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howInkAnnotation="0" codeName="ThisWorkbook" defaultThemeVersion="166925"/>
  <xr:revisionPtr revIDLastSave="321" documentId="13_ncr:1_{1F29B29F-0D39-4866-B26E-3FC41F3BE382}" xr6:coauthVersionLast="47" xr6:coauthVersionMax="47" xr10:uidLastSave="{979C3BD1-0BC7-4E58-968C-8E8EBEE04F08}"/>
  <bookViews>
    <workbookView xWindow="37320" yWindow="5370" windowWidth="29040" windowHeight="15720" tabRatio="866" xr2:uid="{00000000-000D-0000-FFFF-FFFF00000000}"/>
  </bookViews>
  <sheets>
    <sheet name="Addendum 1" sheetId="15" r:id="rId1"/>
    <sheet name="Front &amp; Preliminaries" sheetId="10" r:id="rId2"/>
    <sheet name="Procurement Data Sheet" sheetId="2" r:id="rId3"/>
    <sheet name="Physical properties" sheetId="14" r:id="rId4"/>
    <sheet name="Cyclic service information" sheetId="9" r:id="rId5"/>
    <sheet name="Supplement" sheetId="11" r:id="rId6"/>
    <sheet name="Guidance" sheetId="12" r:id="rId7"/>
    <sheet name="Back Cover" sheetId="16" r:id="rId8"/>
  </sheets>
  <definedNames>
    <definedName name="_xlnm._FilterDatabase" localSheetId="2" hidden="1">'Procurement Data Sheet'!$A$3:$BI$236</definedName>
    <definedName name="Format" localSheetId="0">#REF!</definedName>
    <definedName name="Format" localSheetId="7">#REF!</definedName>
    <definedName name="Format">#REF!</definedName>
    <definedName name="_xlnm.Print_Area" localSheetId="0">'Addendum 1'!$A$1:$S$26</definedName>
    <definedName name="_xlnm.Print_Area" localSheetId="7">'Back Cover'!$A$1:$AE$41</definedName>
    <definedName name="_xlnm.Print_Area" localSheetId="4">'Cyclic service information'!$A$1:$J$44</definedName>
    <definedName name="_xlnm.Print_Area" localSheetId="1">'Front &amp; Preliminaries'!$A$1:$P$213</definedName>
    <definedName name="_xlnm.Print_Area" localSheetId="6">Guidance!$A$1:$AN$73</definedName>
    <definedName name="_xlnm.Print_Area" localSheetId="3">'Physical properties'!$A$1:$L$26</definedName>
    <definedName name="_xlnm.Print_Area" localSheetId="2">'Procurement Data Sheet'!$A$1:$I$236</definedName>
    <definedName name="_xlnm.Print_Area" localSheetId="5">Supplement!$A$1:$G$93</definedName>
    <definedName name="_xlnm.Print_Titles" localSheetId="2">'Procurement Data Sheet'!$1:$2</definedName>
    <definedName name="_xlnm.Print_Titles" localSheetId="5">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11" l="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6" i="11"/>
  <c r="A5" i="11"/>
  <c r="A4" i="11"/>
  <c r="A3" i="11"/>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56516019-782C-486D-A830-48330A66B6EC}">
      <text>
        <r>
          <rPr>
            <sz val="9"/>
            <color indexed="81"/>
            <rFont val="Tahoma"/>
            <family val="2"/>
          </rPr>
          <t>Specify the unique tag number for the equipment.</t>
        </r>
      </text>
    </comment>
    <comment ref="C5" authorId="0" shapeId="0" xr:uid="{B0E5B5B6-1C4C-4D0A-BA1B-6F3CEB17E566}">
      <text>
        <r>
          <rPr>
            <sz val="9"/>
            <color indexed="81"/>
            <rFont val="Tahoma"/>
            <family val="2"/>
          </rPr>
          <t>Specify the functional description of the equipment.</t>
        </r>
      </text>
    </comment>
    <comment ref="C7" authorId="0" shapeId="0" xr:uid="{22FEC3E0-6541-4927-9638-20F21B5FD4EC}">
      <text>
        <r>
          <rPr>
            <sz val="9"/>
            <color indexed="81"/>
            <rFont val="Tahoma"/>
            <family val="2"/>
          </rPr>
          <t>Select the CAS level to be applied in IOGP S-749Q, Annex A. CAS D requires the fewest quality interventions and information requirements. Default value : D</t>
        </r>
      </text>
    </comment>
    <comment ref="C8" authorId="0" shapeId="0" xr:uid="{D5331A80-2E97-49C2-83F0-B3F90124CC56}">
      <text>
        <r>
          <rPr>
            <sz val="9"/>
            <color indexed="81"/>
            <rFont val="Tahoma"/>
            <family val="2"/>
          </rPr>
          <t xml:space="preserve">Specify the country in which the project is located, in accordance with ISO 3166-1. </t>
        </r>
      </text>
    </comment>
    <comment ref="C9" authorId="0" shapeId="0" xr:uid="{6B414D2F-477A-4986-987B-2CF6CF3F66CA}">
      <text>
        <r>
          <rPr>
            <sz val="9"/>
            <color indexed="81"/>
            <rFont val="Tahoma"/>
            <family val="2"/>
          </rPr>
          <t>Specify the geographic location, within the country, which will determine the applicability of local regulatory requirements.</t>
        </r>
      </text>
    </comment>
    <comment ref="C10" authorId="0" shapeId="0" xr:uid="{3B53E20C-6AEA-4DA6-884D-BA9019C29013}">
      <text>
        <r>
          <rPr>
            <sz val="9"/>
            <color indexed="81"/>
            <rFont val="Tahoma"/>
            <family val="2"/>
          </rPr>
          <t>Select the location of the facility where the equipment will be permanently installed.</t>
        </r>
      </text>
    </comment>
    <comment ref="C12" authorId="0" shapeId="0" xr:uid="{8E0981F1-D854-4083-90FE-C8136D5F88AA}">
      <text>
        <r>
          <rPr>
            <sz val="9"/>
            <color indexed="81"/>
            <rFont val="Tahoma"/>
            <family val="2"/>
          </rPr>
          <t>Select whether the exchanger is in utility service as per 3.26. If "yes" is selected, by also selecting CAS level D, fewer quality interventions and information deliverables will be applicable.</t>
        </r>
      </text>
    </comment>
    <comment ref="C13" authorId="0" shapeId="0" xr:uid="{5FC31CB6-0DA2-40C1-A91F-D5EA2EE546DC}">
      <text>
        <r>
          <rPr>
            <sz val="9"/>
            <color indexed="81"/>
            <rFont val="Tahoma"/>
            <family val="2"/>
          </rPr>
          <t>Specify the hot side fluid name and the detailed fluid composition for all applicable operating conditions. If required, details can be provided in the "Additional notes" column. Typical fluid names can be found in Table A.1.</t>
        </r>
      </text>
    </comment>
    <comment ref="C14" authorId="0" shapeId="0" xr:uid="{249D0868-29E4-4BAB-A6E2-778BEC8CBC91}">
      <text>
        <r>
          <rPr>
            <sz val="9"/>
            <color indexed="81"/>
            <rFont val="Tahoma"/>
            <family val="2"/>
          </rPr>
          <t>Specify the cold side fluid name and the detailed fluid composition for all applicable operating conditions. If required, details can be provided in the "Additional notes" column. Typical fluid names can be found in Table A.1.</t>
        </r>
      </text>
    </comment>
    <comment ref="C15" authorId="0" shapeId="0" xr:uid="{A1E159F5-3BED-4F05-AC41-8408486952DE}">
      <text>
        <r>
          <rPr>
            <sz val="9"/>
            <color indexed="81"/>
            <rFont val="Tahoma"/>
            <family val="2"/>
          </rPr>
          <t>Specify the total fluid flow entering on the hot side.</t>
        </r>
      </text>
    </comment>
    <comment ref="C16" authorId="0" shapeId="0" xr:uid="{D8263C2F-623C-473A-AA0A-29489E1E5676}">
      <text>
        <r>
          <rPr>
            <sz val="9"/>
            <color indexed="81"/>
            <rFont val="Tahoma"/>
            <family val="2"/>
          </rPr>
          <t>Specify the total fluid flow entering on the cold side.</t>
        </r>
      </text>
    </comment>
    <comment ref="C17" authorId="0" shapeId="0" xr:uid="{B064B2ED-EBA2-4549-9C87-6BAE98CDC3B3}">
      <text>
        <r>
          <rPr>
            <sz val="9"/>
            <color indexed="81"/>
            <rFont val="Tahoma"/>
            <family val="2"/>
          </rPr>
          <t>Specify the maximum design temperature for the hot side.</t>
        </r>
      </text>
    </comment>
    <comment ref="C18" authorId="0" shapeId="0" xr:uid="{86E5B891-8631-4D6F-9AA2-09CE43BBF2A7}">
      <text>
        <r>
          <rPr>
            <sz val="9"/>
            <color indexed="81"/>
            <rFont val="Tahoma"/>
            <family val="2"/>
          </rPr>
          <t>Specify the maximum design temperature for the cold side.</t>
        </r>
      </text>
    </comment>
    <comment ref="C19" authorId="0" shapeId="0" xr:uid="{476C1CEB-67CB-454F-AF3E-D8F3CEABCC8B}">
      <text>
        <r>
          <rPr>
            <sz val="9"/>
            <color indexed="81"/>
            <rFont val="Tahoma"/>
            <family val="2"/>
          </rPr>
          <t>Specify the minimum design metal temperature for the hot side. Also, consider the effect of critical exposure temperature (CET) which is typically the lower of either ambient temperature or minimum process fluid temperature.</t>
        </r>
      </text>
    </comment>
    <comment ref="C20" authorId="0" shapeId="0" xr:uid="{73D23DD3-955B-464C-8A77-24AEE98E7965}">
      <text>
        <r>
          <rPr>
            <sz val="9"/>
            <color indexed="81"/>
            <rFont val="Tahoma"/>
            <family val="2"/>
          </rPr>
          <t>Specify the minimum design metal temperature for the cold side. Also, consider the effect of critical exposure temperature (CET) which is typically the lowest of either ambient temperature or minimum process fluid temperature.</t>
        </r>
      </text>
    </comment>
    <comment ref="C21" authorId="0" shapeId="0" xr:uid="{C6BD2604-01F1-4882-87C6-384796EDFC10}">
      <text>
        <r>
          <rPr>
            <sz val="9"/>
            <color indexed="81"/>
            <rFont val="Tahoma"/>
            <family val="2"/>
          </rPr>
          <t>Specify the design pressure of the hot side.</t>
        </r>
      </text>
    </comment>
    <comment ref="C22" authorId="0" shapeId="0" xr:uid="{CA6F3B4C-C332-4B55-B58B-972DC8BDC54E}">
      <text>
        <r>
          <rPr>
            <sz val="9"/>
            <color indexed="81"/>
            <rFont val="Tahoma"/>
            <family val="2"/>
          </rPr>
          <t>Specify the design pressure of the cold side.</t>
        </r>
      </text>
    </comment>
    <comment ref="C23" authorId="0" shapeId="0" xr:uid="{076AC4AF-B241-4C7B-9B94-397289227A73}">
      <text>
        <r>
          <rPr>
            <sz val="9"/>
            <color indexed="81"/>
            <rFont val="Tahoma"/>
            <family val="2"/>
          </rPr>
          <t>Specify the allowable pressure drop for the hot side in fouled/dirty condition. A low value can lead to a larger sized plate-and-frame heat exchanger with a greater sensitivity to fouling.</t>
        </r>
      </text>
    </comment>
    <comment ref="C24" authorId="0" shapeId="0" xr:uid="{3A4089C3-274E-4DA8-8732-6E72EF8E4E41}">
      <text>
        <r>
          <rPr>
            <sz val="9"/>
            <color indexed="81"/>
            <rFont val="Tahoma"/>
            <family val="2"/>
          </rPr>
          <t>Confirm the calculated total pressure drop of the hot side in fouled/dirty condition.</t>
        </r>
      </text>
    </comment>
    <comment ref="C25" authorId="0" shapeId="0" xr:uid="{296685DB-F746-4D46-B967-FBF2E366BEDC}">
      <text>
        <r>
          <rPr>
            <sz val="9"/>
            <color indexed="81"/>
            <rFont val="Tahoma"/>
            <family val="2"/>
          </rPr>
          <t>Specify the allowable pressure drop for the cold side in fouled/dirty condition. A low value can lead to a larger sized plate-and-frame heat exchanger with a greater sensitivity to fouling.</t>
        </r>
      </text>
    </comment>
    <comment ref="C26" authorId="0" shapeId="0" xr:uid="{B97986FB-FF1C-4230-BFAD-6CF7D71AC0AF}">
      <text>
        <r>
          <rPr>
            <sz val="9"/>
            <color indexed="81"/>
            <rFont val="Tahoma"/>
            <family val="2"/>
          </rPr>
          <t>Confirm the calculated total pressure drop of the cold side in fouled/dirty condition.</t>
        </r>
      </text>
    </comment>
    <comment ref="C27" authorId="0" shapeId="0" xr:uid="{2C36D468-47BF-4125-A1D7-A2E7D1BDE855}">
      <text>
        <r>
          <rPr>
            <sz val="9"/>
            <color indexed="81"/>
            <rFont val="Tahoma"/>
            <family val="2"/>
          </rPr>
          <t>Confirm the calculated port pressure drop for the hot side inlet in dirty/fouled condition.</t>
        </r>
      </text>
    </comment>
    <comment ref="C28" authorId="0" shapeId="0" xr:uid="{70A49C9A-6808-4142-BF3E-1C2176F3B819}">
      <text>
        <r>
          <rPr>
            <sz val="9"/>
            <color indexed="81"/>
            <rFont val="Tahoma"/>
            <family val="2"/>
          </rPr>
          <t>Confirm the calculated port pressure drop for the hot side outlet in dirty/fouled condition.</t>
        </r>
      </text>
    </comment>
    <comment ref="C29" authorId="0" shapeId="0" xr:uid="{93C67C6B-38CE-4331-BF37-32CA5DF0789D}">
      <text>
        <r>
          <rPr>
            <sz val="9"/>
            <color indexed="81"/>
            <rFont val="Tahoma"/>
            <family val="2"/>
          </rPr>
          <t>Confirm the calculated port pressure drop for the cold side inlet in dirty/fouled condition.</t>
        </r>
      </text>
    </comment>
    <comment ref="C30" authorId="0" shapeId="0" xr:uid="{19BA3FFE-9386-435D-BCA4-14D39D8264D7}">
      <text>
        <r>
          <rPr>
            <sz val="9"/>
            <color indexed="81"/>
            <rFont val="Tahoma"/>
            <family val="2"/>
          </rPr>
          <t>Confirm the calculated port pressure drop for the cold side outlet in dirty/fouled condition.</t>
        </r>
      </text>
    </comment>
    <comment ref="C31" authorId="0" shapeId="0" xr:uid="{81D3C1D2-02DA-4B35-BB2E-7B52BD865F7C}">
      <text>
        <r>
          <rPr>
            <sz val="9"/>
            <color indexed="81"/>
            <rFont val="Tahoma"/>
            <family val="2"/>
          </rPr>
          <t>Confirm the calculated port velocity for the hot side inlet in fouled/dirty condition.</t>
        </r>
      </text>
    </comment>
    <comment ref="C32" authorId="0" shapeId="0" xr:uid="{E34F984C-7CED-4E7E-B982-B7861BC0E53E}">
      <text>
        <r>
          <rPr>
            <sz val="9"/>
            <color indexed="81"/>
            <rFont val="Tahoma"/>
            <family val="2"/>
          </rPr>
          <t>Confirm the calculated port velocity for the hot side outlet in fouled/dirty condition.</t>
        </r>
      </text>
    </comment>
    <comment ref="C33" authorId="0" shapeId="0" xr:uid="{090BBD3F-D08F-42C5-847C-02D3758CB240}">
      <text>
        <r>
          <rPr>
            <sz val="9"/>
            <color indexed="81"/>
            <rFont val="Tahoma"/>
            <family val="2"/>
          </rPr>
          <t>Confirm the calculated port velocity for the cold side inlet in fouled/dirty condition.</t>
        </r>
      </text>
    </comment>
    <comment ref="C34" authorId="0" shapeId="0" xr:uid="{A576EFA4-E65A-4183-90F9-A47A047B89F1}">
      <text>
        <r>
          <rPr>
            <sz val="9"/>
            <color indexed="81"/>
            <rFont val="Tahoma"/>
            <family val="2"/>
          </rPr>
          <t>Confirm the calculated port velocity for the cold side outlet in fouled/dirty condition.</t>
        </r>
      </text>
    </comment>
    <comment ref="C35" authorId="0" shapeId="0" xr:uid="{726A6CCA-D284-4414-8815-F3C340914977}">
      <text>
        <r>
          <rPr>
            <sz val="9"/>
            <color indexed="81"/>
            <rFont val="Tahoma"/>
            <family val="2"/>
          </rPr>
          <t>Confirm the minimum wall temperature for the hot side.</t>
        </r>
      </text>
    </comment>
    <comment ref="C36" authorId="0" shapeId="0" xr:uid="{885CA7DC-05BD-4C60-B161-626ADFF32211}">
      <text>
        <r>
          <rPr>
            <sz val="9"/>
            <color indexed="81"/>
            <rFont val="Tahoma"/>
            <family val="2"/>
          </rPr>
          <t>Confirm the maximum wall temperature for the hot side.</t>
        </r>
      </text>
    </comment>
    <comment ref="C37" authorId="0" shapeId="0" xr:uid="{71493BAA-15B5-49C2-A8FC-4FB3DCD42E5C}">
      <text>
        <r>
          <rPr>
            <sz val="9"/>
            <color indexed="81"/>
            <rFont val="Tahoma"/>
            <family val="2"/>
          </rPr>
          <t>Confirm the minimum wall temperature for the cold side.</t>
        </r>
      </text>
    </comment>
    <comment ref="C38" authorId="0" shapeId="0" xr:uid="{7AC71561-3182-45A0-B8FD-343FAC5348E8}">
      <text>
        <r>
          <rPr>
            <sz val="9"/>
            <color indexed="81"/>
            <rFont val="Tahoma"/>
            <family val="2"/>
          </rPr>
          <t>Confirm the maximum wall temperature for the cold side.</t>
        </r>
      </text>
    </comment>
    <comment ref="C39" authorId="0" shapeId="0" xr:uid="{3FD8B20D-9B21-4AFC-A9F4-D5ED9C00D700}">
      <text>
        <r>
          <rPr>
            <sz val="9"/>
            <color indexed="81"/>
            <rFont val="Tahoma"/>
            <family val="2"/>
          </rPr>
          <t>Specify the fouling (overdesign) margin for the applicable fluid name from Table A.1. Vendor to confirm the calculated hot side fouling margin based on the selected plate-and-frame heat exchanger model. See Equation 1 for the fouling margin calculation.</t>
        </r>
      </text>
    </comment>
    <comment ref="C40" authorId="0" shapeId="0" xr:uid="{E90D9EE2-2C73-4244-A264-242591D75DBC}">
      <text>
        <r>
          <rPr>
            <sz val="9"/>
            <color indexed="81"/>
            <rFont val="Tahoma"/>
            <family val="2"/>
          </rPr>
          <t>Specify the fouling (overdesign) margin for the applicable fluid name from Table A.1. Vendor to confirm the calculated cold side fouling margin based on the selected plate-and-frame heat exchanger model. See Equation 1 for the fouling margin calculation.</t>
        </r>
      </text>
    </comment>
    <comment ref="C41" authorId="0" shapeId="0" xr:uid="{C5110DE8-5F22-4BA5-B69B-1759C1579E4F}">
      <text>
        <r>
          <rPr>
            <sz val="9"/>
            <color indexed="81"/>
            <rFont val="Tahoma"/>
            <family val="2"/>
          </rPr>
          <t>Specify the pressure drop multiplier for fouled/dirty condition. Use the pressure drop multiplier over the calculated pressure drop in clean condition to report pressure drop in fouled condition for each specified design and rating case. See Table A.1.</t>
        </r>
      </text>
    </comment>
    <comment ref="C42" authorId="0" shapeId="0" xr:uid="{40FADB31-4C50-43AF-9F9C-4301392F0FA5}">
      <text>
        <r>
          <rPr>
            <sz val="9"/>
            <color indexed="81"/>
            <rFont val="Tahoma"/>
            <family val="2"/>
          </rPr>
          <t>Specify the pressure drop multiplier for fouled/dirty condition. Use the pressure drop multiplier over the calculated pressure drop in clean condition to report pressure drop in fouled condition for each specified design and rating case. See Table A.1.</t>
        </r>
      </text>
    </comment>
    <comment ref="C44" authorId="0" shapeId="0" xr:uid="{94110F43-B620-4648-9D04-7D601321FC77}">
      <text>
        <r>
          <rPr>
            <sz val="9"/>
            <color indexed="81"/>
            <rFont val="Tahoma"/>
            <family val="2"/>
          </rPr>
          <t>Specify the liquid flow at the hot side inlet.</t>
        </r>
      </text>
    </comment>
    <comment ref="C45" authorId="0" shapeId="0" xr:uid="{C0D016FC-1EAE-4A51-A902-BA549EA9ECE6}">
      <text>
        <r>
          <rPr>
            <sz val="9"/>
            <color indexed="81"/>
            <rFont val="Tahoma"/>
            <family val="2"/>
          </rPr>
          <t>Specify the liquid flow at the hot side outlet.</t>
        </r>
      </text>
    </comment>
    <comment ref="C46" authorId="0" shapeId="0" xr:uid="{889A174A-E5CF-4990-AB88-B68E7C914BFD}">
      <text>
        <r>
          <rPr>
            <sz val="9"/>
            <color indexed="81"/>
            <rFont val="Tahoma"/>
            <family val="2"/>
          </rPr>
          <t>Specify the liquid flow at the cold side inlet.</t>
        </r>
      </text>
    </comment>
    <comment ref="C47" authorId="0" shapeId="0" xr:uid="{514744F4-F9F2-4310-BDE8-136E7499B6C1}">
      <text>
        <r>
          <rPr>
            <sz val="9"/>
            <color indexed="81"/>
            <rFont val="Tahoma"/>
            <family val="2"/>
          </rPr>
          <t>Specify the liquid flow at the cold side outlet.</t>
        </r>
      </text>
    </comment>
    <comment ref="C48" authorId="0" shapeId="0" xr:uid="{38E2A716-53FB-46E1-8DC1-0977DD2CF202}">
      <text>
        <r>
          <rPr>
            <sz val="9"/>
            <color indexed="81"/>
            <rFont val="Tahoma"/>
            <family val="2"/>
          </rPr>
          <t>Specify the vapor flow at the hot side inlet.</t>
        </r>
      </text>
    </comment>
    <comment ref="C49" authorId="0" shapeId="0" xr:uid="{E4FD6AAF-115E-4A20-AB57-0326AF1475E4}">
      <text>
        <r>
          <rPr>
            <sz val="9"/>
            <color indexed="81"/>
            <rFont val="Tahoma"/>
            <family val="2"/>
          </rPr>
          <t>Specify the vapor flow at the hot side outlet.</t>
        </r>
      </text>
    </comment>
    <comment ref="C50" authorId="0" shapeId="0" xr:uid="{7AE7D714-9128-429D-BF69-3EF15B8F8078}">
      <text>
        <r>
          <rPr>
            <sz val="9"/>
            <color indexed="81"/>
            <rFont val="Tahoma"/>
            <family val="2"/>
          </rPr>
          <t>Specify the vapor flow at the cold side inlet.</t>
        </r>
      </text>
    </comment>
    <comment ref="C51" authorId="0" shapeId="0" xr:uid="{18D1BF9E-A19C-47F4-BF6F-4FCE653B9AF5}">
      <text>
        <r>
          <rPr>
            <sz val="9"/>
            <color indexed="81"/>
            <rFont val="Tahoma"/>
            <family val="2"/>
          </rPr>
          <t>Specify the vapor flow at the cold side outlet.</t>
        </r>
      </text>
    </comment>
    <comment ref="C52" authorId="0" shapeId="0" xr:uid="{FB7B21B7-1FBD-409B-AE08-F399001F1157}">
      <text>
        <r>
          <rPr>
            <sz val="9"/>
            <color indexed="81"/>
            <rFont val="Tahoma"/>
            <family val="2"/>
          </rPr>
          <t>Specify the non-condensable flow at the hot side inlet.</t>
        </r>
      </text>
    </comment>
    <comment ref="C53" authorId="0" shapeId="0" xr:uid="{724D39C8-D403-428D-BA41-987282CF464F}">
      <text>
        <r>
          <rPr>
            <sz val="9"/>
            <color indexed="81"/>
            <rFont val="Tahoma"/>
            <family val="2"/>
          </rPr>
          <t>Specify the non-condensable flow at the hot side outlet.</t>
        </r>
      </text>
    </comment>
    <comment ref="C54" authorId="0" shapeId="0" xr:uid="{A3881AC6-1372-448B-8C09-F330EF1B22F7}">
      <text>
        <r>
          <rPr>
            <sz val="9"/>
            <color indexed="81"/>
            <rFont val="Tahoma"/>
            <family val="2"/>
          </rPr>
          <t>Specify the non-condensable flow at the cold side inlet.</t>
        </r>
      </text>
    </comment>
    <comment ref="C55" authorId="0" shapeId="0" xr:uid="{158E8FBE-4570-4B9F-903A-78B632967F29}">
      <text>
        <r>
          <rPr>
            <sz val="9"/>
            <color indexed="81"/>
            <rFont val="Tahoma"/>
            <family val="2"/>
          </rPr>
          <t>Specify the non-condensable flow at the cold side outlet.</t>
        </r>
      </text>
    </comment>
    <comment ref="C56" authorId="0" shapeId="0" xr:uid="{6B3964ED-E882-473D-8ED8-DCD3A0959368}">
      <text>
        <r>
          <rPr>
            <sz val="9"/>
            <color indexed="81"/>
            <rFont val="Tahoma"/>
            <family val="2"/>
          </rPr>
          <t>Specify the operating temperature at the hot side inlet.</t>
        </r>
      </text>
    </comment>
    <comment ref="C57" authorId="0" shapeId="0" xr:uid="{E9753BD4-A1A2-403E-9510-6B793B6958C3}">
      <text>
        <r>
          <rPr>
            <sz val="9"/>
            <color indexed="81"/>
            <rFont val="Tahoma"/>
            <family val="2"/>
          </rPr>
          <t>Specify the operating temperature at the hot side outlet.</t>
        </r>
      </text>
    </comment>
    <comment ref="C58" authorId="0" shapeId="0" xr:uid="{28E2B597-2073-4D29-9411-C990A3004A12}">
      <text>
        <r>
          <rPr>
            <sz val="9"/>
            <color indexed="81"/>
            <rFont val="Tahoma"/>
            <family val="2"/>
          </rPr>
          <t>Specify the operating temperature at the cold side inlet.</t>
        </r>
      </text>
    </comment>
    <comment ref="C59" authorId="0" shapeId="0" xr:uid="{36BCCD5A-914F-4D99-9E73-0A807CD37929}">
      <text>
        <r>
          <rPr>
            <sz val="9"/>
            <color indexed="81"/>
            <rFont val="Tahoma"/>
            <family val="2"/>
          </rPr>
          <t>Specify the operating temperature at the cold side outlet.</t>
        </r>
      </text>
    </comment>
    <comment ref="C60" authorId="0" shapeId="0" xr:uid="{8018FEF9-AFBB-45D7-9F3D-693C3D945495}">
      <text>
        <r>
          <rPr>
            <sz val="9"/>
            <color indexed="81"/>
            <rFont val="Tahoma"/>
            <family val="2"/>
          </rPr>
          <t>Specify the operating pressure at the hot side inlet.</t>
        </r>
      </text>
    </comment>
    <comment ref="C61" authorId="0" shapeId="0" xr:uid="{B3714DD1-E878-4136-83B0-ABA9C784BC57}">
      <text>
        <r>
          <rPr>
            <sz val="9"/>
            <color indexed="81"/>
            <rFont val="Tahoma"/>
            <family val="2"/>
          </rPr>
          <t>Specify the operating pressure at the hot side outlet.</t>
        </r>
      </text>
    </comment>
    <comment ref="C62" authorId="0" shapeId="0" xr:uid="{9E053246-5F10-4FD7-B4CD-44C77EBC39C3}">
      <text>
        <r>
          <rPr>
            <sz val="9"/>
            <color indexed="81"/>
            <rFont val="Tahoma"/>
            <family val="2"/>
          </rPr>
          <t>Specify the operating pressure at the cold side inlet.</t>
        </r>
      </text>
    </comment>
    <comment ref="C63" authorId="0" shapeId="0" xr:uid="{E0560948-48DC-414F-9431-8362E7647B33}">
      <text>
        <r>
          <rPr>
            <sz val="9"/>
            <color indexed="81"/>
            <rFont val="Tahoma"/>
            <family val="2"/>
          </rPr>
          <t>Specify the operating pressure at the cold side outlet.</t>
        </r>
      </text>
    </comment>
    <comment ref="C65" authorId="0" shapeId="0" xr:uid="{4EBA7690-8F65-4B35-8E3A-F69546D87CD6}">
      <text>
        <r>
          <rPr>
            <sz val="9"/>
            <color indexed="81"/>
            <rFont val="Tahoma"/>
            <family val="2"/>
          </rPr>
          <t>Specify the density of liquid at the hot side inlet.</t>
        </r>
      </text>
    </comment>
    <comment ref="C66" authorId="0" shapeId="0" xr:uid="{65004FE6-B45F-4DEB-A0EB-36B3B8F63258}">
      <text>
        <r>
          <rPr>
            <sz val="9"/>
            <color indexed="81"/>
            <rFont val="Tahoma"/>
            <family val="2"/>
          </rPr>
          <t>Specify the density of liquid at the hot side outlet.</t>
        </r>
      </text>
    </comment>
    <comment ref="C67" authorId="0" shapeId="0" xr:uid="{3DCB2957-673C-4D51-B25A-C26004D6D802}">
      <text>
        <r>
          <rPr>
            <sz val="9"/>
            <color indexed="81"/>
            <rFont val="Tahoma"/>
            <family val="2"/>
          </rPr>
          <t>Specify the density of liquid at the cold side inlet.</t>
        </r>
      </text>
    </comment>
    <comment ref="C68" authorId="0" shapeId="0" xr:uid="{1D05A77D-9336-42F8-8B2C-EED988668066}">
      <text>
        <r>
          <rPr>
            <sz val="9"/>
            <color indexed="81"/>
            <rFont val="Tahoma"/>
            <family val="2"/>
          </rPr>
          <t>Specify the density of liquid at the cold side outlet.</t>
        </r>
      </text>
    </comment>
    <comment ref="C69" authorId="0" shapeId="0" xr:uid="{022314C5-A3A6-4E37-A130-8D7CD9155B2B}">
      <text>
        <r>
          <rPr>
            <sz val="9"/>
            <color indexed="81"/>
            <rFont val="Tahoma"/>
            <family val="2"/>
          </rPr>
          <t>Specify the specific heat capacity of liquid at the hot side inlet.</t>
        </r>
      </text>
    </comment>
    <comment ref="C70" authorId="0" shapeId="0" xr:uid="{7DEA9605-66CA-4D47-9129-5808AB3FDA3E}">
      <text>
        <r>
          <rPr>
            <sz val="9"/>
            <color indexed="81"/>
            <rFont val="Tahoma"/>
            <family val="2"/>
          </rPr>
          <t>Specify the specific heat capacity of liquid at the hot side outlet</t>
        </r>
      </text>
    </comment>
    <comment ref="C71" authorId="0" shapeId="0" xr:uid="{CD7064E5-95E1-4D97-8ECB-E71C47D10258}">
      <text>
        <r>
          <rPr>
            <sz val="9"/>
            <color indexed="81"/>
            <rFont val="Tahoma"/>
            <family val="2"/>
          </rPr>
          <t>Specify the specific heat capacity of liquid at the cold side inlet.</t>
        </r>
      </text>
    </comment>
    <comment ref="C72" authorId="0" shapeId="0" xr:uid="{338B8BBE-FAF2-45D4-8B10-421070BA92EC}">
      <text>
        <r>
          <rPr>
            <sz val="9"/>
            <color indexed="81"/>
            <rFont val="Tahoma"/>
            <family val="2"/>
          </rPr>
          <t>Specify the specific heat capacity of liquid at the cold side outlet.</t>
        </r>
      </text>
    </comment>
    <comment ref="C73" authorId="0" shapeId="0" xr:uid="{8D574C1A-40EA-4D77-BD84-140941534EB8}">
      <text>
        <r>
          <rPr>
            <sz val="9"/>
            <color indexed="81"/>
            <rFont val="Tahoma"/>
            <family val="2"/>
          </rPr>
          <t>Specify the dynamic viscosity of liquid at the hot side inlet.</t>
        </r>
      </text>
    </comment>
    <comment ref="C74" authorId="0" shapeId="0" xr:uid="{502D0AE1-D9E6-4C4C-9FFE-4DFCC51485CE}">
      <text>
        <r>
          <rPr>
            <sz val="9"/>
            <color indexed="81"/>
            <rFont val="Tahoma"/>
            <family val="2"/>
          </rPr>
          <t>Specify the dynamic viscosity of liquid at the hot side outlet.</t>
        </r>
      </text>
    </comment>
    <comment ref="C75" authorId="0" shapeId="0" xr:uid="{9DB0EEB7-921F-46E3-9CB8-B362A50DAA02}">
      <text>
        <r>
          <rPr>
            <sz val="9"/>
            <color indexed="81"/>
            <rFont val="Tahoma"/>
            <family val="2"/>
          </rPr>
          <t>Specify the dynamic viscosity of liquid at the cold side inlet.</t>
        </r>
      </text>
    </comment>
    <comment ref="C76" authorId="0" shapeId="0" xr:uid="{FC3B117E-0B68-4F54-A450-11A9BC196898}">
      <text>
        <r>
          <rPr>
            <sz val="9"/>
            <color indexed="81"/>
            <rFont val="Tahoma"/>
            <family val="2"/>
          </rPr>
          <t>Specify the dynamic viscosity of liquid at the cold side outlet.</t>
        </r>
      </text>
    </comment>
    <comment ref="C77" authorId="0" shapeId="0" xr:uid="{FD2B7A37-3F18-4AB4-957E-F5CA071D7DAB}">
      <text>
        <r>
          <rPr>
            <sz val="9"/>
            <color indexed="81"/>
            <rFont val="Tahoma"/>
            <family val="2"/>
          </rPr>
          <t>Specify the thermal conductivity of liquid at the hot side inlet.</t>
        </r>
      </text>
    </comment>
    <comment ref="C78" authorId="0" shapeId="0" xr:uid="{47D99A7D-2329-42C0-B82E-E7C480CF267D}">
      <text>
        <r>
          <rPr>
            <sz val="9"/>
            <color indexed="81"/>
            <rFont val="Tahoma"/>
            <family val="2"/>
          </rPr>
          <t>Specify the thermal conductivity of liquid at the hot side outlet.</t>
        </r>
      </text>
    </comment>
    <comment ref="C79" authorId="0" shapeId="0" xr:uid="{2F23A7FD-BF5C-4158-B2FE-82F722847C59}">
      <text>
        <r>
          <rPr>
            <sz val="9"/>
            <color indexed="81"/>
            <rFont val="Tahoma"/>
            <family val="2"/>
          </rPr>
          <t>Specify the thermal conductivity of liquid at the cold side inlet.</t>
        </r>
      </text>
    </comment>
    <comment ref="C80" authorId="0" shapeId="0" xr:uid="{0C8CC9FA-EAE3-47C4-B759-47F229CE1C0B}">
      <text>
        <r>
          <rPr>
            <sz val="9"/>
            <color indexed="81"/>
            <rFont val="Tahoma"/>
            <family val="2"/>
          </rPr>
          <t>Specify the thermal conductivity of liquid at the cold side outlet.</t>
        </r>
      </text>
    </comment>
    <comment ref="C81" authorId="0" shapeId="0" xr:uid="{CEEF4A39-B703-4E2F-85FF-D5712F5833FE}">
      <text>
        <r>
          <rPr>
            <sz val="9"/>
            <color indexed="81"/>
            <rFont val="Tahoma"/>
            <family val="2"/>
          </rPr>
          <t>Specify the surface tension of liquid at the hot side inlet.</t>
        </r>
      </text>
    </comment>
    <comment ref="C82" authorId="0" shapeId="0" xr:uid="{2042D984-19D2-4636-A21A-0981A5DB0FD6}">
      <text>
        <r>
          <rPr>
            <sz val="9"/>
            <color indexed="81"/>
            <rFont val="Tahoma"/>
            <family val="2"/>
          </rPr>
          <t>Specify the surface tension of liquid at the hot side outlet.</t>
        </r>
      </text>
    </comment>
    <comment ref="C83" authorId="0" shapeId="0" xr:uid="{E6DCE931-DD0A-4CC8-89BE-9E5B9E4A7B6E}">
      <text>
        <r>
          <rPr>
            <sz val="9"/>
            <color indexed="81"/>
            <rFont val="Tahoma"/>
            <family val="2"/>
          </rPr>
          <t>Specify the surface tension of liquid at the cold side inlet.</t>
        </r>
      </text>
    </comment>
    <comment ref="C84" authorId="0" shapeId="0" xr:uid="{01ACD8A5-5A13-4E59-ABE7-BB463C7D675B}">
      <text>
        <r>
          <rPr>
            <sz val="9"/>
            <color indexed="81"/>
            <rFont val="Tahoma"/>
            <family val="2"/>
          </rPr>
          <t>Specify the surface tension of liquid at the cold side outlet.</t>
        </r>
      </text>
    </comment>
    <comment ref="C86" authorId="0" shapeId="0" xr:uid="{AAE2CCAA-1CA9-4311-A138-7C7EF46601F7}">
      <text>
        <r>
          <rPr>
            <sz val="9"/>
            <color indexed="81"/>
            <rFont val="Tahoma"/>
            <family val="2"/>
          </rPr>
          <t>Specify the density of vapor at the hot side inlet.</t>
        </r>
      </text>
    </comment>
    <comment ref="C87" authorId="0" shapeId="0" xr:uid="{1F9BC526-7448-4CE8-BFED-834898492FA0}">
      <text>
        <r>
          <rPr>
            <sz val="9"/>
            <color indexed="81"/>
            <rFont val="Tahoma"/>
            <family val="2"/>
          </rPr>
          <t>Specify the density of vapor at the hot side outlet.</t>
        </r>
      </text>
    </comment>
    <comment ref="C88" authorId="0" shapeId="0" xr:uid="{F7E27A1F-FD47-43DB-A590-137250F991E5}">
      <text>
        <r>
          <rPr>
            <sz val="9"/>
            <color indexed="81"/>
            <rFont val="Tahoma"/>
            <family val="2"/>
          </rPr>
          <t>Specify the density of vapor at the cold side inlet.</t>
        </r>
      </text>
    </comment>
    <comment ref="C89" authorId="0" shapeId="0" xr:uid="{2800FC13-B46C-4D29-944F-7FC3594AB667}">
      <text>
        <r>
          <rPr>
            <sz val="9"/>
            <color indexed="81"/>
            <rFont val="Tahoma"/>
            <family val="2"/>
          </rPr>
          <t>Specify the density of vapor at the cold side outlet.</t>
        </r>
      </text>
    </comment>
    <comment ref="C90" authorId="0" shapeId="0" xr:uid="{988BA5B7-A43E-4935-ABFC-78D925C929F4}">
      <text>
        <r>
          <rPr>
            <sz val="9"/>
            <color indexed="81"/>
            <rFont val="Tahoma"/>
            <family val="2"/>
          </rPr>
          <t>Specify the specific heat capacity of vapor at the hot side inlet.</t>
        </r>
      </text>
    </comment>
    <comment ref="C91" authorId="0" shapeId="0" xr:uid="{E385369D-5BCB-43A2-8B6E-FF574C5840C9}">
      <text>
        <r>
          <rPr>
            <sz val="9"/>
            <color indexed="81"/>
            <rFont val="Tahoma"/>
            <family val="2"/>
          </rPr>
          <t>Specify the specific heat capacity of vapor at the hot side outlet.</t>
        </r>
      </text>
    </comment>
    <comment ref="C92" authorId="0" shapeId="0" xr:uid="{83A74146-B647-40B0-B70F-E81FC334FCE6}">
      <text>
        <r>
          <rPr>
            <sz val="9"/>
            <color indexed="81"/>
            <rFont val="Tahoma"/>
            <family val="2"/>
          </rPr>
          <t>Specify the specific heat capacity of vapor at the cold side inlet.</t>
        </r>
      </text>
    </comment>
    <comment ref="C93" authorId="0" shapeId="0" xr:uid="{14D80CF1-1EE8-4E2A-88CE-F1ADEEC555E8}">
      <text>
        <r>
          <rPr>
            <sz val="9"/>
            <color indexed="81"/>
            <rFont val="Tahoma"/>
            <family val="2"/>
          </rPr>
          <t>Specify the specific heat capacity of vapor at the cold side outlet.</t>
        </r>
      </text>
    </comment>
    <comment ref="C94" authorId="0" shapeId="0" xr:uid="{F2DA1F5D-CFA7-4661-BC6A-F3D8DB07C8DA}">
      <text>
        <r>
          <rPr>
            <sz val="9"/>
            <color indexed="81"/>
            <rFont val="Tahoma"/>
            <family val="2"/>
          </rPr>
          <t>Specify the dynamic viscosity of vapor at the hot side inlet.</t>
        </r>
      </text>
    </comment>
    <comment ref="C95" authorId="0" shapeId="0" xr:uid="{7318E360-0BB1-4A24-96DA-E90D53790B8B}">
      <text>
        <r>
          <rPr>
            <sz val="9"/>
            <color indexed="81"/>
            <rFont val="Tahoma"/>
            <family val="2"/>
          </rPr>
          <t>Specify the dynamic viscosity of vapor at the hot side outlet.</t>
        </r>
      </text>
    </comment>
    <comment ref="C96" authorId="0" shapeId="0" xr:uid="{D70C2F3A-1FD1-425B-8B6E-1D5A7A5B6A7C}">
      <text>
        <r>
          <rPr>
            <sz val="9"/>
            <color indexed="81"/>
            <rFont val="Tahoma"/>
            <family val="2"/>
          </rPr>
          <t>Specify the dynamic viscosity of vapor at the cold side inlet.</t>
        </r>
      </text>
    </comment>
    <comment ref="C97" authorId="0" shapeId="0" xr:uid="{AE0642EA-FA83-4BA1-A96E-A67E471EB167}">
      <text>
        <r>
          <rPr>
            <sz val="9"/>
            <color indexed="81"/>
            <rFont val="Tahoma"/>
            <family val="2"/>
          </rPr>
          <t>Specify the dynamic viscosity of vapor at the cold side outlet.</t>
        </r>
      </text>
    </comment>
    <comment ref="C98" authorId="0" shapeId="0" xr:uid="{022A0818-4F56-4CCA-A4C9-22D97C34117D}">
      <text>
        <r>
          <rPr>
            <sz val="9"/>
            <color indexed="81"/>
            <rFont val="Tahoma"/>
            <family val="2"/>
          </rPr>
          <t>Specify the thermal conductivity of vapor at the hot side inlet.</t>
        </r>
      </text>
    </comment>
    <comment ref="C99" authorId="0" shapeId="0" xr:uid="{2FF39F88-0154-4DB7-8555-B6558D9EE526}">
      <text>
        <r>
          <rPr>
            <sz val="9"/>
            <color indexed="81"/>
            <rFont val="Tahoma"/>
            <family val="2"/>
          </rPr>
          <t>Specify the thermal conductivity of vapor at the hot side outlet.</t>
        </r>
      </text>
    </comment>
    <comment ref="C100" authorId="0" shapeId="0" xr:uid="{5AC56FD3-9F7B-47B3-8672-B3FE756D5930}">
      <text>
        <r>
          <rPr>
            <sz val="9"/>
            <color indexed="81"/>
            <rFont val="Tahoma"/>
            <family val="2"/>
          </rPr>
          <t>Specify the thermal conductivity of vapor at the cold side inlet.</t>
        </r>
      </text>
    </comment>
    <comment ref="C101" authorId="0" shapeId="0" xr:uid="{F02B3930-42FB-41B3-BE6F-13C8E6462443}">
      <text>
        <r>
          <rPr>
            <sz val="9"/>
            <color indexed="81"/>
            <rFont val="Tahoma"/>
            <family val="2"/>
          </rPr>
          <t>Specify the thermal conductivity of vapor at the cold side outlet.</t>
        </r>
      </text>
    </comment>
    <comment ref="C103" authorId="0" shapeId="0" xr:uid="{67BCE1A1-447C-4765-A1F3-757F46B61519}">
      <text>
        <r>
          <rPr>
            <sz val="9"/>
            <color indexed="81"/>
            <rFont val="Tahoma"/>
            <family val="2"/>
          </rPr>
          <t>Specify the relative molecular mass at the hot side inlet.</t>
        </r>
      </text>
    </comment>
    <comment ref="C104" authorId="0" shapeId="0" xr:uid="{830D017E-19F2-44D1-94CB-4DF1A07AA970}">
      <text>
        <r>
          <rPr>
            <sz val="9"/>
            <color indexed="81"/>
            <rFont val="Tahoma"/>
            <family val="2"/>
          </rPr>
          <t>Specify the relative molecular mass at the hot side outlet.</t>
        </r>
      </text>
    </comment>
    <comment ref="C105" authorId="0" shapeId="0" xr:uid="{F975147E-2BD0-4C84-8012-AFE3CD492A93}">
      <text>
        <r>
          <rPr>
            <sz val="9"/>
            <color indexed="81"/>
            <rFont val="Tahoma"/>
            <family val="2"/>
          </rPr>
          <t>Specify the relative molecular mass at the cold side inlet.</t>
        </r>
      </text>
    </comment>
    <comment ref="C106" authorId="0" shapeId="0" xr:uid="{92C6AB20-5D2F-4124-8820-488863D346A4}">
      <text>
        <r>
          <rPr>
            <sz val="9"/>
            <color indexed="81"/>
            <rFont val="Tahoma"/>
            <family val="2"/>
          </rPr>
          <t>Specify the relative molecular mass at the cold side outlet.</t>
        </r>
      </text>
    </comment>
    <comment ref="C107" authorId="0" shapeId="0" xr:uid="{E2C3F428-29E9-4573-9F9D-49CA027032BB}">
      <text>
        <r>
          <rPr>
            <sz val="9"/>
            <color indexed="81"/>
            <rFont val="Tahoma"/>
            <family val="2"/>
          </rPr>
          <t>Specify the relative molecular mass of non-condensables for the hot side.</t>
        </r>
      </text>
    </comment>
    <comment ref="C108" authorId="0" shapeId="0" xr:uid="{70400877-72F0-46DB-BDB3-5198F9C7F47D}">
      <text>
        <r>
          <rPr>
            <sz val="9"/>
            <color indexed="81"/>
            <rFont val="Tahoma"/>
            <family val="2"/>
          </rPr>
          <t>Specify the relative molecular mass of non-condensables for the cold side.</t>
        </r>
      </text>
    </comment>
    <comment ref="C109" authorId="0" shapeId="0" xr:uid="{C960B785-578A-4C06-9D9E-CE100520A599}">
      <text>
        <r>
          <rPr>
            <sz val="9"/>
            <color indexed="81"/>
            <rFont val="Tahoma"/>
            <family val="2"/>
          </rPr>
          <t>Specify the dew point / bubble point for the hot side.</t>
        </r>
      </text>
    </comment>
    <comment ref="C110" authorId="0" shapeId="0" xr:uid="{EF7C421F-64D4-41A3-AFAE-8277EB46BA63}">
      <text>
        <r>
          <rPr>
            <sz val="9"/>
            <color indexed="81"/>
            <rFont val="Tahoma"/>
            <family val="2"/>
          </rPr>
          <t>Specify the dew point / bubble point for the cold side.</t>
        </r>
      </text>
    </comment>
    <comment ref="C111" authorId="0" shapeId="0" xr:uid="{F1A000E7-0E52-47B6-BE4B-3A25D274DF89}">
      <text>
        <r>
          <rPr>
            <sz val="9"/>
            <color indexed="81"/>
            <rFont val="Tahoma"/>
            <family val="2"/>
          </rPr>
          <t>Specify the maximum solid particle size for the hot side, if known. Default value : 1 mm (0.04 in.)</t>
        </r>
      </text>
    </comment>
    <comment ref="C112" authorId="0" shapeId="0" xr:uid="{5C549FFF-0819-49CE-9852-D20DB9042254}">
      <text>
        <r>
          <rPr>
            <sz val="9"/>
            <color indexed="81"/>
            <rFont val="Tahoma"/>
            <family val="2"/>
          </rPr>
          <t>Specify the maximum solid particle size for the cold side, if known. Default value : 1 mm (0.04 in.)</t>
        </r>
      </text>
    </comment>
    <comment ref="C113" authorId="0" shapeId="0" xr:uid="{D59D9AA0-DAEB-4233-BBF8-4C93950ADA9C}">
      <text>
        <r>
          <rPr>
            <sz val="9"/>
            <color indexed="81"/>
            <rFont val="Tahoma"/>
            <family val="2"/>
          </rPr>
          <t>Specify the concentration of solids (% volume) for the hot side.</t>
        </r>
      </text>
    </comment>
    <comment ref="C114" authorId="0" shapeId="0" xr:uid="{D0C7A10C-CAC4-4C22-B244-519FEB593DEA}">
      <text>
        <r>
          <rPr>
            <sz val="9"/>
            <color indexed="81"/>
            <rFont val="Tahoma"/>
            <family val="2"/>
          </rPr>
          <t>Specify the concentration of solids (% volume) for the cold side.</t>
        </r>
      </text>
    </comment>
    <comment ref="C115" authorId="0" shapeId="0" xr:uid="{08017317-5DE0-4DB0-AB5D-547591998BF3}">
      <text>
        <r>
          <rPr>
            <sz val="9"/>
            <color indexed="81"/>
            <rFont val="Tahoma"/>
            <family val="2"/>
          </rPr>
          <t>Specify the latent heat for the hot side when the fluid is two phase or phase change is expected.</t>
        </r>
      </text>
    </comment>
    <comment ref="C116" authorId="0" shapeId="0" xr:uid="{AFC40869-648A-40FB-A9D4-FB9C85E5A8CA}">
      <text>
        <r>
          <rPr>
            <sz val="9"/>
            <color indexed="81"/>
            <rFont val="Tahoma"/>
            <family val="2"/>
          </rPr>
          <t>Specify the latent heat for the cold side when the fluid is two phase or phase change is expected.</t>
        </r>
      </text>
    </comment>
    <comment ref="C117" authorId="0" shapeId="0" xr:uid="{219105F9-D258-4095-9CC1-0B62F17C5ED2}">
      <text>
        <r>
          <rPr>
            <sz val="9"/>
            <color indexed="81"/>
            <rFont val="Tahoma"/>
            <family val="2"/>
          </rPr>
          <t>Specify the critical pressure for the hot side when the fluid is two phase or phase change is expected.</t>
        </r>
      </text>
    </comment>
    <comment ref="C118" authorId="0" shapeId="0" xr:uid="{73353060-2194-4F30-A743-1130B2187169}">
      <text>
        <r>
          <rPr>
            <sz val="9"/>
            <color indexed="81"/>
            <rFont val="Tahoma"/>
            <family val="2"/>
          </rPr>
          <t>Specify the critical temperature for the hot side when the fluid is two phase or phase change is expected.</t>
        </r>
      </text>
    </comment>
    <comment ref="C119" authorId="0" shapeId="0" xr:uid="{0DFC5910-B59B-4348-BFB1-D949A7FD5273}">
      <text>
        <r>
          <rPr>
            <sz val="9"/>
            <color indexed="81"/>
            <rFont val="Tahoma"/>
            <family val="2"/>
          </rPr>
          <t>Specify the critical pressure for the cold side when the fluid is two phase or phase change is expected.</t>
        </r>
      </text>
    </comment>
    <comment ref="C120" authorId="0" shapeId="0" xr:uid="{89929D59-A65B-4137-9935-E8962438BA17}">
      <text>
        <r>
          <rPr>
            <sz val="9"/>
            <color indexed="81"/>
            <rFont val="Tahoma"/>
            <family val="2"/>
          </rPr>
          <t>Specify the critical temperature for the hot side when the fluid is two phase or phase change is expected.</t>
        </r>
      </text>
    </comment>
    <comment ref="C122" authorId="0" shapeId="0" xr:uid="{5E77E3ED-E3D2-4C5D-BF99-CC5E2E9DC556}">
      <text>
        <r>
          <rPr>
            <sz val="9"/>
            <color indexed="81"/>
            <rFont val="Tahoma"/>
            <family val="2"/>
          </rPr>
          <t>Specify the required total heat exchanged. Vendor to confirm the total heat exchanged for the proposed plate-and-frame heat exchanger.</t>
        </r>
      </text>
    </comment>
    <comment ref="C123" authorId="0" shapeId="0" xr:uid="{60CE5D65-61C9-42DB-A79E-D170F51669C4}">
      <text>
        <r>
          <rPr>
            <sz val="9"/>
            <color indexed="81"/>
            <rFont val="Tahoma"/>
            <family val="2"/>
          </rPr>
          <t>Confirm the calculated overall heat transfer coefficient (U) in clean condition for the proposed plate-and-frame heat exchanger model.</t>
        </r>
      </text>
    </comment>
    <comment ref="C124" authorId="0" shapeId="0" xr:uid="{9F6B49FD-9F66-42D0-AF20-1B60694CFFBE}">
      <text>
        <r>
          <rPr>
            <sz val="9"/>
            <color indexed="81"/>
            <rFont val="Tahoma"/>
            <family val="2"/>
          </rPr>
          <t>Confirm the log mean temperature difference (LMTD) of the proposed plate-and-frame heat exchanger.</t>
        </r>
      </text>
    </comment>
    <comment ref="C125" authorId="0" shapeId="0" xr:uid="{5220B75A-73B8-4750-8B0B-9C03D7000970}">
      <text>
        <r>
          <rPr>
            <sz val="9"/>
            <color indexed="81"/>
            <rFont val="Tahoma"/>
            <family val="2"/>
          </rPr>
          <t>Confirm the effective mean temperature difference (EMTD) of the proposed plate-and-frame heat exchanger.</t>
        </r>
      </text>
    </comment>
    <comment ref="C126" authorId="0" shapeId="0" xr:uid="{4DD62FF3-811B-43F5-84F9-197EA4F32563}">
      <text>
        <r>
          <rPr>
            <sz val="9"/>
            <color indexed="81"/>
            <rFont val="Tahoma"/>
            <family val="2"/>
          </rPr>
          <t>Confirm the heat transfer area per exchanger.</t>
        </r>
      </text>
    </comment>
    <comment ref="C127" authorId="0" shapeId="0" xr:uid="{3B4350B3-1403-41CC-901F-A3FC634ACCE0}">
      <text>
        <r>
          <rPr>
            <sz val="9"/>
            <color indexed="81"/>
            <rFont val="Tahoma"/>
            <family val="2"/>
          </rPr>
          <t>Confirm the stream heat transfer coefficient for the hot side.</t>
        </r>
      </text>
    </comment>
    <comment ref="C128" authorId="0" shapeId="0" xr:uid="{24D57ACD-7E33-4965-9926-CE75DC4C3BAD}">
      <text>
        <r>
          <rPr>
            <sz val="9"/>
            <color indexed="81"/>
            <rFont val="Tahoma"/>
            <family val="2"/>
          </rPr>
          <t>Confirm the stream heat transfer coefficient for the cold side.</t>
        </r>
      </text>
    </comment>
    <comment ref="C129" authorId="0" shapeId="0" xr:uid="{1860CCB6-306B-4154-BCAB-E867A810652F}">
      <text>
        <r>
          <rPr>
            <sz val="9"/>
            <color indexed="81"/>
            <rFont val="Tahoma"/>
            <family val="2"/>
          </rPr>
          <t>Confirm the calculated overall heat transfer coefficient (U) for the in-service condition for the proposed plate-and-frame heat exchanger model.</t>
        </r>
      </text>
    </comment>
    <comment ref="C131" authorId="0" shapeId="0" xr:uid="{87D5A2EA-7357-4134-B0D9-5B638DE18A1E}">
      <text>
        <r>
          <rPr>
            <sz val="9"/>
            <color indexed="81"/>
            <rFont val="Tahoma"/>
            <family val="2"/>
          </rPr>
          <t>Confirm the number of exchangers (plate packs) in parallel.</t>
        </r>
      </text>
    </comment>
    <comment ref="C132" authorId="0" shapeId="0" xr:uid="{7F0CC289-59B5-46D2-BF52-D2825B5C74E7}">
      <text>
        <r>
          <rPr>
            <sz val="9"/>
            <color indexed="81"/>
            <rFont val="Tahoma"/>
            <family val="2"/>
          </rPr>
          <t>Confirm the number of exchangers (plate packs) in series.</t>
        </r>
      </text>
    </comment>
    <comment ref="C133" authorId="0" shapeId="0" xr:uid="{61E0D5AC-9755-4BC0-813F-7D0F00913AE4}">
      <text>
        <r>
          <rPr>
            <sz val="9"/>
            <color indexed="81"/>
            <rFont val="Tahoma"/>
            <family val="2"/>
          </rPr>
          <t>Confirm the total heat transfer area of the proposed plate-and-frame heat exchanger.</t>
        </r>
      </text>
    </comment>
    <comment ref="C134" authorId="0" shapeId="0" xr:uid="{9ABD5C31-8BBA-4D39-AE07-EB828B1996BA}">
      <text>
        <r>
          <rPr>
            <sz val="9"/>
            <color indexed="81"/>
            <rFont val="Tahoma"/>
            <family val="2"/>
          </rPr>
          <t>Confirm the heat transfer area per plate.</t>
        </r>
      </text>
    </comment>
    <comment ref="C135" authorId="0" shapeId="0" xr:uid="{2A97D611-A82E-4ACC-AFE8-F07330AFDFD3}">
      <text>
        <r>
          <rPr>
            <sz val="9"/>
            <color indexed="81"/>
            <rFont val="Tahoma"/>
            <family val="2"/>
          </rPr>
          <t>Confirm the number of heat transfer plates per exchanger (excluding end plates).</t>
        </r>
      </text>
    </comment>
    <comment ref="C136" authorId="0" shapeId="0" xr:uid="{11DDEEEB-E5A6-4DFF-B002-09F869DBD68C}">
      <text>
        <r>
          <rPr>
            <sz val="9"/>
            <color indexed="81"/>
            <rFont val="Tahoma"/>
            <family val="2"/>
          </rPr>
          <t>Confirm the maximum number of heat transfer plates per exchanger (excluding end plates), considering the future expansion requirements specified in 7.1.1.</t>
        </r>
      </text>
    </comment>
    <comment ref="C137" authorId="0" shapeId="0" xr:uid="{31272E1C-B4F4-4215-94F4-0852C3744384}">
      <text>
        <r>
          <rPr>
            <sz val="9"/>
            <color indexed="81"/>
            <rFont val="Tahoma"/>
            <family val="2"/>
          </rPr>
          <t>Confirm the number of hot fluid passes per pack/exchanger when it is specified that data for thermal verification is required.</t>
        </r>
      </text>
    </comment>
    <comment ref="C138" authorId="0" shapeId="0" xr:uid="{ECFDF36F-39B7-4694-A538-BE08CB3FB7CF}">
      <text>
        <r>
          <rPr>
            <sz val="9"/>
            <color indexed="81"/>
            <rFont val="Tahoma"/>
            <family val="2"/>
          </rPr>
          <t>Confirm the number of cold fluid passes per pack/exchanger when it is specified that data for thermal verification is required.</t>
        </r>
      </text>
    </comment>
    <comment ref="C139" authorId="0" shapeId="0" xr:uid="{E531034B-097A-4504-8E32-0B8327F5DAF6}">
      <text>
        <r>
          <rPr>
            <sz val="9"/>
            <color indexed="81"/>
            <rFont val="Tahoma"/>
            <family val="2"/>
          </rPr>
          <t>Confirm the number of channels in each hot fluid pass when it is specified that data for thermal verification is required.</t>
        </r>
      </text>
    </comment>
    <comment ref="C140" authorId="0" shapeId="0" xr:uid="{38227115-B2D6-469C-A71B-6688C711D0ED}">
      <text>
        <r>
          <rPr>
            <sz val="9"/>
            <color indexed="81"/>
            <rFont val="Tahoma"/>
            <family val="2"/>
          </rPr>
          <t>Confirm the number of channels in each cold fluid pass when it is specified that data for thermal verification is required.</t>
        </r>
      </text>
    </comment>
    <comment ref="C141" authorId="0" shapeId="0" xr:uid="{1CC011D8-C354-4139-BDB3-FA852EEE8722}">
      <text>
        <r>
          <rPr>
            <sz val="9"/>
            <color indexed="81"/>
            <rFont val="Tahoma"/>
            <family val="2"/>
          </rPr>
          <t>Confirm the direction of flow across the plate when it is specified that data for thermal verification is required.</t>
        </r>
      </text>
    </comment>
    <comment ref="C142" authorId="0" shapeId="0" xr:uid="{F0E826EB-DA8A-4116-BE7A-58745DE73BAF}">
      <text>
        <r>
          <rPr>
            <sz val="9"/>
            <color indexed="81"/>
            <rFont val="Tahoma"/>
            <family val="2"/>
          </rPr>
          <t>Confirm the relative directions of fluids.</t>
        </r>
      </text>
    </comment>
    <comment ref="C143" authorId="0" shapeId="0" xr:uid="{D7E53BC2-5BA3-471A-8391-2776179D129F}">
      <text>
        <r>
          <rPr>
            <sz val="9"/>
            <color indexed="81"/>
            <rFont val="Tahoma"/>
            <family val="2"/>
          </rPr>
          <t>Confirm the nominal plate gap.</t>
        </r>
      </text>
    </comment>
    <comment ref="C144" authorId="0" shapeId="0" xr:uid="{49303101-B194-4E4D-92D9-E14C1B7D8316}">
      <text>
        <r>
          <rPr>
            <sz val="9"/>
            <color indexed="81"/>
            <rFont val="Tahoma"/>
            <family val="2"/>
          </rPr>
          <t>Confirm the nominal plate thickness.</t>
        </r>
      </text>
    </comment>
    <comment ref="C145" authorId="0" shapeId="0" xr:uid="{4F90E462-60BE-4FC1-9C3B-C77D8FAC560D}">
      <text>
        <r>
          <rPr>
            <sz val="9"/>
            <color indexed="81"/>
            <rFont val="Tahoma"/>
            <family val="2"/>
          </rPr>
          <t>Confirm the plate chevron angle(s).</t>
        </r>
      </text>
    </comment>
    <comment ref="C147" authorId="0" shapeId="0" xr:uid="{E9E889F3-B73E-4278-AABD-EA90CA657E57}">
      <text>
        <r>
          <rPr>
            <sz val="9"/>
            <color indexed="81"/>
            <rFont val="Tahoma"/>
            <family val="2"/>
          </rPr>
          <t>Specify the pressure design code.</t>
        </r>
      </text>
    </comment>
    <comment ref="C148" authorId="0" shapeId="0" xr:uid="{044019D1-5AFC-4BB8-97F6-B1D2F59BEE0C}">
      <text>
        <r>
          <rPr>
            <sz val="9"/>
            <color indexed="81"/>
            <rFont val="Tahoma"/>
            <family val="2"/>
          </rPr>
          <t>Select the material certificate type for pressure-retaining components in accordance with ISO 10474 or EN 10204. Default value : Type 3.1 - Material inspection certificate</t>
        </r>
      </text>
    </comment>
    <comment ref="C149" authorId="0" shapeId="0" xr:uid="{A3E60FEA-303D-4DF5-9DD3-867689F5D29F}">
      <text>
        <r>
          <rPr>
            <sz val="9"/>
            <color indexed="81"/>
            <rFont val="Tahoma"/>
            <family val="2"/>
          </rPr>
          <t>Select whether code stamping is required.</t>
        </r>
      </text>
    </comment>
    <comment ref="C150" authorId="0" shapeId="0" xr:uid="{4926891D-E4D0-4A66-B6AC-A9755D64B8FD}">
      <text>
        <r>
          <rPr>
            <sz val="9"/>
            <color indexed="81"/>
            <rFont val="Tahoma"/>
            <family val="2"/>
          </rPr>
          <t>If the plate-and-frame heat exchanger is operating in sour service or wet hydrogen sulfide service, select the applicable standard. Default value : not applicable</t>
        </r>
      </text>
    </comment>
    <comment ref="C151" authorId="0" shapeId="0" xr:uid="{CA87E5B5-4DBC-4E66-B088-44AA49082D60}">
      <text>
        <r>
          <rPr>
            <sz val="9"/>
            <color indexed="81"/>
            <rFont val="Tahoma"/>
            <family val="2"/>
          </rPr>
          <t>Select the sides that will be exposed to sour or wet hydrogen sulfide service.</t>
        </r>
      </text>
    </comment>
    <comment ref="C152" authorId="0" shapeId="0" xr:uid="{53E0A984-FF0D-4366-8159-817A3A6826A5}">
      <text>
        <r>
          <rPr>
            <sz val="9"/>
            <color indexed="81"/>
            <rFont val="Tahoma"/>
            <family val="2"/>
          </rPr>
          <t>Select if sour service requirements are to be applied where carbon steel is lined. If additional NDE (X-ray and ultrasonic examination) on liner welds is specified, "no" can be selected.</t>
        </r>
      </text>
    </comment>
    <comment ref="C153" authorId="0" shapeId="0" xr:uid="{4A4A0D8F-FBF8-41DD-9443-C25FB3FA7357}">
      <text>
        <r>
          <rPr>
            <sz val="9"/>
            <color indexed="81"/>
            <rFont val="Tahoma"/>
            <family val="2"/>
          </rPr>
          <t>Select whether the plate heat exchanger will be in cyclic service. If yes, provide details of all operating conditions over the full operating envelope and for the life of the facility including start-up, shutdown, upset, cleaning and back flush.</t>
        </r>
      </text>
    </comment>
    <comment ref="C154" authorId="0" shapeId="0" xr:uid="{45D461D1-3177-4325-AF3C-0EBEBA43659C}">
      <text>
        <r>
          <rPr>
            <sz val="9"/>
            <color indexed="81"/>
            <rFont val="Tahoma"/>
            <family val="2"/>
          </rPr>
          <t>Select whether the data required for thermal verification is to be supplied by the vendor.</t>
        </r>
      </text>
    </comment>
    <comment ref="C155" authorId="0" shapeId="0" xr:uid="{8A80164D-AD60-44AF-B480-EB4E3504E374}">
      <text>
        <r>
          <rPr>
            <sz val="9"/>
            <color indexed="81"/>
            <rFont val="Tahoma"/>
            <family val="2"/>
          </rPr>
          <t>Select the welding code for structural parts. If "other" is selected, specify in the "Additional notes" column. Default value : AWS D1.1</t>
        </r>
      </text>
    </comment>
    <comment ref="C156" authorId="0" shapeId="0" xr:uid="{BE302BFE-86C9-4803-BAA4-49695FA3ECE5}">
      <text>
        <r>
          <rPr>
            <sz val="9"/>
            <color indexed="81"/>
            <rFont val="Tahoma"/>
            <family val="2"/>
          </rPr>
          <t>Select the flange design code from ASME B16.5, ASME B16.47 or other equivalent standard. If "other" is selected, specify in the "Additional notes" column. Default value : ASME B16.5</t>
        </r>
      </text>
    </comment>
    <comment ref="C157" authorId="0" shapeId="0" xr:uid="{219D9435-F1C7-4D78-B3FF-94B50A08B604}">
      <text>
        <r>
          <rPr>
            <sz val="9"/>
            <color indexed="81"/>
            <rFont val="Tahoma"/>
            <family val="2"/>
          </rPr>
          <t>Specify the applicable purchaser's specifications to be followed.</t>
        </r>
      </text>
    </comment>
    <comment ref="C158" authorId="0" shapeId="0" xr:uid="{3D5769A3-0C63-4840-94DC-54770DB6337C}">
      <text>
        <r>
          <rPr>
            <sz val="9"/>
            <color indexed="81"/>
            <rFont val="Tahoma"/>
            <family val="2"/>
          </rPr>
          <t>Specify company or plant-specific regulations or certifications applicable to the installation location. These are in addition to the local authority (legal) regulations determined by the project country and region. Default value : not applicable</t>
        </r>
      </text>
    </comment>
    <comment ref="C159" authorId="0" shapeId="0" xr:uid="{09A0A091-0DEC-475A-A6EE-1C24487D614A}">
      <text>
        <r>
          <rPr>
            <sz val="9"/>
            <color indexed="81"/>
            <rFont val="Tahoma"/>
            <family val="2"/>
          </rPr>
          <t>Specify the local register for the plate-and-frame heat exchanger.</t>
        </r>
      </text>
    </comment>
    <comment ref="C160" authorId="0" shapeId="0" xr:uid="{2F30A517-770D-4531-9729-F7A3B3088452}">
      <text>
        <r>
          <rPr>
            <sz val="9"/>
            <color indexed="81"/>
            <rFont val="Tahoma"/>
            <family val="2"/>
          </rPr>
          <t>Confirm the test pressure for the hot side.</t>
        </r>
      </text>
    </comment>
    <comment ref="C161" authorId="0" shapeId="0" xr:uid="{E5F76533-5B14-496B-9ADF-46A81A0C17A0}">
      <text>
        <r>
          <rPr>
            <sz val="9"/>
            <color indexed="81"/>
            <rFont val="Tahoma"/>
            <family val="2"/>
          </rPr>
          <t>Confirm the test pressure for the cold side.</t>
        </r>
      </text>
    </comment>
    <comment ref="C162" authorId="0" shapeId="0" xr:uid="{C9C820F1-72F4-4FE3-8B94-0663971CDB0D}">
      <text>
        <r>
          <rPr>
            <sz val="9"/>
            <color indexed="81"/>
            <rFont val="Tahoma"/>
            <family val="2"/>
          </rPr>
          <t>Confirm the velocity between the plates for the hot side.</t>
        </r>
      </text>
    </comment>
    <comment ref="C163" authorId="0" shapeId="0" xr:uid="{3AA6D79D-B345-44D5-828D-12A1F40797E5}">
      <text>
        <r>
          <rPr>
            <sz val="9"/>
            <color indexed="81"/>
            <rFont val="Tahoma"/>
            <family val="2"/>
          </rPr>
          <t>Confirm the velocity between the plates for the cold side.</t>
        </r>
      </text>
    </comment>
    <comment ref="C164" authorId="0" shapeId="0" xr:uid="{16601779-33F0-4244-B943-B3FA75ED4D78}">
      <text>
        <r>
          <rPr>
            <sz val="9"/>
            <color indexed="81"/>
            <rFont val="Tahoma"/>
            <family val="2"/>
          </rPr>
          <t>Specify the wall shear stress for the hot side in clean condition. Vendor to confirm the calculated hot side wall shear stress for the selected plate-and-frame heat exchanger. If not specified, refer to Table A.1 minimum wall shear stress values.</t>
        </r>
      </text>
    </comment>
    <comment ref="C165" authorId="0" shapeId="0" xr:uid="{20D3FCBD-DA68-4845-9963-3F2FA300AEBA}">
      <text>
        <r>
          <rPr>
            <sz val="9"/>
            <color indexed="81"/>
            <rFont val="Tahoma"/>
            <family val="2"/>
          </rPr>
          <t>Specify the wall shear stress for the cold side in clean condition. Vendor to confirm the calculated cold side wall shear stress for the selected plate-and-frame heat exchanger. If not specified, refer to Table A.1 minimum wall shear stress values</t>
        </r>
      </text>
    </comment>
    <comment ref="C166" authorId="0" shapeId="0" xr:uid="{4EF9ACF9-65BC-4C18-881E-C337CDBB973F}">
      <text>
        <r>
          <rPr>
            <sz val="9"/>
            <color indexed="81"/>
            <rFont val="Tahoma"/>
            <family val="2"/>
          </rPr>
          <t>Confirm the volume per exchanger for the hot side.</t>
        </r>
      </text>
    </comment>
    <comment ref="C167" authorId="0" shapeId="0" xr:uid="{B4253C43-4DB4-4C18-8225-031EDABBADBB}">
      <text>
        <r>
          <rPr>
            <sz val="9"/>
            <color indexed="81"/>
            <rFont val="Tahoma"/>
            <family val="2"/>
          </rPr>
          <t>Confirm the volume per exchanger for the cold side.</t>
        </r>
      </text>
    </comment>
    <comment ref="C168" authorId="0" shapeId="0" xr:uid="{2B2F2705-436D-43F4-969E-63A6B8296883}">
      <text>
        <r>
          <rPr>
            <sz val="9"/>
            <color indexed="81"/>
            <rFont val="Tahoma"/>
            <family val="2"/>
          </rPr>
          <t>Confirm the length of the plate-and-frame heat exchanger assembly.</t>
        </r>
      </text>
    </comment>
    <comment ref="C169" authorId="0" shapeId="0" xr:uid="{B2B9F17D-7997-4071-B76D-62C4B0A56ED4}">
      <text>
        <r>
          <rPr>
            <sz val="9"/>
            <color indexed="81"/>
            <rFont val="Tahoma"/>
            <family val="2"/>
          </rPr>
          <t>Confirm the width of the plate-and-frame heat exchanger assembly.</t>
        </r>
      </text>
    </comment>
    <comment ref="C170" authorId="0" shapeId="0" xr:uid="{3F3F7B42-F220-435F-89CB-6DAAA86E2D21}">
      <text>
        <r>
          <rPr>
            <sz val="9"/>
            <color indexed="81"/>
            <rFont val="Tahoma"/>
            <family val="2"/>
          </rPr>
          <t>Confirm the height of the plate-and-frame heat exchanger assembly.</t>
        </r>
      </text>
    </comment>
    <comment ref="C171" authorId="0" shapeId="0" xr:uid="{13504431-D91B-4B51-B86E-B5DB1D284321}">
      <text>
        <r>
          <rPr>
            <sz val="9"/>
            <color indexed="81"/>
            <rFont val="Tahoma"/>
            <family val="2"/>
          </rPr>
          <t>Confirm the mass of the plate-and-frame heat exchanger when empty.</t>
        </r>
      </text>
    </comment>
    <comment ref="C172" authorId="0" shapeId="0" xr:uid="{4809B34D-74D5-4EE4-820F-A7A48EB7CB1A}">
      <text>
        <r>
          <rPr>
            <sz val="9"/>
            <color indexed="81"/>
            <rFont val="Tahoma"/>
            <family val="2"/>
          </rPr>
          <t>Confirm the mass of the plate-and-frame heat exchanger when filled with water.</t>
        </r>
      </text>
    </comment>
    <comment ref="C173" authorId="0" shapeId="0" xr:uid="{DD822E66-8D42-48AC-B0B1-43D7EC2193FF}">
      <text>
        <r>
          <rPr>
            <sz val="9"/>
            <color indexed="81"/>
            <rFont val="Tahoma"/>
            <family val="2"/>
          </rPr>
          <t>Confirm whether a detailed fatigue analysis is required based on the screening criteria of the selected pressure design code (see 4.11). If a detailed fatigue analysis is required as per A.1.2.3, use of plate-and-frame heat exchangers is not recommended.</t>
        </r>
      </text>
    </comment>
    <comment ref="C175" authorId="0" shapeId="0" xr:uid="{5CD02818-6EF2-4B10-81BD-534CE42D9A8E}">
      <text>
        <r>
          <rPr>
            <sz val="9"/>
            <color indexed="81"/>
            <rFont val="Tahoma"/>
            <family val="2"/>
          </rPr>
          <t>Specify the nozzle size for the hot side inlet. Vendor to confirm the nozzle size for the hot side inlet.</t>
        </r>
      </text>
    </comment>
    <comment ref="C176" authorId="0" shapeId="0" xr:uid="{18BC2545-C118-4488-9C84-DBB9FD1847DF}">
      <text>
        <r>
          <rPr>
            <sz val="9"/>
            <color indexed="81"/>
            <rFont val="Tahoma"/>
            <family val="2"/>
          </rPr>
          <t>Specify the nozzle flange rating and facing for the hot side inlet. Vendor to confirm the nozzle flange rating and facing for the hot side inlet</t>
        </r>
      </text>
    </comment>
    <comment ref="C177" authorId="0" shapeId="0" xr:uid="{AEB5D5C1-5ADF-4B4F-9DC6-81A9FA42F569}">
      <text>
        <r>
          <rPr>
            <sz val="9"/>
            <color indexed="81"/>
            <rFont val="Tahoma"/>
            <family val="2"/>
          </rPr>
          <t>Select the nozzle flange type for the hot side inlet. Vendor to confirm the nozzle flange type for the hot side inlet. Default value : weld neck</t>
        </r>
      </text>
    </comment>
    <comment ref="C178" authorId="0" shapeId="0" xr:uid="{48E6DB8B-7706-4DA2-9D72-DF10F801C73B}">
      <text>
        <r>
          <rPr>
            <sz val="9"/>
            <color indexed="81"/>
            <rFont val="Tahoma"/>
            <family val="2"/>
          </rPr>
          <t>Select the nozzle connection design for the hot side inlet. Flanged connections are recommended due to a lower reported risk of leaks. In utility services for PN 20 (ASME Rating 150), the use of studded connections is considered lower risk.</t>
        </r>
      </text>
    </comment>
    <comment ref="C179" authorId="0" shapeId="0" xr:uid="{2A09FB67-7E56-4004-9458-1D2925EBB55D}">
      <text>
        <r>
          <rPr>
            <sz val="9"/>
            <color indexed="81"/>
            <rFont val="Tahoma"/>
            <family val="2"/>
          </rPr>
          <t>Specify the nozzle size for the hot side outlet. Vendor to confirm the nozzle size for the hot side outlet.</t>
        </r>
      </text>
    </comment>
    <comment ref="C180" authorId="0" shapeId="0" xr:uid="{C3B54C89-750C-4653-8B7E-F357B390AA62}">
      <text>
        <r>
          <rPr>
            <sz val="9"/>
            <color indexed="81"/>
            <rFont val="Tahoma"/>
            <family val="2"/>
          </rPr>
          <t>Specify the nozzle flange rating and facing for the hot side outlet. Vendor to confirm the nozzle flange rating and facing for the hot side outlet.</t>
        </r>
      </text>
    </comment>
    <comment ref="C181" authorId="0" shapeId="0" xr:uid="{268DE687-D93F-4812-A0C5-B50524CD6CB4}">
      <text>
        <r>
          <rPr>
            <sz val="9"/>
            <color indexed="81"/>
            <rFont val="Tahoma"/>
            <family val="2"/>
          </rPr>
          <t>Select the nozzle flange type for the hot side outlet. Vendor to confirm the nozzle flange type for the hot side outlet. Default value : weld neck</t>
        </r>
      </text>
    </comment>
    <comment ref="C182" authorId="0" shapeId="0" xr:uid="{C3F6BB6F-CEE3-406D-BF4E-61986A459A64}">
      <text>
        <r>
          <rPr>
            <sz val="9"/>
            <color indexed="81"/>
            <rFont val="Tahoma"/>
            <family val="2"/>
          </rPr>
          <t>Select the nozzle connection design for the hot side outlet. Flanged connections are recommended due to a lower reported risk of leaks. In utility services for PN 20 (ASME Rating 150), the use of studded connections is considered lower risk.</t>
        </r>
      </text>
    </comment>
    <comment ref="C183" authorId="0" shapeId="0" xr:uid="{310D6AB6-10A8-4777-B8BB-9D75AB073683}">
      <text>
        <r>
          <rPr>
            <sz val="9"/>
            <color indexed="81"/>
            <rFont val="Tahoma"/>
            <family val="2"/>
          </rPr>
          <t>Specify the nozzle size for the cold side inlet. Vendor to confirm the nozzle size for the cold side inlet.</t>
        </r>
      </text>
    </comment>
    <comment ref="C184" authorId="0" shapeId="0" xr:uid="{C085A319-A573-4647-AD7F-A7297D219183}">
      <text>
        <r>
          <rPr>
            <sz val="9"/>
            <color indexed="81"/>
            <rFont val="Tahoma"/>
            <family val="2"/>
          </rPr>
          <t>Specify the nozzle flange rating and facing for the cold side inlet. Vendor to confirm the nozzle flange rating and facing for the cold side inlet</t>
        </r>
      </text>
    </comment>
    <comment ref="C185" authorId="0" shapeId="0" xr:uid="{BAF204F4-9D29-459A-B15D-058EA6376F6C}">
      <text>
        <r>
          <rPr>
            <sz val="9"/>
            <color indexed="81"/>
            <rFont val="Tahoma"/>
            <family val="2"/>
          </rPr>
          <t>Specify the nozzle flange type for the cold side inlet. Vendor to confirm the nozzle flange type for the cold side inlet. Default value : weld neck</t>
        </r>
      </text>
    </comment>
    <comment ref="C186" authorId="0" shapeId="0" xr:uid="{25FCA35A-94F9-41A0-92B0-9FCACFE5117C}">
      <text>
        <r>
          <rPr>
            <sz val="9"/>
            <color indexed="81"/>
            <rFont val="Tahoma"/>
            <family val="2"/>
          </rPr>
          <t>Select the nozzle connection design for the cold side inlet. Flanged connections are recommended due to a lower reported risk of leaks. In utility services for PN 20 (ASME Rating 150), the use of studded connections is considered lower risk.</t>
        </r>
      </text>
    </comment>
    <comment ref="C187" authorId="0" shapeId="0" xr:uid="{2BD1C44B-B89C-4209-86A3-406699E68D05}">
      <text>
        <r>
          <rPr>
            <sz val="9"/>
            <color indexed="81"/>
            <rFont val="Tahoma"/>
            <family val="2"/>
          </rPr>
          <t>Specify the nozzle size for the cold side outlet. Vendor to confirm the nozzle size for the cold side outlet.</t>
        </r>
      </text>
    </comment>
    <comment ref="C188" authorId="0" shapeId="0" xr:uid="{20919A86-3425-4A61-BCD1-2B3D3166114C}">
      <text>
        <r>
          <rPr>
            <sz val="9"/>
            <color indexed="81"/>
            <rFont val="Tahoma"/>
            <family val="2"/>
          </rPr>
          <t>Specify the nozzle flange rating and facing for the cold side outlet. Vendor to confirm the nozzle flange rating and facing for the cold side outlet.</t>
        </r>
      </text>
    </comment>
    <comment ref="C189" authorId="0" shapeId="0" xr:uid="{BF87B1C3-E9F7-4B48-A702-328CF8EB36CE}">
      <text>
        <r>
          <rPr>
            <sz val="9"/>
            <color indexed="81"/>
            <rFont val="Tahoma"/>
            <family val="2"/>
          </rPr>
          <t>Select the nozzle flange type for the cold side outlet. Vendor to confirm the nozzle flange type for the cold side outlet. Default value : weld neck</t>
        </r>
      </text>
    </comment>
    <comment ref="C190" authorId="0" shapeId="0" xr:uid="{D491D579-1489-40E0-84CA-48E617780387}">
      <text>
        <r>
          <rPr>
            <sz val="9"/>
            <color indexed="81"/>
            <rFont val="Tahoma"/>
            <family val="2"/>
          </rPr>
          <t>Select the nozzle connection design for the cold side outlet. Flanged connections are recommended due to a lower reported risk of leaks. In utility services for PN 20 (ASME Rating 150), the use of studded connections is considered lower risk.</t>
        </r>
      </text>
    </comment>
    <comment ref="C191" authorId="0" shapeId="0" xr:uid="{4C7CDE3E-D4E1-48DB-A725-650DC4EB9468}">
      <text>
        <r>
          <rPr>
            <sz val="9"/>
            <color indexed="81"/>
            <rFont val="Tahoma"/>
            <family val="2"/>
          </rPr>
          <t>Select whether port holes on movable covers for maintenance (e.g., cleaning, inspection) are required. If "required" is selected, specify details (e.g., quantity, type) in the "Additional notes" column. Default value : not required</t>
        </r>
      </text>
    </comment>
    <comment ref="C193" authorId="0" shapeId="0" xr:uid="{0CA8D903-25F6-482C-BD83-767FAD4197C2}">
      <text>
        <r>
          <rPr>
            <sz val="9"/>
            <color indexed="81"/>
            <rFont val="Tahoma"/>
            <family val="2"/>
          </rPr>
          <t>Select the type of plate-and-frame heat exchanger. Fully gasketed plate-and-frame heat exchangers are not recommended for fluids such as wet hydrogen sulfide, hydrogen, hydrogen fluoride and kerosene (low boiling fluid).</t>
        </r>
      </text>
    </comment>
    <comment ref="C194" authorId="0" shapeId="0" xr:uid="{755C9BEF-AEE2-4A64-BAC7-C09A79FB8A39}">
      <text>
        <r>
          <rPr>
            <sz val="9"/>
            <color indexed="81"/>
            <rFont val="Tahoma"/>
            <family val="2"/>
          </rPr>
          <t>Specify the heat transfer plate material.</t>
        </r>
      </text>
    </comment>
    <comment ref="C195" authorId="0" shapeId="0" xr:uid="{1107F9CA-ED18-4F01-850F-433670308C0D}">
      <text>
        <r>
          <rPr>
            <sz val="9"/>
            <color indexed="81"/>
            <rFont val="Tahoma"/>
            <family val="2"/>
          </rPr>
          <t>Select the gasket attachment method.</t>
        </r>
      </text>
    </comment>
    <comment ref="C196" authorId="0" shapeId="0" xr:uid="{E3197803-E83F-4518-AF74-1735A9875273}">
      <text>
        <r>
          <rPr>
            <sz val="9"/>
            <color indexed="81"/>
            <rFont val="Tahoma"/>
            <family val="2"/>
          </rPr>
          <t>Specify the gasket material for the hot side.</t>
        </r>
      </text>
    </comment>
    <comment ref="C197" authorId="0" shapeId="0" xr:uid="{3357B76C-7901-4562-8B95-C1E3A80224B9}">
      <text>
        <r>
          <rPr>
            <sz val="9"/>
            <color indexed="81"/>
            <rFont val="Tahoma"/>
            <family val="2"/>
          </rPr>
          <t>Specify the gasket material for the cold side.</t>
        </r>
      </text>
    </comment>
    <comment ref="C198" authorId="0" shapeId="0" xr:uid="{F6E4E95E-605F-4270-8B2E-D070CCF67C64}">
      <text>
        <r>
          <rPr>
            <sz val="9"/>
            <color indexed="81"/>
            <rFont val="Tahoma"/>
            <family val="2"/>
          </rPr>
          <t>Specify the material for the fixed cover.</t>
        </r>
      </text>
    </comment>
    <comment ref="C199" authorId="0" shapeId="0" xr:uid="{451D8AA4-B260-47FA-9E93-B65B733AC515}">
      <text>
        <r>
          <rPr>
            <sz val="9"/>
            <color indexed="81"/>
            <rFont val="Tahoma"/>
            <family val="2"/>
          </rPr>
          <t>Specify the material for the movable cover.</t>
        </r>
      </text>
    </comment>
    <comment ref="C200" authorId="0" shapeId="0" xr:uid="{02826366-5370-4FCA-B1EC-D8E7449A16E3}">
      <text>
        <r>
          <rPr>
            <sz val="9"/>
            <color indexed="81"/>
            <rFont val="Tahoma"/>
            <family val="2"/>
          </rPr>
          <t>Specify the material for the tie bolts.</t>
        </r>
      </text>
    </comment>
    <comment ref="C201" authorId="0" shapeId="0" xr:uid="{1FA32A27-B719-4A37-976A-49598A83DE2E}">
      <text>
        <r>
          <rPr>
            <sz val="9"/>
            <color indexed="81"/>
            <rFont val="Tahoma"/>
            <family val="2"/>
          </rPr>
          <t>Specify the material for the tie bolt nuts.</t>
        </r>
      </text>
    </comment>
    <comment ref="C202" authorId="0" shapeId="0" xr:uid="{52E41440-33F0-4981-8444-69E6C6AA361D}">
      <text>
        <r>
          <rPr>
            <sz val="9"/>
            <color indexed="81"/>
            <rFont val="Tahoma"/>
            <family val="2"/>
          </rPr>
          <t>Specify the material for the nozzle pipes for the hot side. Lined connections are not recommended in cyclic service.</t>
        </r>
      </text>
    </comment>
    <comment ref="C203" authorId="0" shapeId="0" xr:uid="{4C4B9C49-A1EB-446A-974A-D97074429CBA}">
      <text>
        <r>
          <rPr>
            <sz val="9"/>
            <color indexed="81"/>
            <rFont val="Tahoma"/>
            <family val="2"/>
          </rPr>
          <t>Specify the material for the nozzle pipes for the cold side. Lined connections are not recommended in cyclic service.</t>
        </r>
      </text>
    </comment>
    <comment ref="C204" authorId="0" shapeId="0" xr:uid="{041988F2-A59E-4BC4-B6B7-395751ABE5E3}">
      <text>
        <r>
          <rPr>
            <sz val="9"/>
            <color indexed="81"/>
            <rFont val="Tahoma"/>
            <family val="2"/>
          </rPr>
          <t>Specify the material for the nozzle flanges for the hot side. Lined connections are not recommended in cyclic service.</t>
        </r>
      </text>
    </comment>
    <comment ref="C205" authorId="0" shapeId="0" xr:uid="{A1B630C4-B2C7-4CBB-9BA3-68DBC6E1811C}">
      <text>
        <r>
          <rPr>
            <sz val="9"/>
            <color indexed="81"/>
            <rFont val="Tahoma"/>
            <family val="2"/>
          </rPr>
          <t>Specify the material for the nozzle flanges for the cold side. Lined connections are not recommended in cyclic service.</t>
        </r>
      </text>
    </comment>
    <comment ref="C206" authorId="0" shapeId="0" xr:uid="{9684C580-7834-47D1-96FC-818B41BFD9E2}">
      <text>
        <r>
          <rPr>
            <sz val="9"/>
            <color indexed="81"/>
            <rFont val="Tahoma"/>
            <family val="2"/>
          </rPr>
          <t>Specify the corrosion allowance on carbon steel wetted surfaces on hot side connections. Default value : 3 mm (1/8 in.)</t>
        </r>
      </text>
    </comment>
    <comment ref="C207" authorId="0" shapeId="0" xr:uid="{A9265181-4F1C-45F3-95FD-FFB150619A77}">
      <text>
        <r>
          <rPr>
            <sz val="9"/>
            <color indexed="81"/>
            <rFont val="Tahoma"/>
            <family val="2"/>
          </rPr>
          <t>Specify the corrosion allowance on carbon steel wetted surface cold side connections. Default value : 3 mm (1/8 in.)</t>
        </r>
      </text>
    </comment>
    <comment ref="C208" authorId="0" shapeId="0" xr:uid="{3E2C3515-7F09-466B-A32A-CB90F27EB639}">
      <text>
        <r>
          <rPr>
            <sz val="9"/>
            <color indexed="81"/>
            <rFont val="Tahoma"/>
            <family val="2"/>
          </rPr>
          <t>Specify the material for the stud bolts.</t>
        </r>
      </text>
    </comment>
    <comment ref="C209" authorId="0" shapeId="0" xr:uid="{58AF10E2-9BF4-4ABB-8FC4-9EFE67CA895E}">
      <text>
        <r>
          <rPr>
            <sz val="9"/>
            <color indexed="81"/>
            <rFont val="Tahoma"/>
            <family val="2"/>
          </rPr>
          <t>Specify the material for the stud bolt nuts.</t>
        </r>
      </text>
    </comment>
    <comment ref="C210" authorId="0" shapeId="0" xr:uid="{E7C17343-D357-4C52-8B8D-19061EB5F25F}">
      <text>
        <r>
          <rPr>
            <sz val="9"/>
            <color indexed="81"/>
            <rFont val="Tahoma"/>
            <family val="2"/>
          </rPr>
          <t>Select the type of protection shroud required. If a fire protection shroud is required, specify the fire protection level (e.g. as per A.3.7) or the company specification detailing the shroud requirements in the "Additional notes" column.</t>
        </r>
      </text>
    </comment>
    <comment ref="C211" authorId="0" shapeId="0" xr:uid="{FC045992-B3EF-4630-8E43-DC45979B607E}">
      <text>
        <r>
          <rPr>
            <sz val="9"/>
            <color indexed="81"/>
            <rFont val="Tahoma"/>
            <family val="2"/>
          </rPr>
          <t>Select whether a drip tray is to be supplied.</t>
        </r>
      </text>
    </comment>
    <comment ref="C212" authorId="0" shapeId="0" xr:uid="{8C205021-1C71-4555-8181-DC2E54DB66D5}">
      <text>
        <r>
          <rPr>
            <sz val="9"/>
            <color indexed="81"/>
            <rFont val="Tahoma"/>
            <family val="2"/>
          </rPr>
          <t>Select the coating specification for carbon steel and low-alloy steel pressure-containing and structural parts. If "other" is selected, specify the applicable specification in the "Additional notes" column. Default value : ISO 12944 (all parts)</t>
        </r>
      </text>
    </comment>
    <comment ref="C213" authorId="0" shapeId="0" xr:uid="{870E7094-62B2-43D4-ADCE-104C1B557EFE}">
      <text>
        <r>
          <rPr>
            <sz val="9"/>
            <color indexed="81"/>
            <rFont val="Tahoma"/>
            <family val="2"/>
          </rPr>
          <t xml:space="preserve">Select whether it is permitted to apply paint or other coatings over welds and any installed liners prior to the final pressure test. If permitted, the extent of painting and associated dry film thickness can be specified in the "additional notes" column. Default value : not permitted </t>
        </r>
      </text>
    </comment>
    <comment ref="C214" authorId="0" shapeId="0" xr:uid="{69BA5A31-4B00-47BC-9124-B18DBD6C248E}">
      <text>
        <r>
          <rPr>
            <sz val="9"/>
            <color indexed="81"/>
            <rFont val="Tahoma"/>
            <family val="2"/>
          </rPr>
          <t>Select whether insulation is required.</t>
        </r>
      </text>
    </comment>
    <comment ref="C215" authorId="0" shapeId="0" xr:uid="{C6C20F49-E671-43F5-BAA1-4F9C5245D390}">
      <text>
        <r>
          <rPr>
            <sz val="9"/>
            <color indexed="81"/>
            <rFont val="Tahoma"/>
            <family val="2"/>
          </rPr>
          <t>Specify the maximum allowable CE for carbon steel pressure-containing parts in sour service. Default value : Table 3</t>
        </r>
      </text>
    </comment>
    <comment ref="C216" authorId="0" shapeId="0" xr:uid="{8DDD538E-202F-414D-8AB8-52C5FE1982ED}">
      <text>
        <r>
          <rPr>
            <sz val="9"/>
            <color indexed="81"/>
            <rFont val="Tahoma"/>
            <family val="2"/>
          </rPr>
          <t>Specify any restrictions on residual elements or micro-alloying elements which may apply for carbon steel in sour or wet hydrogen sulfide service. Default value : no restrictions</t>
        </r>
      </text>
    </comment>
    <comment ref="C217" authorId="0" shapeId="0" xr:uid="{9CF26875-AA63-4D8F-A7E1-F57EEED59110}">
      <text>
        <r>
          <rPr>
            <sz val="9"/>
            <color indexed="81"/>
            <rFont val="Tahoma"/>
            <family val="2"/>
          </rPr>
          <t>Select whether surface preparation and protection measures are required for shipping and storage which differ or are in addition to those specified in Section 11. If "yes" is selected, specify the applicable specification in the "Additional notes" column. Default value: no</t>
        </r>
      </text>
    </comment>
    <comment ref="C219" authorId="0" shapeId="0" xr:uid="{8629AC62-58A9-47AC-B2CA-3A261164EBD1}">
      <text>
        <r>
          <rPr>
            <sz val="9"/>
            <color indexed="81"/>
            <rFont val="Tahoma"/>
            <family val="2"/>
          </rPr>
          <t>Select connection loads and moments. Specify the load values or a multiplication factor with reference to Table 1 in the "Additional notes" column."</t>
        </r>
      </text>
    </comment>
    <comment ref="C220" authorId="0" shapeId="0" xr:uid="{595DC74A-2B87-4100-89C8-D3F7B6A48BCF}">
      <text>
        <r>
          <rPr>
            <sz val="9"/>
            <color indexed="81"/>
            <rFont val="Tahoma"/>
            <family val="2"/>
          </rPr>
          <t>Specify any wind loading to be considered in the design.</t>
        </r>
      </text>
    </comment>
    <comment ref="C221" authorId="0" shapeId="0" xr:uid="{4EDF59D0-7D76-4606-8EEE-7DB4FC85F75C}">
      <text>
        <r>
          <rPr>
            <sz val="9"/>
            <color indexed="81"/>
            <rFont val="Tahoma"/>
            <family val="2"/>
          </rPr>
          <t>Specify any explosion blast pressure to be considered in the design.</t>
        </r>
      </text>
    </comment>
    <comment ref="C222" authorId="0" shapeId="0" xr:uid="{C0A6A891-1AAE-49E8-B77D-B11C79A4D374}">
      <text>
        <r>
          <rPr>
            <sz val="9"/>
            <color indexed="81"/>
            <rFont val="Tahoma"/>
            <family val="2"/>
          </rPr>
          <t>Specify any earthquake/seismic loading to be considered in the design.</t>
        </r>
      </text>
    </comment>
    <comment ref="C223" authorId="0" shapeId="0" xr:uid="{A2B8BC1F-A3B5-4BBA-BD51-22CDD431624F}">
      <text>
        <r>
          <rPr>
            <sz val="9"/>
            <color indexed="81"/>
            <rFont val="Tahoma"/>
            <family val="2"/>
          </rPr>
          <t>Specify any transport loading to be considered in the design.</t>
        </r>
      </text>
    </comment>
    <comment ref="C225" authorId="0" shapeId="0" xr:uid="{ADBB110E-FF29-4CCD-9B16-EEFA18BC3496}">
      <text>
        <r>
          <rPr>
            <sz val="9"/>
            <color indexed="81"/>
            <rFont val="Tahoma"/>
            <family val="2"/>
          </rPr>
          <t>Select whether a purchaser-specific drying procedure is to be followed. If "yes" is selected, specify the document number in the "Additional notes" column. Default value : no</t>
        </r>
      </text>
    </comment>
    <comment ref="C226" authorId="0" shapeId="0" xr:uid="{C3F3CF53-F051-4601-9813-718AD19673BB}">
      <text>
        <r>
          <rPr>
            <sz val="9"/>
            <color indexed="81"/>
            <rFont val="Tahoma"/>
            <family val="2"/>
          </rPr>
          <t>Select the drying method. If "other" is selected, specify in the "Additional notes" column. Default value : blowing dry air</t>
        </r>
      </text>
    </comment>
    <comment ref="C227" authorId="0" shapeId="0" xr:uid="{47DBA5EE-76AA-41FC-81E5-8EDA575C5504}">
      <text>
        <r>
          <rPr>
            <sz val="9"/>
            <color indexed="81"/>
            <rFont val="Tahoma"/>
            <family val="2"/>
          </rPr>
          <t>Specify the purging method. If "other" is selected, specify in the "Additional notes" column.</t>
        </r>
      </text>
    </comment>
    <comment ref="C228" authorId="0" shapeId="0" xr:uid="{3CF1AF67-CE0A-4E5C-849F-1F4DF72A6AAE}">
      <text>
        <r>
          <rPr>
            <sz val="9"/>
            <color indexed="81"/>
            <rFont val="Tahoma"/>
            <family val="2"/>
          </rPr>
          <t>Select if any nondestructive examination (NDE) is required in addition to that specified by the selected pressure design code. If "yes", specify in the "Additional notes" column. e.g. helium leak test of the assembly as applicable can be specified.</t>
        </r>
      </text>
    </comment>
    <comment ref="C229" authorId="0" shapeId="0" xr:uid="{7CF716CD-909B-4A4E-A5AF-CA53A600348C}">
      <text>
        <r>
          <rPr>
            <sz val="9"/>
            <color indexed="81"/>
            <rFont val="Tahoma"/>
            <family val="2"/>
          </rPr>
          <t>Select whether carbon steel plate in sour or wet hydrogen sulfide service shall be subjected to an ultrasonic lamination check, or if not required. If "other" is selected, specify in the "Additional notes" column.</t>
        </r>
      </text>
    </comment>
    <comment ref="C230" authorId="0" shapeId="0" xr:uid="{B4669092-57FA-4931-B7C4-094965C81528}">
      <text>
        <r>
          <rPr>
            <sz val="9"/>
            <color indexed="81"/>
            <rFont val="Tahoma"/>
            <family val="2"/>
          </rPr>
          <t>Select the extent of PMI required to be performed on alloy heat transfer plates. If "other" is selected, specify in the "Additional notes" column. Default value : 2%</t>
        </r>
      </text>
    </comment>
    <comment ref="C231" authorId="0" shapeId="0" xr:uid="{8858855E-D4D7-452E-998A-59AF6570367F}">
      <text>
        <r>
          <rPr>
            <sz val="9"/>
            <color indexed="81"/>
            <rFont val="Tahoma"/>
            <family val="2"/>
          </rPr>
          <t>Select the type of nondestructive examination (NDE) to be performed on the heat transfer plates after forming. If "other" is selected, specify in the "Additional notes" column. Default value : light box test</t>
        </r>
      </text>
    </comment>
    <comment ref="C232" authorId="0" shapeId="0" xr:uid="{0C76BBD9-160A-46A8-8B75-361FF4610A92}">
      <text>
        <r>
          <rPr>
            <sz val="9"/>
            <color indexed="81"/>
            <rFont val="Tahoma"/>
            <family val="2"/>
          </rPr>
          <t>Select the extent of nondestructive examination (NDE) to be performed on the heat transfer plates after forming. If "other" is selected, specify in the "Additional notes" column. Default value : 100 %</t>
        </r>
      </text>
    </comment>
    <comment ref="C233" authorId="0" shapeId="0" xr:uid="{D1730F69-6495-40FF-A749-8884F759037F}">
      <text>
        <r>
          <rPr>
            <sz val="9"/>
            <color indexed="81"/>
            <rFont val="Tahoma"/>
            <family val="2"/>
          </rPr>
          <t>For semi-welded heat transfer plate pairs, select the type of nondestructive examination (NDE) to be performed on the welds. If "other" is selected, specify the type of testing in the "Additional notes" column. Default value : vacuum leak test</t>
        </r>
      </text>
    </comment>
    <comment ref="C234" authorId="0" shapeId="0" xr:uid="{58F4F5C4-DAF7-4925-A691-2A9DF846E9C0}">
      <text>
        <r>
          <rPr>
            <sz val="9"/>
            <color indexed="81"/>
            <rFont val="Tahoma"/>
            <family val="2"/>
          </rPr>
          <t>Select whether hardness testing of the heat-affected zone of pressure retaining welds in carbon steel components is required, when not required by the selected pressure design code.</t>
        </r>
      </text>
    </comment>
    <comment ref="C235" authorId="0" shapeId="0" xr:uid="{E359ED4A-D24B-4AF8-B64E-E344C8075631}">
      <text>
        <r>
          <rPr>
            <sz val="9"/>
            <color indexed="81"/>
            <rFont val="Tahoma"/>
            <family val="2"/>
          </rPr>
          <t>Select the depth from the machined/finished weld overlay surface at which chemical analysis is to be carried out. If "other" is selected, specify in the "Additional notes" column. Default value : 1.5 mm (1/16 in.)</t>
        </r>
      </text>
    </comment>
    <comment ref="C236" authorId="0" shapeId="0" xr:uid="{189A2C4F-F991-46AE-969C-ACA57593FD78}">
      <text>
        <r>
          <rPr>
            <sz val="9"/>
            <color indexed="81"/>
            <rFont val="Tahoma"/>
            <family val="2"/>
          </rPr>
          <t>Select the code to which the ultrasonic lamination check is to be performed. If "other" is selected, specify the applicable code or specification in the "Additional notes"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8AECC56C-AFA0-48F1-A004-82DAC92752CE}">
      <text>
        <r>
          <rPr>
            <sz val="9"/>
            <color indexed="81"/>
            <rFont val="Tahoma"/>
            <family val="2"/>
          </rPr>
          <t xml:space="preserve">Specify the reference temperature. </t>
        </r>
      </text>
    </comment>
    <comment ref="B5" authorId="0" shapeId="0" xr:uid="{7868363C-0BD4-4FAB-B9BC-A5EF438A63E3}">
      <text>
        <r>
          <rPr>
            <sz val="9"/>
            <color indexed="81"/>
            <rFont val="Tahoma"/>
            <family val="2"/>
          </rPr>
          <t xml:space="preserve">Specify the pressure for the reference case. </t>
        </r>
      </text>
    </comment>
    <comment ref="B6" authorId="0" shapeId="0" xr:uid="{FBD2A2F5-5BAF-4531-9C95-73F454FBE363}">
      <text>
        <r>
          <rPr>
            <sz val="9"/>
            <color indexed="81"/>
            <rFont val="Tahoma"/>
            <family val="2"/>
          </rPr>
          <t xml:space="preserve">Specify the heat released for the reference case.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 authorId="0" shapeId="0" xr:uid="{A29B734D-4C37-4A05-9150-BB173FB40217}">
      <text>
        <r>
          <rPr>
            <sz val="9"/>
            <color indexed="81"/>
            <rFont val="Tahoma"/>
            <family val="2"/>
          </rPr>
          <t>Specify all operating conditions affecting design of the plate heat exchanger over the full operating envelope, and for the life of the facility, including startup, shutdown, steady-state, transient, turn-down upset conditions, cleaning and back flushing.</t>
        </r>
      </text>
    </comment>
    <comment ref="C3" authorId="0" shapeId="0" xr:uid="{FF2C4FE7-217A-4DFF-833A-8B91E95CE0E6}">
      <text>
        <r>
          <rPr>
            <sz val="9"/>
            <color indexed="81"/>
            <rFont val="Tahoma"/>
            <family val="2"/>
          </rPr>
          <t xml:space="preserve">Specify the time reference. </t>
        </r>
      </text>
    </comment>
    <comment ref="D3" authorId="0" shapeId="0" xr:uid="{FCEE353D-3B88-4619-BF37-7C85A85098C1}">
      <text>
        <r>
          <rPr>
            <sz val="9"/>
            <color indexed="81"/>
            <rFont val="Tahoma"/>
            <family val="2"/>
          </rPr>
          <t xml:space="preserve">Specify the duration with respect to the time reference. </t>
        </r>
      </text>
    </comment>
    <comment ref="F3" authorId="0" shapeId="0" xr:uid="{4BDF6974-7917-4789-B3BF-8A718F211609}">
      <text>
        <r>
          <rPr>
            <sz val="9"/>
            <color indexed="81"/>
            <rFont val="Tahoma"/>
            <family val="2"/>
          </rPr>
          <t>Specify the composition with respect to the time reference.</t>
        </r>
      </text>
    </comment>
    <comment ref="H3" authorId="0" shapeId="0" xr:uid="{16516B90-BB40-4C39-BF4F-F106A17FDF32}">
      <text>
        <r>
          <rPr>
            <sz val="9"/>
            <color indexed="81"/>
            <rFont val="Tahoma"/>
            <family val="2"/>
          </rPr>
          <t>Specify the flowrate with respect to the time reference.</t>
        </r>
      </text>
    </comment>
    <comment ref="B24" authorId="0" shapeId="0" xr:uid="{B50F8A27-1F17-4280-8E0A-1585F4961BE6}">
      <text>
        <r>
          <rPr>
            <sz val="9"/>
            <color indexed="81"/>
            <rFont val="Tahoma"/>
            <family val="2"/>
          </rPr>
          <t xml:space="preserve">Specify all operating conditions affecting design of the plate heat exchanger over the full operating envelope, and for the life of the facility, including startup, shutdown, steady-state, transient, turn-down upset conditions, cleaning and back flushing. </t>
        </r>
      </text>
    </comment>
    <comment ref="C24" authorId="0" shapeId="0" xr:uid="{822CC541-E07F-4ECB-B059-740B0F7E6AD0}">
      <text>
        <r>
          <rPr>
            <sz val="9"/>
            <color indexed="81"/>
            <rFont val="Tahoma"/>
            <family val="2"/>
          </rPr>
          <t xml:space="preserve">Specify the time reference. </t>
        </r>
      </text>
    </comment>
    <comment ref="D24" authorId="0" shapeId="0" xr:uid="{451942D7-84F3-4010-8D3B-5903ADA97E99}">
      <text>
        <r>
          <rPr>
            <sz val="9"/>
            <color indexed="81"/>
            <rFont val="Tahoma"/>
            <family val="2"/>
          </rPr>
          <t xml:space="preserve">Specify the duration with respect to the time reference. </t>
        </r>
      </text>
    </comment>
    <comment ref="F24" authorId="0" shapeId="0" xr:uid="{A44B66CD-4C1A-4EB7-90B8-677F23A33085}">
      <text>
        <r>
          <rPr>
            <sz val="9"/>
            <color indexed="81"/>
            <rFont val="Tahoma"/>
            <family val="2"/>
          </rPr>
          <t xml:space="preserve">Specify the temperature with respect to the time reference. </t>
        </r>
      </text>
    </comment>
    <comment ref="H24" authorId="0" shapeId="0" xr:uid="{C9835CCB-45D0-4A7D-B67D-BFF26CD358CD}">
      <text>
        <r>
          <rPr>
            <sz val="9"/>
            <color indexed="81"/>
            <rFont val="Tahoma"/>
            <family val="2"/>
          </rPr>
          <t xml:space="preserve">Specify the pressure with respect to the time reference. </t>
        </r>
      </text>
    </comment>
  </commentList>
</comments>
</file>

<file path=xl/sharedStrings.xml><?xml version="1.0" encoding="utf-8"?>
<sst xmlns="http://schemas.openxmlformats.org/spreadsheetml/2006/main" count="2533" uniqueCount="569">
  <si>
    <t xml:space="preserve"> SPECIFICATION</t>
  </si>
  <si>
    <t>December 2023</t>
  </si>
  <si>
    <t>IOGP S-749D</t>
  </si>
  <si>
    <t>Procurement Data Sheet for</t>
  </si>
  <si>
    <t>Plate-and-frame Heat Exchangers (API)</t>
  </si>
  <si>
    <t>Revision history</t>
  </si>
  <si>
    <t>VERSION</t>
  </si>
  <si>
    <t>DATE</t>
  </si>
  <si>
    <t>PURPOSE</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</si>
  <si>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</si>
  <si>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</si>
  <si>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</si>
  <si>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</si>
  <si>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</si>
  <si>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</si>
  <si>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</si>
  <si>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</si>
  <si>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</si>
  <si>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</si>
  <si>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</si>
  <si>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</si>
  <si>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</si>
  <si>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</si>
  <si>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</si>
  <si>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</si>
  <si>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</si>
  <si>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</si>
  <si>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</si>
  <si>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</si>
  <si>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</si>
  <si>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</si>
  <si>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</si>
  <si>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</si>
  <si>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</si>
  <si>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</si>
  <si>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</si>
  <si>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</si>
  <si>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</si>
  <si>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</si>
  <si>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</si>
  <si>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</si>
  <si>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</si>
  <si>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</si>
  <si>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</si>
  <si>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</si>
  <si>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</si>
  <si>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</si>
  <si>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plate-and-frame heat exchangers in accordance with IOGP S-749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</si>
  <si>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S-749), information requirements specification (IOGP S-749L) and quality requirements specification (IOGP S-749Q)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</si>
  <si>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</si>
  <si>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</si>
  <si>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</si>
  <si>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</si>
  <si>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</si>
  <si>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</si>
  <si>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</si>
  <si>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</si>
  <si>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</si>
  <si>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</si>
  <si>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</si>
  <si>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</si>
  <si>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Identifier</t>
  </si>
  <si>
    <t>6.1.1</t>
  </si>
  <si>
    <t>Tag number :</t>
  </si>
  <si>
    <t>input data</t>
  </si>
  <si>
    <t>Tag description :</t>
  </si>
  <si>
    <t>General information</t>
  </si>
  <si>
    <t>Conformity assessment system (CAS) level :</t>
  </si>
  <si>
    <t>D</t>
  </si>
  <si>
    <t>select</t>
  </si>
  <si>
    <t>A</t>
  </si>
  <si>
    <t>B</t>
  </si>
  <si>
    <t>C</t>
  </si>
  <si>
    <t>4.6, 6.1.1</t>
  </si>
  <si>
    <t>Project country :</t>
  </si>
  <si>
    <t>Project region :</t>
  </si>
  <si>
    <t>6.1.1, 7.7.17</t>
  </si>
  <si>
    <t>Plant environmental location :</t>
  </si>
  <si>
    <t>offshore</t>
  </si>
  <si>
    <t>marine coastal</t>
  </si>
  <si>
    <t>onshore</t>
  </si>
  <si>
    <t>Case</t>
  </si>
  <si>
    <t>Table B.1 Continuation</t>
  </si>
  <si>
    <t>Utility service :</t>
  </si>
  <si>
    <t>yes</t>
  </si>
  <si>
    <t>no</t>
  </si>
  <si>
    <t>7.8.6, Table A.1, Table B.1 Continuation</t>
  </si>
  <si>
    <t>Fluid name - hot side :</t>
  </si>
  <si>
    <t>Fluid name - cold side :</t>
  </si>
  <si>
    <t>Total flow - hot side :</t>
  </si>
  <si>
    <t>kg/s</t>
  </si>
  <si>
    <t>Ib/h</t>
  </si>
  <si>
    <t>Total flow - cold side :</t>
  </si>
  <si>
    <t>6.1.1, 7.1.5, 7.2.1, 7.2.2, 7.8.6,Table 2</t>
  </si>
  <si>
    <t>Maximum design temperature - hot side :</t>
  </si>
  <si>
    <t>°C</t>
  </si>
  <si>
    <t>°F</t>
  </si>
  <si>
    <t>6.1.1, 7.1.5, 7.2.1,7.2.2, 7.8.6,Table 2</t>
  </si>
  <si>
    <t>Maximum design temperature - cold side :</t>
  </si>
  <si>
    <t>Minimum design metal temperature - hot side :</t>
  </si>
  <si>
    <t>Minimum design metal temperature - cold side :</t>
  </si>
  <si>
    <t>6.1.1, 7.1.5, 7.3, 7.6.1, 7.8.6</t>
  </si>
  <si>
    <t>Design pressure - hot side :</t>
  </si>
  <si>
    <t>kPa (ga)</t>
  </si>
  <si>
    <t>psig</t>
  </si>
  <si>
    <t>Design pressure - cold side :</t>
  </si>
  <si>
    <t>5.10, 7.4, Table A.1, Table B.1 Continuation</t>
  </si>
  <si>
    <t>Pressure drop allowable - hot side :</t>
  </si>
  <si>
    <t>kPa</t>
  </si>
  <si>
    <t>psi</t>
  </si>
  <si>
    <t>5.10, 7.4, Table A.1</t>
  </si>
  <si>
    <t>Pressure drop calculated - hot side :</t>
  </si>
  <si>
    <t>Pressure drop allowable - cold side :</t>
  </si>
  <si>
    <t>Pressure drop calculated - cold side :</t>
  </si>
  <si>
    <t>Port calculated pressure drop inlet - hot side :</t>
  </si>
  <si>
    <t>Port calculated pressure drop outlet - hot side :</t>
  </si>
  <si>
    <t>Port calculated pressure drop inlet - cold side :</t>
  </si>
  <si>
    <t>Port calculated pressure drop outlet - cold side :</t>
  </si>
  <si>
    <t>Port velocity - hot side inlet :</t>
  </si>
  <si>
    <t>m/s</t>
  </si>
  <si>
    <t>ft/s</t>
  </si>
  <si>
    <t>Port velocity - hot side outlet :</t>
  </si>
  <si>
    <t>Port velocity - cold side inlet :</t>
  </si>
  <si>
    <t>Port velocity - cold side outlet :</t>
  </si>
  <si>
    <t>Minimum wall temperature - hot side :</t>
  </si>
  <si>
    <t>Maximum wall temperature - hot side :</t>
  </si>
  <si>
    <t>Minimum wall temperature - cold side :</t>
  </si>
  <si>
    <t>Maximum wall temperature - cold side :</t>
  </si>
  <si>
    <t>7.4, Equation 1, A.3.2.1,Table A.1 footnote e, Table A.1</t>
  </si>
  <si>
    <t>Fouling margin - hot side :</t>
  </si>
  <si>
    <t>%</t>
  </si>
  <si>
    <t>Fouling margin - cold side :</t>
  </si>
  <si>
    <t>7.4, Table A.1, Table B.1 Continuation</t>
  </si>
  <si>
    <t>Pressure drop multiplier - hot side :</t>
  </si>
  <si>
    <t>Pressure drop multiplier - cold side :</t>
  </si>
  <si>
    <t>Operating data</t>
  </si>
  <si>
    <t>Liquid flow - hot side inlet :</t>
  </si>
  <si>
    <t>lb/h</t>
  </si>
  <si>
    <t>Liquid flow - hot side outlet :</t>
  </si>
  <si>
    <t>Liquid flow - cold side inlet :</t>
  </si>
  <si>
    <t>Liquid flow - cold side outlet :</t>
  </si>
  <si>
    <t>Vapor flow - hot side inlet :</t>
  </si>
  <si>
    <t>Vapor flow - hot side outlet :</t>
  </si>
  <si>
    <t>Vapor flow - cold side inlet :</t>
  </si>
  <si>
    <t>Vapor flow - cold side outlet :</t>
  </si>
  <si>
    <t>Non-condensable flow - hot side inlet :</t>
  </si>
  <si>
    <t>Non-condensable flow - hot side outlet :</t>
  </si>
  <si>
    <t>Non-condensable flow - cold side inlet :</t>
  </si>
  <si>
    <t>Non-condensable flow - cold side outlet :</t>
  </si>
  <si>
    <t>5.5, 7.8.6</t>
  </si>
  <si>
    <t>Operating temperature - hot side inlet :</t>
  </si>
  <si>
    <t>Operating temperature - hot side outlet :</t>
  </si>
  <si>
    <t>Operating temperature - cold side inlet :</t>
  </si>
  <si>
    <t>Operating temperature - cold side outlet :</t>
  </si>
  <si>
    <t>Operating pressure - hot side inlet :</t>
  </si>
  <si>
    <t>Operating pressure - hot side outlet :</t>
  </si>
  <si>
    <t>Operating pressure - cold side inlet :</t>
  </si>
  <si>
    <t>Operating pressure - cold side outlet :</t>
  </si>
  <si>
    <t>Liquid properties</t>
  </si>
  <si>
    <t>Density of liquid - hot side inlet :</t>
  </si>
  <si>
    <t>kg/m³</t>
  </si>
  <si>
    <t>lb/ft³</t>
  </si>
  <si>
    <t>Density of liquid - hot side outlet :</t>
  </si>
  <si>
    <t>Density of liquid - cold side inlet :</t>
  </si>
  <si>
    <t>Density of liquid - cold side outlet :</t>
  </si>
  <si>
    <t>Specific heat capacity of liquid - hot side inlet :</t>
  </si>
  <si>
    <t>kJ/kg·K</t>
  </si>
  <si>
    <t>BTU/lb·°R</t>
  </si>
  <si>
    <t>Specific heat capacity of liquid - hot side outlet :</t>
  </si>
  <si>
    <t>Specific heat capacity of liquid - cold side inlet :</t>
  </si>
  <si>
    <t>Specific heat capacity of liquid - cold side outlet :</t>
  </si>
  <si>
    <t>Dynamic viscosity of liquid - hot side inlet :</t>
  </si>
  <si>
    <t>mPa·s</t>
  </si>
  <si>
    <t>cP</t>
  </si>
  <si>
    <t>Dynamic viscosity of liquid - hot side outlet :</t>
  </si>
  <si>
    <t>Dynamic viscosity of liquid - cold side inlet :</t>
  </si>
  <si>
    <t>Dynamic viscosity of liquid - cold side outlet :</t>
  </si>
  <si>
    <t>Thermal conductivity of liquid - hot side inlet :</t>
  </si>
  <si>
    <t>W/m·K</t>
  </si>
  <si>
    <t>BTU/h·ft·°R</t>
  </si>
  <si>
    <t>Thermal conductivity of liquid - hot side outlet :</t>
  </si>
  <si>
    <t>Thermal conductivity of liquid - cold side inlet :</t>
  </si>
  <si>
    <t>Thermal conductivity of liquid - cold side outlet :</t>
  </si>
  <si>
    <t>Surface tension of liquid - hot side inlet :</t>
  </si>
  <si>
    <t>N/m</t>
  </si>
  <si>
    <t>dyn/cm</t>
  </si>
  <si>
    <t>Surface tension of liquid - hot side outlet :</t>
  </si>
  <si>
    <t>Surface tension of liquid - cold side inlet :</t>
  </si>
  <si>
    <t>Surface tension of liquid - cold side outlet :</t>
  </si>
  <si>
    <t>Vapor properties</t>
  </si>
  <si>
    <t>Density of vapor - hot side inlet :</t>
  </si>
  <si>
    <t>Density of vapor - hot side outlet :</t>
  </si>
  <si>
    <t>Density of vapor - cold side inlet :</t>
  </si>
  <si>
    <t>Density of vapor - cold side outlet :</t>
  </si>
  <si>
    <t>Specific heat capacity of vapor - hot side inlet :</t>
  </si>
  <si>
    <t>Specific heat capacity of vapor - hot side outlet :</t>
  </si>
  <si>
    <t>Specific heat capacity of vapor - cold side inlet :</t>
  </si>
  <si>
    <t>Specific heat capacity of vapor - cold side outlet :</t>
  </si>
  <si>
    <t>Dynamic viscosity of vapor - hot side inlet :</t>
  </si>
  <si>
    <t>Dynamic viscosity of vapor - hot side outlet :</t>
  </si>
  <si>
    <t>Dynamic viscosity of vapor - cold side inlet :</t>
  </si>
  <si>
    <t>Dynamic viscosity of vapor - cold side outlet :</t>
  </si>
  <si>
    <t>Thermal conductivity of vapor - hot side inlet :</t>
  </si>
  <si>
    <t>Thermal conductivity of vapor - hot side outlet :</t>
  </si>
  <si>
    <t>Thermal conductivity of vapor - cold side inlet :</t>
  </si>
  <si>
    <t>Thermal conductivity of vapor - cold side outlet :</t>
  </si>
  <si>
    <t>Common fluid properties</t>
  </si>
  <si>
    <t>Relative molecular mass - hot side inlet :</t>
  </si>
  <si>
    <t>kg/kmol</t>
  </si>
  <si>
    <t>lb/lb.mol</t>
  </si>
  <si>
    <t>Relative molecular mass - hot side outlet :</t>
  </si>
  <si>
    <t>Relative molecular mass - cold side inlet :</t>
  </si>
  <si>
    <t>Relative molecular mass - cold side outlet :</t>
  </si>
  <si>
    <t>Relative molecular mass, non-condensables - hot side :</t>
  </si>
  <si>
    <t>Relative molecular mass, non-condensables - cold side :</t>
  </si>
  <si>
    <t>Dew point / bubble point - hot side :</t>
  </si>
  <si>
    <t>Dew point / bubble point - cold side :</t>
  </si>
  <si>
    <t>5.1, 7.4, Table B.1 Continuation</t>
  </si>
  <si>
    <t>Solids maximum size - hot side :</t>
  </si>
  <si>
    <t>1 mm (0.04 in.)</t>
  </si>
  <si>
    <t>mm</t>
  </si>
  <si>
    <t>in.</t>
  </si>
  <si>
    <t>Solids maximum size - cold side :</t>
  </si>
  <si>
    <t>5.8, Table B.1 Continuation</t>
  </si>
  <si>
    <t>Solids concentration (% volume) - hot side :</t>
  </si>
  <si>
    <t>Solids concentration (% volume) - cold side :</t>
  </si>
  <si>
    <t>Latent heat - hot side :</t>
  </si>
  <si>
    <t>kJ/kg</t>
  </si>
  <si>
    <t>BTU/lb</t>
  </si>
  <si>
    <t>Latent heat - cold side :</t>
  </si>
  <si>
    <t>Critical pressure - hot side :</t>
  </si>
  <si>
    <t>kPa (abs)</t>
  </si>
  <si>
    <t>psia</t>
  </si>
  <si>
    <t>Critical temperature - hot side :</t>
  </si>
  <si>
    <t>Critical pressure - cold side :</t>
  </si>
  <si>
    <t>Critical temperature - cold side :</t>
  </si>
  <si>
    <t>Heat transfer data</t>
  </si>
  <si>
    <t>Total heat exchanged :</t>
  </si>
  <si>
    <t>kW</t>
  </si>
  <si>
    <t>BTU/h</t>
  </si>
  <si>
    <t>Overall heat transfer coefficient (U), clean :</t>
  </si>
  <si>
    <t>W/m²·K</t>
  </si>
  <si>
    <t>BTU/(h·ft²·°R)</t>
  </si>
  <si>
    <t>Log mean temperature difference (LMTD) :</t>
  </si>
  <si>
    <t>Effective mean temperature difference (EMTD) :</t>
  </si>
  <si>
    <t>Heat transfer area :</t>
  </si>
  <si>
    <t>m²</t>
  </si>
  <si>
    <t>ft²</t>
  </si>
  <si>
    <t>Stream heat transfer coefficient - hot side :</t>
  </si>
  <si>
    <t>Stream heat transfer coefficient - cold side :</t>
  </si>
  <si>
    <t>5.8, A.3.2.1</t>
  </si>
  <si>
    <t>Overall heat transfer coefficient (U), service :</t>
  </si>
  <si>
    <t>Configuration for exchanger and plate details</t>
  </si>
  <si>
    <t>Number of exchangers (plate packs) in parallel :</t>
  </si>
  <si>
    <t>Number of exchangers (plate packs) in series :</t>
  </si>
  <si>
    <t>Heat transfer area total :</t>
  </si>
  <si>
    <t>mm²</t>
  </si>
  <si>
    <t>Heat transfer area per plate :</t>
  </si>
  <si>
    <t>5.9, 6.1.1</t>
  </si>
  <si>
    <t>Number of plates per exchanger :</t>
  </si>
  <si>
    <t>6.1.1, 7.1.1</t>
  </si>
  <si>
    <t>Maximum number of plates per exchanger :</t>
  </si>
  <si>
    <t>Number of passes per pack - hot side :</t>
  </si>
  <si>
    <t>Number of passes per pack - cold side :</t>
  </si>
  <si>
    <t>Number of channels in each hot fluid pass :</t>
  </si>
  <si>
    <t>Number of channels in each cold fluid pass :</t>
  </si>
  <si>
    <t>Flow across the plate (diagonal or parallel) :</t>
  </si>
  <si>
    <t>diagonal</t>
  </si>
  <si>
    <t>parallel</t>
  </si>
  <si>
    <t>Relative directions of fluids :</t>
  </si>
  <si>
    <t>cocurrent</t>
  </si>
  <si>
    <t>countercurrent</t>
  </si>
  <si>
    <t>Nominal plate gap :</t>
  </si>
  <si>
    <t>Nominal plate thickness :</t>
  </si>
  <si>
    <t>Plate chevron angle(s) :</t>
  </si>
  <si>
    <t>degrees</t>
  </si>
  <si>
    <t>radians</t>
  </si>
  <si>
    <t>Design data</t>
  </si>
  <si>
    <t>4.1, 4.10, 4.11, 5.2, 6.1.1, 6.3.1 ,7.1.4, 7.7.1, 7.7.8, 9.1.1, 10.1.8, 10.1.10, 10.1.19, 10.1.22, 10.2.5</t>
  </si>
  <si>
    <t>Pressure design code :</t>
  </si>
  <si>
    <t>8.2.2, Table B.1 Continuation</t>
  </si>
  <si>
    <t>Material certificate type :</t>
  </si>
  <si>
    <t>Type 3.1 - Material inspection certificate</t>
  </si>
  <si>
    <t>Type 2.2 - Material test report</t>
  </si>
  <si>
    <t>10.3.2, Table B.1 Continuation</t>
  </si>
  <si>
    <t>Code stamp :</t>
  </si>
  <si>
    <t>4.7, 4.8, 6.1.1, 7.7.7, 8.2.2, 8.2.3, 9.1.5, 10.1.10</t>
  </si>
  <si>
    <t>Sour service or wet hydrogen sulfide service :</t>
  </si>
  <si>
    <t>not applicable</t>
  </si>
  <si>
    <t>ANSI/NACE MR0175/ISO15156 (all parts)</t>
  </si>
  <si>
    <t>ANSI/NACE MR0103/ISO17945</t>
  </si>
  <si>
    <t>10.1.10,4.7,8.2.2,9.1.5,8.2.3</t>
  </si>
  <si>
    <t>Sour service or wet hydrogen sulfide applicability side :</t>
  </si>
  <si>
    <t>hot side</t>
  </si>
  <si>
    <t>cold side</t>
  </si>
  <si>
    <t>both sides</t>
  </si>
  <si>
    <t>4.8, 10.1.7</t>
  </si>
  <si>
    <t>Sour service requirements to be applied where carbon steel is lined :</t>
  </si>
  <si>
    <t>4.9, 6.1.1, 7.7.6, 7.7.7</t>
  </si>
  <si>
    <t>Cyclic service :</t>
  </si>
  <si>
    <t>Vendor data required for thermal verification  :</t>
  </si>
  <si>
    <t>4.2, 6.1.1, 9.1.1</t>
  </si>
  <si>
    <t>Structural welding code :</t>
  </si>
  <si>
    <t>AWS D1.1</t>
  </si>
  <si>
    <t>ASME BPVC Section IX</t>
  </si>
  <si>
    <t>ISO 15607</t>
  </si>
  <si>
    <t>other</t>
  </si>
  <si>
    <t>7.7.2</t>
  </si>
  <si>
    <t>Flange design code :</t>
  </si>
  <si>
    <t>ASME B16.5</t>
  </si>
  <si>
    <t>ASME B16.47</t>
  </si>
  <si>
    <t>Applicable specifications :</t>
  </si>
  <si>
    <t>Plant regulations :</t>
  </si>
  <si>
    <t>Local register of exchanger :</t>
  </si>
  <si>
    <t>6.1.1, 10.2.1</t>
  </si>
  <si>
    <t>Test pressure - hot side :</t>
  </si>
  <si>
    <t>Test pressure - cold side :</t>
  </si>
  <si>
    <t>Table A.1</t>
  </si>
  <si>
    <t>Velocity between plates - hot side :</t>
  </si>
  <si>
    <t>Velocity between plates - cold side :</t>
  </si>
  <si>
    <t>7.4,  Table A.1, Table B.1 Continuation</t>
  </si>
  <si>
    <t>Wall shear stress - hot side clean :</t>
  </si>
  <si>
    <t>Pa</t>
  </si>
  <si>
    <t>Wall shear stress - cold side clean :</t>
  </si>
  <si>
    <t>Volume per exchanger - hot side :</t>
  </si>
  <si>
    <t>m³</t>
  </si>
  <si>
    <t>ft³</t>
  </si>
  <si>
    <t>Volume per exchanger - cold side :</t>
  </si>
  <si>
    <t>5.1, 6.1.1</t>
  </si>
  <si>
    <t>Length :</t>
  </si>
  <si>
    <t>Width :</t>
  </si>
  <si>
    <t>Height :</t>
  </si>
  <si>
    <t>Mass empty :</t>
  </si>
  <si>
    <t>kg</t>
  </si>
  <si>
    <t>lb</t>
  </si>
  <si>
    <t>Mass full of water :</t>
  </si>
  <si>
    <t>4.11, 4.9</t>
  </si>
  <si>
    <t>Detailed fatigue analysis required :</t>
  </si>
  <si>
    <t>Connections</t>
  </si>
  <si>
    <t>5.1, 6.1.1, 7.7.16</t>
  </si>
  <si>
    <t>Nozzle size - hot side inlet :</t>
  </si>
  <si>
    <t>DN</t>
  </si>
  <si>
    <t>NPS</t>
  </si>
  <si>
    <t>5.1, 7.7.2, 7.7.3, 7.7.17</t>
  </si>
  <si>
    <t>Nozzle flange rating and facing - hot side inlet :</t>
  </si>
  <si>
    <t>7.7.4, 7.7.5</t>
  </si>
  <si>
    <t>Nozzle flange type - hot side inlet :</t>
  </si>
  <si>
    <t>weld neck</t>
  </si>
  <si>
    <t>long weld neck</t>
  </si>
  <si>
    <t>slip-on</t>
  </si>
  <si>
    <t>studded</t>
  </si>
  <si>
    <t>5.1, 7.7.1, 7.7.2, 7.7.7, 10.1.4</t>
  </si>
  <si>
    <t>Nozzle connection design - hot side inlet :</t>
  </si>
  <si>
    <t>set-in</t>
  </si>
  <si>
    <t>set-on</t>
  </si>
  <si>
    <t>Nozzle size - hot side outlet :</t>
  </si>
  <si>
    <t>Nozzle flange rating and facing - hot side outlet :</t>
  </si>
  <si>
    <t>Nozzle flange type - hot side outlet :</t>
  </si>
  <si>
    <t>Nozzle connection design - hot side outlet :</t>
  </si>
  <si>
    <t>Nozzle size - cold side inlet :</t>
  </si>
  <si>
    <t>Nozzle flange rating and facing - cold side inlet :</t>
  </si>
  <si>
    <t>Nozzle flange type - cold side inlet :</t>
  </si>
  <si>
    <t>Nozzle connection design - cold side inlet :</t>
  </si>
  <si>
    <t>Nozzle size - cold side outlet :</t>
  </si>
  <si>
    <t>Nozzle flange rating and facing - cold side outlet :</t>
  </si>
  <si>
    <t>Nozzle flange type - cold side outlet :</t>
  </si>
  <si>
    <t>Nozzle connection design - cold side outlet :</t>
  </si>
  <si>
    <t>Component materials and construction</t>
  </si>
  <si>
    <t>Exchanger type :</t>
  </si>
  <si>
    <t>gasketed</t>
  </si>
  <si>
    <t>semi-welded</t>
  </si>
  <si>
    <t>4.7, 5.9, 8.2.2</t>
  </si>
  <si>
    <t>Heat transfer plates :</t>
  </si>
  <si>
    <t>6.1.1, 7.8.2, Table B.1 Continuation</t>
  </si>
  <si>
    <t>Gasket fixing :</t>
  </si>
  <si>
    <t>glued</t>
  </si>
  <si>
    <t>not glued</t>
  </si>
  <si>
    <t>6.1.1, 7.8.6, 7.2.2, Table 2,Table B.1 Continuation</t>
  </si>
  <si>
    <t>Gasket - hot side :</t>
  </si>
  <si>
    <t>Gasket - cold side :</t>
  </si>
  <si>
    <t>8.2.2</t>
  </si>
  <si>
    <t>Cover fixed :</t>
  </si>
  <si>
    <t>Cover movable :</t>
  </si>
  <si>
    <t>Tie bolts :</t>
  </si>
  <si>
    <t>Tie nuts :</t>
  </si>
  <si>
    <t>7.7.6, 8.2.2</t>
  </si>
  <si>
    <t>Nozzle pipes - hot side :</t>
  </si>
  <si>
    <t>Nozzle pipes - cold side :</t>
  </si>
  <si>
    <t>Nozzle flanges - hot side :</t>
  </si>
  <si>
    <t>Nozzle flanges - cold side :</t>
  </si>
  <si>
    <t>7.5.2, 6.1.1</t>
  </si>
  <si>
    <t>Corrosion allowance on connections - hot side :</t>
  </si>
  <si>
    <t>3 mm (1/8 in.)</t>
  </si>
  <si>
    <t>Corrosion allowance on connections - cold side :</t>
  </si>
  <si>
    <t>Stud bolts :</t>
  </si>
  <si>
    <t>Stud nuts :</t>
  </si>
  <si>
    <t>6.1.5, 7.6.6, 7.6.7, A.3.7.2</t>
  </si>
  <si>
    <t>Shroud :</t>
  </si>
  <si>
    <t>spray</t>
  </si>
  <si>
    <t>fire</t>
  </si>
  <si>
    <t>not required</t>
  </si>
  <si>
    <t>7.6.8</t>
  </si>
  <si>
    <t>Drip tray :</t>
  </si>
  <si>
    <t>by others</t>
  </si>
  <si>
    <t>6.1.1, 9.4.1, 9.4.2</t>
  </si>
  <si>
    <t>Painting specification :</t>
  </si>
  <si>
    <t>ISO 12944 (all parts)</t>
  </si>
  <si>
    <t>IOGP S-715 (offshore and coastal environment)</t>
  </si>
  <si>
    <t>manufacturer's standard</t>
  </si>
  <si>
    <t>9.4.1, 10.2.9</t>
  </si>
  <si>
    <t>Application of paint or other coatings prior to final pressure test :</t>
  </si>
  <si>
    <t>not permitted</t>
  </si>
  <si>
    <t>permitted</t>
  </si>
  <si>
    <t>7.7.14</t>
  </si>
  <si>
    <t>Insulation :</t>
  </si>
  <si>
    <t>8.1.6, 8.2.3, Table 3</t>
  </si>
  <si>
    <t>Maximum allowable CE for carbon steel in sour service :</t>
  </si>
  <si>
    <t>Table 3</t>
  </si>
  <si>
    <t>8.2.3</t>
  </si>
  <si>
    <t>Residual or micro-alloying elements :</t>
  </si>
  <si>
    <t>no restrictions</t>
  </si>
  <si>
    <t>Surface preparation and protection for shipping :</t>
  </si>
  <si>
    <t>Loading</t>
  </si>
  <si>
    <t>6.1.1, 7.7.17, 7.7.18, Table B.1 Continuation</t>
  </si>
  <si>
    <t>Connection loads and moments :</t>
  </si>
  <si>
    <t>onshore (Table 1)</t>
  </si>
  <si>
    <t>offshore (2.5 x Table 1)</t>
  </si>
  <si>
    <t>actual loads</t>
  </si>
  <si>
    <t>7.6.5</t>
  </si>
  <si>
    <t>Wind loading :</t>
  </si>
  <si>
    <t>Explosion blast pressure :</t>
  </si>
  <si>
    <t>Earthquake loading :</t>
  </si>
  <si>
    <t>Transport loading :</t>
  </si>
  <si>
    <t>Testing and inspection</t>
  </si>
  <si>
    <t>10.2.8</t>
  </si>
  <si>
    <t>Specific drying procedure :</t>
  </si>
  <si>
    <t>Dried by :</t>
  </si>
  <si>
    <t>blowing dry air</t>
  </si>
  <si>
    <t>blowing nitrogen</t>
  </si>
  <si>
    <t>vacuum pump</t>
  </si>
  <si>
    <t>none</t>
  </si>
  <si>
    <t>11.9, 11.11, 11.12</t>
  </si>
  <si>
    <t>Purge method :</t>
  </si>
  <si>
    <t>inert gas</t>
  </si>
  <si>
    <t>desiccant bags</t>
  </si>
  <si>
    <t>volatile corrosion inhibitor</t>
  </si>
  <si>
    <t>9.1.1, 10.1.14</t>
  </si>
  <si>
    <t>NDE in addition to pressure design code :</t>
  </si>
  <si>
    <t>10.1.6</t>
  </si>
  <si>
    <t>Ultrasonic lamination check of carbon steel plate in sour or wet hydrogen sulfide service :</t>
  </si>
  <si>
    <t>EN 10160 class S2E2</t>
  </si>
  <si>
    <t>ASTM A578/578M acceptance level A supplementary requirement S1</t>
  </si>
  <si>
    <t>10.1.12, Table B.1 Continuation</t>
  </si>
  <si>
    <t>10.1.1, Table B.1 Continuation</t>
  </si>
  <si>
    <t>NDE of heat transfer plates :</t>
  </si>
  <si>
    <t>light box test</t>
  </si>
  <si>
    <t>light box testing</t>
  </si>
  <si>
    <t>liquid-penetrant testing</t>
  </si>
  <si>
    <t>10.1.1</t>
  </si>
  <si>
    <t>NDE extent for heat transfer plates :</t>
  </si>
  <si>
    <t>9.1.1, 10.1.3</t>
  </si>
  <si>
    <t>NDE of semi-welded plate joints :</t>
  </si>
  <si>
    <t>vacuum leak test</t>
  </si>
  <si>
    <t>vacuum leak testing</t>
  </si>
  <si>
    <t>helium leak testing</t>
  </si>
  <si>
    <t>eddy current testing</t>
  </si>
  <si>
    <t>gas leak testing</t>
  </si>
  <si>
    <t>10.1.10, Table B.1 Continuation</t>
  </si>
  <si>
    <t>Hardness testing of heat-affected zone of pressure retaining welds in carbon steel components :</t>
  </si>
  <si>
    <t>required</t>
  </si>
  <si>
    <t>7.7.19, 10.1.11, Table B.1 Continuation</t>
  </si>
  <si>
    <t>Weld overlay chemical composition production test depth :</t>
  </si>
  <si>
    <t>1.5 mm (1/16 in.)</t>
  </si>
  <si>
    <t>10.1.15, Table B.1 Continuation</t>
  </si>
  <si>
    <t>Acceptance criteria for ultrasonic examination of material :</t>
  </si>
  <si>
    <t>ASTM A578 including supplementary requirement S1</t>
  </si>
  <si>
    <t>EN 10160 class S2E3</t>
  </si>
  <si>
    <t>Physical properties
(including water if present)</t>
  </si>
  <si>
    <t>Temperature</t>
  </si>
  <si>
    <t>Pressure</t>
  </si>
  <si>
    <t>Heat released</t>
  </si>
  <si>
    <t>Liquid phase</t>
  </si>
  <si>
    <t>Mass fraction vapor</t>
  </si>
  <si>
    <r>
      <t>Mass fraction H</t>
    </r>
    <r>
      <rPr>
        <vertAlign val="subscript"/>
        <sz val="11"/>
        <rFont val="Arial"/>
        <family val="2"/>
      </rPr>
      <t>2</t>
    </r>
    <r>
      <rPr>
        <sz val="11"/>
        <rFont val="Arial"/>
        <family val="2"/>
      </rPr>
      <t>O in liquid</t>
    </r>
  </si>
  <si>
    <t>Density</t>
  </si>
  <si>
    <t>kg/m3</t>
  </si>
  <si>
    <t>lb/ft3</t>
  </si>
  <si>
    <t>Specific heat capacity</t>
  </si>
  <si>
    <t>Dynamic viscosity</t>
  </si>
  <si>
    <t>Thermal conductivity</t>
  </si>
  <si>
    <t>Surface tension</t>
  </si>
  <si>
    <t>Vapor pressure</t>
  </si>
  <si>
    <t>Vapor phase</t>
  </si>
  <si>
    <t>Specific heat</t>
  </si>
  <si>
    <t>Relative molecular mass</t>
  </si>
  <si>
    <t xml:space="preserve">	kg/kmol</t>
  </si>
  <si>
    <t>lb/lb·mol</t>
  </si>
  <si>
    <t>Latent heat</t>
  </si>
  <si>
    <t>Critical pressure</t>
  </si>
  <si>
    <t>Critical temperature</t>
  </si>
  <si>
    <t>Cyclic service information
Description of cyclic service operation</t>
  </si>
  <si>
    <t>Condition</t>
  </si>
  <si>
    <t>Time (h/min)</t>
  </si>
  <si>
    <t>Duration (h/min)</t>
  </si>
  <si>
    <t>Composition</t>
  </si>
  <si>
    <t>Flow rate</t>
  </si>
  <si>
    <t>Unit</t>
  </si>
  <si>
    <t>kg/h</t>
  </si>
  <si>
    <t>kPa(g)</t>
  </si>
  <si>
    <t>PURCHASE ORDER SPECIFIC REQUIREMENTS</t>
  </si>
  <si>
    <t>Delete this sheet if not required</t>
  </si>
  <si>
    <t>Guidance on the use of this procurement data sheet</t>
  </si>
  <si>
    <t>To be used in conjunction with:</t>
  </si>
  <si>
    <t>IOGP S-749 Supplementary Specification to API Standard 667 for Plate-and-frame Heat Exchangers.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</si>
  <si>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</si>
  <si>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</si>
  <si>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</si>
  <si>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</si>
  <si>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</si>
  <si>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</si>
  <si>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</si>
  <si>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</si>
  <si>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</si>
  <si>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</si>
  <si>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</si>
  <si>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</si>
  <si>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</si>
  <si>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</si>
  <si>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</si>
  <si>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</si>
  <si>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</si>
  <si>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</si>
  <si>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</si>
  <si>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</si>
  <si>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</si>
  <si>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</si>
  <si>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</si>
  <si>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</si>
  <si>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</si>
  <si>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</si>
  <si>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ADDENDUM 1 TO FIRST EDITION (DECEMBER 2023)</t>
  </si>
  <si>
    <t>*   Data from Edition 1.0.</t>
  </si>
  <si>
    <t>Update</t>
  </si>
  <si>
    <t>Column</t>
  </si>
  <si>
    <t>List of updates</t>
  </si>
  <si>
    <t>NOTE: In addition to the updates listed below, minor editorial/typographical amendments may have been made.</t>
  </si>
  <si>
    <t>IOGP S-749D, Procurement Data Sheet for Plate-and-frame Heat Exchangers (API), First Edition, December 2023</t>
  </si>
  <si>
    <t>Affected publication:</t>
  </si>
  <si>
    <t>Date of issue:</t>
  </si>
  <si>
    <t>Port holes on movable cover for maintenance :</t>
  </si>
  <si>
    <t>PMI extent of alloy heat transfer plates :</t>
  </si>
  <si>
    <t>Purchaser requirement / Supplier offered value</t>
  </si>
  <si>
    <t>Purchaser requirement / Supplier offered value - options</t>
  </si>
  <si>
    <t>Default value "2%" added</t>
  </si>
  <si>
    <t>All</t>
  </si>
  <si>
    <t>New data sheet item "Port holes on movable cover for maintenance"</t>
  </si>
  <si>
    <t>Options "100 % of plates and welds, 10 % of heat transfer plates and 100 % of welds, none, other" * replaced with "2%, 10%, 100%, other"</t>
  </si>
  <si>
    <t>192 to 236</t>
  </si>
  <si>
    <t>Rows 191 * to 235 * renumbered to 192 to 236</t>
  </si>
  <si>
    <t>Description amended
Default value added to embedded guidance note</t>
  </si>
  <si>
    <t>6.1.1, 7.1.5, 7.2.1, 7.2.2, 8.1.7, 8.1.8</t>
  </si>
  <si>
    <t>ADDENDUM 1</t>
  </si>
  <si>
    <t>This addendum (Version 1.01) replaces Edition 1.0 published in December 2023.</t>
  </si>
  <si>
    <t>February 2026</t>
  </si>
  <si>
    <t>Version 1.01</t>
  </si>
  <si>
    <t>Addendum 1</t>
  </si>
  <si>
    <t>IOGP S-749D (1.01) Procurement Data Sheet for</t>
  </si>
  <si>
    <t>IOGP S-749D (1.01) Procurement Data Sheet for
Plate-and-frame Heat Exchangers (API)</t>
  </si>
  <si>
    <t>IOGP S-749D (1.01) Procurement Data Sheet
for Plate-and-frame Heat Exchangers (API)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</si>
</sst>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4">
    <font>
      <sz val="10"/>
      <color rgb="FF000000"/>
      <name val="Arial"/>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color rgb="FF808080"/>
      <name val="Arial"/>
      <family val="2"/>
    </font>
    <font>
      <b/>
      <sz val="15"/>
      <name val="Arial"/>
      <family val="2"/>
    </font>
    <font>
      <b/>
      <sz val="11"/>
      <color rgb="FF000000"/>
      <name val="Arial"/>
      <family val="2"/>
    </font>
    <font>
      <b/>
      <sz val="10"/>
      <name val="Arial"/>
      <family val="2"/>
    </font>
    <font>
      <vertAlign val="subscript"/>
      <sz val="11"/>
      <name val="Arial"/>
      <family val="2"/>
    </font>
    <font>
      <sz val="11"/>
      <color theme="1"/>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b/>
      <sz val="16"/>
      <color rgb="FF000000"/>
      <name val="Arial"/>
      <family val="2"/>
    </font>
    <font>
      <b/>
      <sz val="10"/>
      <color theme="1"/>
      <name val="Arial"/>
      <family val="1"/>
      <charset val="2"/>
    </font>
    <font>
      <b/>
      <sz val="10"/>
      <name val="Arial"/>
      <family val="1"/>
      <charset val="2"/>
    </font>
    <font>
      <sz val="9"/>
      <color theme="1"/>
      <name val="Arial"/>
      <family val="2"/>
    </font>
    <font>
      <b/>
      <sz val="9"/>
      <color theme="1"/>
      <name val="Arial"/>
      <family val="2"/>
    </font>
    <font>
      <b/>
      <sz val="14"/>
      <name val="Arial"/>
      <family val="2"/>
    </font>
    <font>
      <sz val="11"/>
      <color theme="0" tint="-0.499984740745262"/>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FFC000"/>
        <bgColor rgb="FF000000"/>
      </patternFill>
    </fill>
    <fill>
      <patternFill patternType="solid">
        <fgColor rgb="FFFCD5B4"/>
        <bgColor rgb="FF000000"/>
      </patternFill>
    </fill>
    <fill>
      <patternFill patternType="solid">
        <fgColor rgb="FFB7DEE8"/>
        <bgColor rgb="FF000000"/>
      </patternFill>
    </fill>
    <fill>
      <patternFill patternType="solid">
        <fgColor rgb="FFD8E4BC"/>
        <bgColor rgb="FF000000"/>
      </patternFill>
    </fill>
    <fill>
      <patternFill patternType="solid">
        <fgColor theme="0" tint="-0.249977111117893"/>
        <bgColor indexed="64"/>
      </patternFill>
    </fill>
    <fill>
      <patternFill patternType="solid">
        <fgColor theme="0" tint="-0.249977111117893"/>
        <bgColor rgb="FF000000"/>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diagonalUp="1">
      <left/>
      <right/>
      <top/>
      <bottom/>
      <diagonal style="thin">
        <color theme="0" tint="-0.499984740745262"/>
      </diagonal>
    </border>
    <border>
      <left/>
      <right/>
      <top style="thin">
        <color indexed="64"/>
      </top>
      <bottom/>
      <diagonal/>
    </border>
    <border>
      <left/>
      <right/>
      <top/>
      <bottom style="thin">
        <color rgb="FF385E9D"/>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6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0" borderId="0"/>
    <xf numFmtId="0" fontId="21" fillId="0" borderId="0"/>
    <xf numFmtId="0" fontId="19"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57">
    <xf numFmtId="0" fontId="19" fillId="0" borderId="0" xfId="0" applyFont="1"/>
    <xf numFmtId="0" fontId="20" fillId="0" borderId="0" xfId="42"/>
    <xf numFmtId="0" fontId="40" fillId="0" borderId="0" xfId="42" applyFont="1" applyAlignment="1">
      <alignment vertical="center" wrapText="1"/>
    </xf>
    <xf numFmtId="0" fontId="42" fillId="0" borderId="0" xfId="43" applyFont="1" applyAlignment="1">
      <alignment horizontal="center" vertical="center" wrapText="1"/>
    </xf>
    <xf numFmtId="0" fontId="40" fillId="0" borderId="0" xfId="42" applyFont="1"/>
    <xf numFmtId="0" fontId="30" fillId="0" borderId="12" xfId="42" applyFont="1" applyBorder="1" applyAlignment="1">
      <alignment horizontal="center" vertical="center" textRotation="90"/>
    </xf>
    <xf numFmtId="0" fontId="30" fillId="0" borderId="15" xfId="42" applyFont="1" applyBorder="1" applyAlignment="1">
      <alignment horizontal="center" vertical="center" textRotation="90"/>
    </xf>
    <xf numFmtId="0" fontId="0" fillId="0" borderId="0" xfId="42" applyFont="1"/>
    <xf numFmtId="0" fontId="29" fillId="0" borderId="0" xfId="42" applyFont="1" applyAlignment="1">
      <alignment vertical="center"/>
    </xf>
    <xf numFmtId="0" fontId="30" fillId="0" borderId="16" xfId="42" applyFont="1" applyBorder="1" applyAlignment="1" applyProtection="1">
      <alignment horizontal="center" vertical="center"/>
      <protection locked="0"/>
    </xf>
    <xf numFmtId="0" fontId="46" fillId="0" borderId="19" xfId="42" applyFont="1" applyBorder="1" applyAlignment="1">
      <alignment horizontal="center" vertical="center" wrapText="1"/>
    </xf>
    <xf numFmtId="0" fontId="44" fillId="0" borderId="20" xfId="42" applyFont="1" applyBorder="1" applyAlignment="1">
      <alignment horizontal="center" vertical="center" wrapText="1"/>
    </xf>
    <xf numFmtId="0" fontId="0" fillId="0" borderId="0" xfId="43" applyFont="1"/>
    <xf numFmtId="0" fontId="29" fillId="0" borderId="0" xfId="43" applyFont="1" applyAlignment="1">
      <alignment horizontal="center" vertical="center"/>
    </xf>
    <xf numFmtId="0" fontId="29" fillId="0" borderId="0" xfId="42" applyFont="1" applyAlignment="1">
      <alignment horizontal="center" vertical="center"/>
    </xf>
    <xf numFmtId="0" fontId="45" fillId="36" borderId="26" xfId="43" applyFont="1" applyFill="1" applyBorder="1" applyAlignment="1">
      <alignment horizontal="center" vertical="center"/>
    </xf>
    <xf numFmtId="0" fontId="29" fillId="0" borderId="27" xfId="43" applyFont="1" applyBorder="1" applyAlignment="1">
      <alignment horizontal="center" vertical="center"/>
    </xf>
    <xf numFmtId="0" fontId="29" fillId="0" borderId="27" xfId="42" applyFont="1" applyBorder="1" applyAlignment="1">
      <alignment horizontal="center" vertical="center"/>
    </xf>
    <xf numFmtId="0" fontId="40" fillId="0" borderId="0" xfId="42" applyFont="1" applyAlignment="1">
      <alignment vertical="center"/>
    </xf>
    <xf numFmtId="0" fontId="32" fillId="33" borderId="24" xfId="43" applyFont="1" applyFill="1" applyBorder="1" applyAlignment="1">
      <alignment vertical="center"/>
    </xf>
    <xf numFmtId="0" fontId="30" fillId="0" borderId="25" xfId="42" applyFont="1" applyBorder="1" applyAlignment="1" applyProtection="1">
      <alignment horizontal="center" vertical="center"/>
      <protection locked="0"/>
    </xf>
    <xf numFmtId="0" fontId="45" fillId="0" borderId="26" xfId="42" applyFont="1" applyBorder="1" applyAlignment="1">
      <alignment horizontal="center" vertical="center" wrapText="1"/>
    </xf>
    <xf numFmtId="0" fontId="55" fillId="35" borderId="26" xfId="42" applyFont="1" applyFill="1" applyBorder="1" applyAlignment="1">
      <alignment horizontal="center" vertical="center" wrapText="1"/>
    </xf>
    <xf numFmtId="0" fontId="30" fillId="0" borderId="30" xfId="0" applyFont="1" applyBorder="1" applyAlignment="1">
      <alignment horizontal="center" vertical="center" textRotation="90" wrapText="1"/>
    </xf>
    <xf numFmtId="0" fontId="30" fillId="0" borderId="31" xfId="0" applyFont="1" applyBorder="1" applyAlignment="1">
      <alignment horizontal="center" vertical="center" textRotation="90" wrapText="1"/>
    </xf>
    <xf numFmtId="0" fontId="46" fillId="0" borderId="0" xfId="0" applyFont="1" applyAlignment="1">
      <alignment horizontal="center" vertical="center" textRotation="90"/>
    </xf>
    <xf numFmtId="0" fontId="29" fillId="0" borderId="12" xfId="0" applyFont="1" applyBorder="1" applyAlignment="1">
      <alignment horizontal="center" vertical="center" wrapText="1"/>
    </xf>
    <xf numFmtId="0" fontId="29" fillId="0" borderId="30" xfId="0" applyFont="1" applyBorder="1" applyAlignment="1">
      <alignment horizontal="center" vertical="center" wrapText="1"/>
    </xf>
    <xf numFmtId="0" fontId="57" fillId="0" borderId="13" xfId="0" applyFont="1" applyBorder="1" applyAlignment="1">
      <alignment horizontal="center" vertical="center" wrapText="1"/>
    </xf>
    <xf numFmtId="0" fontId="46" fillId="0" borderId="0" xfId="0" applyFont="1" applyAlignment="1">
      <alignment vertical="center"/>
    </xf>
    <xf numFmtId="0" fontId="45" fillId="0" borderId="0" xfId="0" applyFont="1" applyAlignment="1">
      <alignment horizontal="center" vertical="center"/>
    </xf>
    <xf numFmtId="0" fontId="30" fillId="0" borderId="0" xfId="0" applyFont="1" applyAlignment="1">
      <alignment horizontal="center" vertical="center" wrapText="1"/>
    </xf>
    <xf numFmtId="0" fontId="46" fillId="0" borderId="0" xfId="0" applyFont="1" applyAlignment="1">
      <alignment horizontal="left" vertical="center"/>
    </xf>
    <xf numFmtId="0" fontId="29" fillId="0" borderId="32" xfId="0" applyFont="1" applyBorder="1" applyAlignment="1">
      <alignment horizontal="center" vertical="center" wrapText="1"/>
    </xf>
    <xf numFmtId="0" fontId="44" fillId="33" borderId="23" xfId="43" applyFont="1" applyFill="1" applyBorder="1" applyAlignment="1">
      <alignment horizontal="left" vertical="center" wrapText="1"/>
    </xf>
    <xf numFmtId="0" fontId="44" fillId="33" borderId="33" xfId="43" applyFont="1" applyFill="1" applyBorder="1" applyAlignment="1">
      <alignment horizontal="left" vertical="center" wrapText="1"/>
    </xf>
    <xf numFmtId="0" fontId="46" fillId="0" borderId="0" xfId="0" applyFont="1" applyAlignment="1">
      <alignment horizontal="center" vertical="center"/>
    </xf>
    <xf numFmtId="0" fontId="44" fillId="33" borderId="26" xfId="43" applyFont="1" applyFill="1" applyBorder="1" applyAlignment="1">
      <alignment horizontal="left" vertical="center" wrapText="1"/>
    </xf>
    <xf numFmtId="0" fontId="29" fillId="0" borderId="22" xfId="0" applyFont="1" applyBorder="1" applyAlignment="1">
      <alignment horizontal="center" vertical="center" wrapText="1"/>
    </xf>
    <xf numFmtId="0" fontId="45" fillId="34" borderId="33" xfId="0" applyFont="1" applyFill="1" applyBorder="1" applyAlignment="1">
      <alignment horizontal="center" vertical="center" wrapText="1"/>
    </xf>
    <xf numFmtId="0" fontId="45" fillId="34" borderId="23" xfId="0" applyFont="1" applyFill="1" applyBorder="1" applyAlignment="1">
      <alignment horizontal="center" vertical="center" wrapText="1"/>
    </xf>
    <xf numFmtId="0" fontId="0" fillId="0" borderId="26" xfId="0" applyBorder="1"/>
    <xf numFmtId="0" fontId="0" fillId="0" borderId="26" xfId="0" applyBorder="1" applyAlignment="1">
      <alignment horizontal="left"/>
    </xf>
    <xf numFmtId="0" fontId="29" fillId="0" borderId="0" xfId="0" applyFont="1" applyAlignment="1">
      <alignment horizontal="center" vertical="center"/>
    </xf>
    <xf numFmtId="0" fontId="40" fillId="0" borderId="26" xfId="0" applyFont="1" applyBorder="1" applyAlignment="1">
      <alignment horizontal="left" vertical="center" wrapText="1"/>
    </xf>
    <xf numFmtId="0" fontId="45" fillId="34" borderId="35" xfId="0" applyFont="1" applyFill="1" applyBorder="1" applyAlignment="1">
      <alignment horizontal="center" vertical="center" wrapText="1"/>
    </xf>
    <xf numFmtId="0" fontId="45" fillId="34" borderId="36" xfId="0" applyFont="1" applyFill="1" applyBorder="1" applyAlignment="1">
      <alignment horizontal="center" vertical="center" wrapText="1"/>
    </xf>
    <xf numFmtId="0" fontId="40" fillId="0" borderId="26" xfId="0" applyFont="1" applyBorder="1" applyAlignment="1">
      <alignment horizontal="left"/>
    </xf>
    <xf numFmtId="0" fontId="44" fillId="33" borderId="11" xfId="43" applyFont="1" applyFill="1" applyBorder="1" applyAlignment="1">
      <alignment horizontal="left" vertical="center" wrapText="1"/>
    </xf>
    <xf numFmtId="0" fontId="44" fillId="33" borderId="37" xfId="43" applyFont="1" applyFill="1" applyBorder="1" applyAlignment="1">
      <alignment horizontal="left" vertical="center" wrapText="1"/>
    </xf>
    <xf numFmtId="0" fontId="58" fillId="33" borderId="26" xfId="43" applyFont="1" applyFill="1" applyBorder="1" applyAlignment="1">
      <alignment horizontal="left" vertical="center" wrapText="1"/>
    </xf>
    <xf numFmtId="0" fontId="45" fillId="0" borderId="24" xfId="0" applyFont="1" applyBorder="1" applyAlignment="1">
      <alignment horizontal="center" vertical="center" wrapText="1"/>
    </xf>
    <xf numFmtId="0" fontId="29" fillId="0" borderId="38" xfId="0" applyFont="1" applyBorder="1" applyAlignment="1">
      <alignment horizontal="center" vertical="center" wrapText="1"/>
    </xf>
    <xf numFmtId="0" fontId="45" fillId="34" borderId="41" xfId="0" applyFont="1" applyFill="1" applyBorder="1" applyAlignment="1">
      <alignment horizontal="center" vertical="center" wrapText="1"/>
    </xf>
    <xf numFmtId="0" fontId="45" fillId="34" borderId="18" xfId="0" applyFont="1" applyFill="1" applyBorder="1" applyAlignment="1">
      <alignment horizontal="center" vertical="center" wrapText="1"/>
    </xf>
    <xf numFmtId="0" fontId="29" fillId="0" borderId="43" xfId="0" applyFont="1" applyBorder="1" applyAlignment="1">
      <alignment horizontal="center" vertical="center" wrapText="1"/>
    </xf>
    <xf numFmtId="0" fontId="29" fillId="0" borderId="0" xfId="0" applyFont="1" applyAlignment="1">
      <alignment horizontal="center" vertical="center" wrapText="1"/>
    </xf>
    <xf numFmtId="0" fontId="20" fillId="0" borderId="0" xfId="0" applyFont="1" applyAlignment="1">
      <alignment horizontal="left" vertical="top"/>
    </xf>
    <xf numFmtId="0" fontId="60" fillId="0" borderId="0" xfId="0" applyFont="1"/>
    <xf numFmtId="0" fontId="44" fillId="33" borderId="20" xfId="43" applyFont="1" applyFill="1" applyBorder="1" applyAlignment="1">
      <alignment horizontal="center" vertical="center" wrapText="1"/>
    </xf>
    <xf numFmtId="0" fontId="44" fillId="33" borderId="28" xfId="43" applyFont="1" applyFill="1" applyBorder="1" applyAlignment="1">
      <alignment horizontal="center" vertical="center" wrapText="1"/>
    </xf>
    <xf numFmtId="0" fontId="44" fillId="33" borderId="28" xfId="43" applyFont="1" applyFill="1" applyBorder="1" applyAlignment="1">
      <alignment horizontal="left" vertical="center" wrapText="1"/>
    </xf>
    <xf numFmtId="0" fontId="44" fillId="33" borderId="12" xfId="43" applyFont="1" applyFill="1" applyBorder="1" applyAlignment="1">
      <alignment horizontal="center" vertical="center" wrapText="1"/>
    </xf>
    <xf numFmtId="0" fontId="44" fillId="33" borderId="21" xfId="43" applyFont="1" applyFill="1" applyBorder="1" applyAlignment="1">
      <alignment horizontal="left" vertical="center" wrapText="1"/>
    </xf>
    <xf numFmtId="0" fontId="45" fillId="0" borderId="23" xfId="0" applyFont="1" applyBorder="1" applyAlignment="1">
      <alignment horizontal="center" vertical="center" wrapText="1"/>
    </xf>
    <xf numFmtId="0" fontId="45" fillId="0" borderId="26" xfId="0" applyFont="1" applyBorder="1"/>
    <xf numFmtId="0" fontId="45" fillId="0" borderId="26" xfId="0" applyFont="1" applyBorder="1" applyAlignment="1">
      <alignment horizontal="left"/>
    </xf>
    <xf numFmtId="0" fontId="45" fillId="34" borderId="26" xfId="0" applyFont="1" applyFill="1" applyBorder="1" applyAlignment="1">
      <alignment horizontal="center" vertical="center" wrapText="1"/>
    </xf>
    <xf numFmtId="0" fontId="44" fillId="33" borderId="21" xfId="43" applyFont="1" applyFill="1" applyBorder="1" applyAlignment="1">
      <alignment horizontal="center" vertical="center" wrapText="1"/>
    </xf>
    <xf numFmtId="0" fontId="45" fillId="34" borderId="29" xfId="0" applyFont="1" applyFill="1" applyBorder="1" applyAlignment="1">
      <alignment horizontal="center" vertical="center" wrapText="1"/>
    </xf>
    <xf numFmtId="0" fontId="46" fillId="0" borderId="26" xfId="0" applyFont="1" applyBorder="1" applyAlignment="1">
      <alignment horizontal="left" vertical="center" wrapText="1"/>
    </xf>
    <xf numFmtId="0" fontId="45" fillId="34" borderId="39" xfId="0" applyFont="1" applyFill="1" applyBorder="1" applyAlignment="1">
      <alignment horizontal="center" vertical="center" wrapText="1"/>
    </xf>
    <xf numFmtId="0" fontId="45" fillId="0" borderId="40" xfId="0" applyFont="1" applyBorder="1" applyAlignment="1">
      <alignment horizontal="center" vertical="center" wrapText="1"/>
    </xf>
    <xf numFmtId="0" fontId="19" fillId="0" borderId="0" xfId="0" applyFont="1" applyAlignment="1">
      <alignment horizontal="center"/>
    </xf>
    <xf numFmtId="0" fontId="20" fillId="0" borderId="0" xfId="0" applyFont="1" applyAlignment="1">
      <alignment horizontal="center" vertical="top"/>
    </xf>
    <xf numFmtId="0" fontId="31" fillId="0" borderId="11" xfId="43" applyFont="1" applyBorder="1" applyAlignment="1">
      <alignment horizontal="left" vertical="center"/>
    </xf>
    <xf numFmtId="0" fontId="31" fillId="0" borderId="10" xfId="43" applyFont="1" applyBorder="1" applyAlignment="1">
      <alignment horizontal="left" vertical="center"/>
    </xf>
    <xf numFmtId="0" fontId="30" fillId="0" borderId="0" xfId="42" applyFont="1" applyAlignment="1">
      <alignment horizontal="center" vertical="center" textRotation="90"/>
    </xf>
    <xf numFmtId="0" fontId="44" fillId="0" borderId="0" xfId="42" applyFont="1" applyAlignment="1">
      <alignment horizontal="center" vertical="center" wrapText="1"/>
    </xf>
    <xf numFmtId="0" fontId="30" fillId="0" borderId="0" xfId="42"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46" fillId="0" borderId="0" xfId="43" applyFont="1" applyAlignment="1">
      <alignment vertical="center"/>
    </xf>
    <xf numFmtId="0" fontId="41" fillId="0" borderId="0" xfId="43" applyFont="1" applyAlignment="1">
      <alignment vertical="center" wrapText="1"/>
    </xf>
    <xf numFmtId="0" fontId="30" fillId="0" borderId="0" xfId="42" applyFont="1" applyAlignment="1">
      <alignment horizontal="left" vertical="center" wrapText="1"/>
    </xf>
    <xf numFmtId="0" fontId="46" fillId="0" borderId="0" xfId="43" applyFont="1" applyAlignment="1" applyProtection="1">
      <alignment horizontal="center" vertical="center"/>
      <protection locked="0"/>
    </xf>
    <xf numFmtId="0" fontId="19" fillId="0" borderId="0" xfId="44"/>
    <xf numFmtId="0" fontId="22" fillId="0" borderId="0" xfId="44" applyFont="1" applyAlignment="1">
      <alignment vertical="center"/>
    </xf>
    <xf numFmtId="0" fontId="23" fillId="0" borderId="0" xfId="44" applyFont="1" applyAlignment="1">
      <alignment horizontal="center"/>
    </xf>
    <xf numFmtId="0" fontId="62" fillId="0" borderId="0" xfId="44" quotePrefix="1" applyFont="1" applyAlignment="1">
      <alignment horizontal="center" vertical="center"/>
    </xf>
    <xf numFmtId="0" fontId="24" fillId="0" borderId="0" xfId="44" applyFont="1" applyAlignment="1">
      <alignment horizontal="center" vertical="center"/>
    </xf>
    <xf numFmtId="0" fontId="25" fillId="0" borderId="0" xfId="44" applyFont="1" applyAlignment="1">
      <alignment horizontal="center"/>
    </xf>
    <xf numFmtId="0" fontId="26" fillId="0" borderId="0" xfId="44" applyFont="1" applyAlignment="1">
      <alignment horizontal="center"/>
    </xf>
    <xf numFmtId="0" fontId="26" fillId="0" borderId="0" xfId="44" applyFont="1"/>
    <xf numFmtId="0" fontId="20" fillId="0" borderId="0" xfId="44" applyFont="1"/>
    <xf numFmtId="0" fontId="27" fillId="0" borderId="0" xfId="44" applyFont="1"/>
    <xf numFmtId="0" fontId="28" fillId="0" borderId="0" xfId="44" applyFont="1" applyAlignment="1">
      <alignment vertical="top"/>
    </xf>
    <xf numFmtId="0" fontId="63" fillId="0" borderId="0" xfId="44" applyFont="1"/>
    <xf numFmtId="0" fontId="30" fillId="0" borderId="0" xfId="44" applyFont="1"/>
    <xf numFmtId="0" fontId="63" fillId="0" borderId="0" xfId="44" applyFont="1" applyAlignment="1">
      <alignment horizontal="left" vertical="center"/>
    </xf>
    <xf numFmtId="0" fontId="19" fillId="0" borderId="47" xfId="44" applyBorder="1"/>
    <xf numFmtId="0" fontId="33" fillId="0" borderId="0" xfId="44" applyFont="1" applyAlignment="1">
      <alignment horizontal="left" vertical="top"/>
    </xf>
    <xf numFmtId="0" fontId="34" fillId="0" borderId="0" xfId="44" applyFont="1" applyAlignment="1">
      <alignment horizontal="left" vertical="center"/>
    </xf>
    <xf numFmtId="0" fontId="35" fillId="0" borderId="0" xfId="44" applyFont="1" applyAlignment="1">
      <alignment horizontal="left" vertical="center"/>
    </xf>
    <xf numFmtId="0" fontId="36" fillId="0" borderId="0" xfId="44" applyFont="1" applyAlignment="1">
      <alignment horizontal="left" vertical="center"/>
    </xf>
    <xf numFmtId="0" fontId="19" fillId="0" borderId="0" xfId="44" applyAlignment="1">
      <alignment vertical="top"/>
    </xf>
    <xf numFmtId="0" fontId="37" fillId="0" borderId="0" xfId="44" applyFont="1" applyAlignment="1">
      <alignment horizontal="left" vertical="center"/>
    </xf>
    <xf numFmtId="0" fontId="19" fillId="0" borderId="0" xfId="44" applyAlignment="1">
      <alignment vertical="center"/>
    </xf>
    <xf numFmtId="0" fontId="38" fillId="0" borderId="0" xfId="44" applyFont="1" applyAlignment="1">
      <alignment horizontal="left" vertical="center"/>
    </xf>
    <xf numFmtId="0" fontId="64" fillId="0" borderId="0" xfId="44" applyFont="1"/>
    <xf numFmtId="0" fontId="65" fillId="0" borderId="0" xfId="44" applyFont="1" applyAlignment="1">
      <alignment vertical="center"/>
    </xf>
    <xf numFmtId="0" fontId="65" fillId="0" borderId="0" xfId="44" applyFont="1" applyAlignment="1">
      <alignment horizontal="center" vertical="center"/>
    </xf>
    <xf numFmtId="0" fontId="19" fillId="0" borderId="0" xfId="44" applyAlignment="1">
      <alignment vertical="top" wrapText="1"/>
    </xf>
    <xf numFmtId="0" fontId="63" fillId="0" borderId="0" xfId="44" applyFont="1" applyAlignment="1">
      <alignment horizontal="justify" vertical="center"/>
    </xf>
    <xf numFmtId="0" fontId="19" fillId="0" borderId="0" xfId="44" applyAlignment="1">
      <alignment horizontal="justify"/>
    </xf>
    <xf numFmtId="0" fontId="19" fillId="0" borderId="0" xfId="44" applyAlignment="1">
      <alignment wrapText="1"/>
    </xf>
    <xf numFmtId="0" fontId="19" fillId="0" borderId="0" xfId="44" applyAlignment="1">
      <alignment horizontal="left"/>
    </xf>
    <xf numFmtId="0" fontId="19" fillId="0" borderId="0" xfId="44" applyAlignment="1">
      <alignment vertical="center" wrapText="1"/>
    </xf>
    <xf numFmtId="0" fontId="19" fillId="0" borderId="0" xfId="44" applyAlignment="1">
      <alignment horizontal="left" vertical="top" wrapText="1"/>
    </xf>
    <xf numFmtId="0" fontId="19" fillId="0" borderId="0" xfId="44" applyAlignment="1">
      <alignment horizontal="left" vertical="center" wrapText="1"/>
    </xf>
    <xf numFmtId="0" fontId="70" fillId="0" borderId="0" xfId="44" applyFont="1" applyAlignment="1">
      <alignment horizontal="left" wrapText="1"/>
    </xf>
    <xf numFmtId="0" fontId="70" fillId="0" borderId="0" xfId="44" applyFont="1" applyAlignment="1">
      <alignment horizontal="left" vertical="center" indent="1"/>
    </xf>
    <xf numFmtId="0" fontId="47" fillId="0" borderId="13" xfId="42" applyFont="1" applyBorder="1" applyAlignment="1">
      <alignment horizontal="center" vertical="center" wrapText="1"/>
    </xf>
    <xf numFmtId="0" fontId="44" fillId="0" borderId="13" xfId="42" applyFont="1" applyBorder="1" applyAlignment="1">
      <alignment vertical="center" wrapText="1"/>
    </xf>
    <xf numFmtId="0" fontId="19" fillId="0" borderId="0" xfId="42" applyFont="1"/>
    <xf numFmtId="0" fontId="29" fillId="0" borderId="17" xfId="42" applyFont="1" applyBorder="1" applyAlignment="1">
      <alignment horizontal="center" vertical="center"/>
    </xf>
    <xf numFmtId="0" fontId="32" fillId="33" borderId="44" xfId="43" applyFont="1" applyFill="1" applyBorder="1" applyAlignment="1">
      <alignment vertical="center"/>
    </xf>
    <xf numFmtId="0" fontId="29" fillId="0" borderId="0" xfId="44" applyFont="1" applyAlignment="1">
      <alignment horizontal="center" vertical="center"/>
    </xf>
    <xf numFmtId="0" fontId="29" fillId="0" borderId="22" xfId="42" applyFont="1" applyBorder="1" applyAlignment="1">
      <alignment horizontal="center" vertical="center"/>
    </xf>
    <xf numFmtId="0" fontId="31" fillId="0" borderId="27" xfId="43" applyFont="1" applyBorder="1" applyAlignment="1">
      <alignment horizontal="left" vertical="center"/>
    </xf>
    <xf numFmtId="0" fontId="29" fillId="0" borderId="38" xfId="42" applyFont="1" applyBorder="1" applyAlignment="1">
      <alignment horizontal="center" vertical="center"/>
    </xf>
    <xf numFmtId="0" fontId="30" fillId="0" borderId="42" xfId="42" applyFont="1" applyBorder="1" applyAlignment="1" applyProtection="1">
      <alignment horizontal="center" vertical="center"/>
      <protection locked="0"/>
    </xf>
    <xf numFmtId="0" fontId="48" fillId="0" borderId="0" xfId="44" applyFont="1" applyAlignment="1">
      <alignment vertical="top" wrapText="1"/>
    </xf>
    <xf numFmtId="0" fontId="19" fillId="0" borderId="0" xfId="42" applyFont="1" applyAlignment="1">
      <alignment vertical="top"/>
    </xf>
    <xf numFmtId="0" fontId="49" fillId="0" borderId="0" xfId="42" applyFont="1" applyAlignment="1">
      <alignment vertical="top"/>
    </xf>
    <xf numFmtId="0" fontId="29" fillId="0" borderId="0" xfId="42" applyFont="1" applyAlignment="1">
      <alignment horizontal="left" vertical="top"/>
    </xf>
    <xf numFmtId="0" fontId="47" fillId="0" borderId="0" xfId="42" applyFont="1" applyAlignment="1">
      <alignment horizontal="center" vertical="justify" wrapText="1"/>
    </xf>
    <xf numFmtId="0" fontId="20" fillId="0" borderId="0" xfId="42" applyAlignment="1">
      <alignment horizontal="left" vertical="justify" wrapText="1"/>
    </xf>
    <xf numFmtId="0" fontId="40" fillId="0" borderId="0" xfId="42" applyFont="1" applyAlignment="1">
      <alignment horizontal="left" vertical="justify" wrapText="1"/>
    </xf>
    <xf numFmtId="0" fontId="40" fillId="0" borderId="0" xfId="42" applyFont="1" applyAlignment="1">
      <alignment horizontal="left" vertical="top" wrapText="1"/>
    </xf>
    <xf numFmtId="0" fontId="19" fillId="0" borderId="0" xfId="42" applyFont="1" applyAlignment="1">
      <alignment horizontal="left" vertical="top"/>
    </xf>
    <xf numFmtId="0" fontId="40" fillId="0" borderId="0" xfId="42" applyFont="1" applyAlignment="1">
      <alignment horizontal="left" vertical="justify"/>
    </xf>
    <xf numFmtId="0" fontId="20" fillId="0" borderId="0" xfId="42" applyAlignment="1">
      <alignment vertical="top" wrapText="1"/>
    </xf>
    <xf numFmtId="0" fontId="20" fillId="0" borderId="0" xfId="42" applyAlignment="1">
      <alignment horizontal="left" vertical="top" wrapText="1"/>
    </xf>
    <xf numFmtId="0" fontId="0" fillId="0" borderId="0" xfId="42" applyFont="1" applyAlignment="1">
      <alignment vertical="top"/>
    </xf>
    <xf numFmtId="0" fontId="40" fillId="0" borderId="0" xfId="44" applyFont="1" applyAlignment="1">
      <alignment vertical="top" wrapText="1"/>
    </xf>
    <xf numFmtId="0" fontId="40" fillId="0" borderId="0" xfId="13" applyFont="1" applyFill="1" applyBorder="1" applyAlignment="1">
      <alignment vertical="top"/>
    </xf>
    <xf numFmtId="0" fontId="40" fillId="0" borderId="0" xfId="42" applyFont="1" applyAlignment="1">
      <alignment vertical="top" wrapText="1"/>
    </xf>
    <xf numFmtId="0" fontId="29" fillId="0" borderId="0" xfId="42" applyFont="1" applyAlignment="1">
      <alignment vertical="top"/>
    </xf>
    <xf numFmtId="0" fontId="50" fillId="0" borderId="0" xfId="44" applyFont="1" applyAlignment="1">
      <alignment horizontal="center" vertical="center"/>
    </xf>
    <xf numFmtId="0" fontId="19" fillId="0" borderId="0" xfId="44" applyAlignment="1">
      <alignment horizontal="center"/>
    </xf>
    <xf numFmtId="0" fontId="51" fillId="0" borderId="0" xfId="44" applyFont="1" applyAlignment="1">
      <alignment horizontal="center"/>
    </xf>
    <xf numFmtId="0" fontId="52" fillId="0" borderId="0" xfId="44" applyFont="1" applyAlignment="1">
      <alignment horizontal="center"/>
    </xf>
    <xf numFmtId="0" fontId="53" fillId="0" borderId="0" xfId="44" applyFont="1"/>
    <xf numFmtId="0" fontId="36" fillId="0" borderId="0" xfId="44" applyFont="1"/>
    <xf numFmtId="0" fontId="73" fillId="0" borderId="0" xfId="44" applyFont="1"/>
    <xf numFmtId="0" fontId="74" fillId="0" borderId="0" xfId="44" applyFont="1"/>
    <xf numFmtId="0" fontId="75" fillId="0" borderId="0" xfId="44" applyFont="1"/>
    <xf numFmtId="0" fontId="76" fillId="0" borderId="0" xfId="44" applyFont="1"/>
    <xf numFmtId="0" fontId="73" fillId="0" borderId="0" xfId="44" quotePrefix="1" applyFont="1"/>
    <xf numFmtId="0" fontId="44" fillId="0" borderId="26" xfId="42" applyFont="1" applyBorder="1" applyAlignment="1">
      <alignment horizontal="center" vertical="center" wrapText="1"/>
    </xf>
    <xf numFmtId="0" fontId="30" fillId="0" borderId="0" xfId="42" applyFont="1" applyAlignment="1">
      <alignment vertical="center"/>
    </xf>
    <xf numFmtId="0" fontId="30" fillId="0" borderId="26" xfId="42" applyFont="1" applyBorder="1" applyAlignment="1">
      <alignment horizontal="left" vertical="center" wrapText="1"/>
    </xf>
    <xf numFmtId="0" fontId="30" fillId="0" borderId="39" xfId="42" applyFont="1" applyBorder="1" applyAlignment="1">
      <alignment horizontal="left" vertical="center" wrapText="1"/>
    </xf>
    <xf numFmtId="0" fontId="30" fillId="0" borderId="0" xfId="42" applyFont="1" applyAlignment="1">
      <alignment vertical="center" wrapText="1"/>
    </xf>
    <xf numFmtId="0" fontId="30" fillId="0" borderId="27" xfId="42" applyFont="1" applyBorder="1" applyAlignment="1">
      <alignment horizontal="left" vertical="center" wrapText="1"/>
    </xf>
    <xf numFmtId="0" fontId="30" fillId="0" borderId="50" xfId="42" applyFont="1" applyBorder="1" applyAlignment="1">
      <alignment horizontal="left" vertical="center" wrapText="1"/>
    </xf>
    <xf numFmtId="0" fontId="46" fillId="0" borderId="0" xfId="42" applyFont="1" applyAlignment="1">
      <alignment vertical="center"/>
    </xf>
    <xf numFmtId="0" fontId="29" fillId="0" borderId="26" xfId="43" applyFont="1" applyBorder="1" applyAlignment="1">
      <alignment horizontal="center" vertical="center"/>
    </xf>
    <xf numFmtId="0" fontId="45" fillId="36" borderId="34" xfId="43" applyFont="1" applyFill="1" applyBorder="1" applyAlignment="1">
      <alignment horizontal="center" vertical="center"/>
    </xf>
    <xf numFmtId="0" fontId="30" fillId="0" borderId="29" xfId="42" applyFont="1" applyBorder="1" applyAlignment="1">
      <alignment horizontal="left" vertical="center" wrapText="1"/>
    </xf>
    <xf numFmtId="0" fontId="30" fillId="0" borderId="57" xfId="42" applyFont="1" applyBorder="1" applyAlignment="1">
      <alignment horizontal="left" vertical="center" wrapText="1"/>
    </xf>
    <xf numFmtId="0" fontId="29" fillId="0" borderId="12" xfId="42" applyFont="1" applyBorder="1" applyAlignment="1">
      <alignment horizontal="center" vertical="center" wrapText="1"/>
    </xf>
    <xf numFmtId="0" fontId="44" fillId="0" borderId="13" xfId="42" applyFont="1" applyBorder="1" applyAlignment="1">
      <alignment horizontal="center" vertical="center" wrapText="1"/>
    </xf>
    <xf numFmtId="0" fontId="44" fillId="0" borderId="20" xfId="43" applyFont="1" applyBorder="1" applyAlignment="1">
      <alignment horizontal="center" vertical="center" wrapText="1"/>
    </xf>
    <xf numFmtId="0" fontId="29" fillId="0" borderId="53" xfId="42" applyFont="1" applyBorder="1" applyAlignment="1">
      <alignment horizontal="center" vertical="center" wrapText="1"/>
    </xf>
    <xf numFmtId="0" fontId="30" fillId="33" borderId="11" xfId="42" applyFont="1" applyFill="1" applyBorder="1" applyAlignment="1">
      <alignment horizontal="left" vertical="center" wrapText="1"/>
    </xf>
    <xf numFmtId="0" fontId="44" fillId="33" borderId="10" xfId="42" applyFont="1" applyFill="1" applyBorder="1" applyAlignment="1">
      <alignment horizontal="left" vertical="center" wrapText="1"/>
    </xf>
    <xf numFmtId="0" fontId="44" fillId="33" borderId="27" xfId="42" applyFont="1" applyFill="1" applyBorder="1" applyAlignment="1">
      <alignment horizontal="left" vertical="center" wrapText="1"/>
    </xf>
    <xf numFmtId="0" fontId="0" fillId="0" borderId="54" xfId="43" applyFont="1" applyBorder="1" applyAlignment="1">
      <alignment wrapText="1"/>
    </xf>
    <xf numFmtId="0" fontId="29" fillId="0" borderId="22" xfId="42" applyFont="1" applyBorder="1" applyAlignment="1">
      <alignment horizontal="center" vertical="center" wrapText="1"/>
    </xf>
    <xf numFmtId="0" fontId="46" fillId="0" borderId="23" xfId="43" applyFont="1" applyBorder="1" applyAlignment="1">
      <alignment vertical="center" wrapText="1"/>
    </xf>
    <xf numFmtId="0" fontId="45" fillId="34" borderId="23" xfId="42" applyFont="1" applyFill="1" applyBorder="1" applyAlignment="1">
      <alignment horizontal="center" vertical="center" wrapText="1"/>
    </xf>
    <xf numFmtId="0" fontId="30" fillId="0" borderId="23" xfId="42" applyFont="1" applyBorder="1" applyAlignment="1">
      <alignment horizontal="left" vertical="center" wrapText="1"/>
    </xf>
    <xf numFmtId="0" fontId="46" fillId="0" borderId="51" xfId="43" applyFont="1" applyBorder="1" applyAlignment="1" applyProtection="1">
      <alignment horizontal="center" vertical="center" wrapText="1"/>
      <protection locked="0"/>
    </xf>
    <xf numFmtId="0" fontId="46" fillId="0" borderId="34" xfId="43" applyFont="1" applyBorder="1" applyAlignment="1">
      <alignment vertical="center" wrapText="1"/>
    </xf>
    <xf numFmtId="0" fontId="45" fillId="34" borderId="34" xfId="42" applyFont="1" applyFill="1" applyBorder="1" applyAlignment="1">
      <alignment horizontal="center" vertical="center" wrapText="1"/>
    </xf>
    <xf numFmtId="0" fontId="30" fillId="0" borderId="34" xfId="42" applyFont="1" applyBorder="1" applyAlignment="1">
      <alignment horizontal="left" vertical="center" wrapText="1"/>
    </xf>
    <xf numFmtId="0" fontId="29" fillId="0" borderId="55" xfId="42" applyFont="1" applyBorder="1" applyAlignment="1">
      <alignment horizontal="center" vertical="center" wrapText="1"/>
    </xf>
    <xf numFmtId="0" fontId="0" fillId="0" borderId="56" xfId="43" applyFont="1" applyBorder="1" applyAlignment="1">
      <alignment wrapText="1"/>
    </xf>
    <xf numFmtId="0" fontId="46" fillId="0" borderId="26" xfId="43" applyFont="1" applyBorder="1" applyAlignment="1">
      <alignment vertical="center" wrapText="1"/>
    </xf>
    <xf numFmtId="0" fontId="45" fillId="34" borderId="26" xfId="42" applyFont="1" applyFill="1" applyBorder="1" applyAlignment="1">
      <alignment horizontal="center" vertical="center" wrapText="1"/>
    </xf>
    <xf numFmtId="0" fontId="45" fillId="37" borderId="26" xfId="42" applyFont="1" applyFill="1" applyBorder="1" applyAlignment="1">
      <alignment horizontal="center" vertical="center" wrapText="1"/>
    </xf>
    <xf numFmtId="0" fontId="45" fillId="38" borderId="26" xfId="42" applyFont="1" applyFill="1" applyBorder="1" applyAlignment="1">
      <alignment horizontal="center" vertical="center" wrapText="1"/>
    </xf>
    <xf numFmtId="0" fontId="45" fillId="39" borderId="26" xfId="42" applyFont="1" applyFill="1" applyBorder="1" applyAlignment="1">
      <alignment horizontal="center" vertical="center" wrapText="1"/>
    </xf>
    <xf numFmtId="0" fontId="45" fillId="35" borderId="26" xfId="42" applyFont="1" applyFill="1" applyBorder="1" applyAlignment="1">
      <alignment horizontal="center" vertical="center" wrapText="1"/>
    </xf>
    <xf numFmtId="0" fontId="45" fillId="39" borderId="34" xfId="42" applyFont="1" applyFill="1" applyBorder="1" applyAlignment="1">
      <alignment horizontal="center" vertical="center" wrapText="1"/>
    </xf>
    <xf numFmtId="0" fontId="45" fillId="37" borderId="23" xfId="42" applyFont="1" applyFill="1" applyBorder="1" applyAlignment="1">
      <alignment horizontal="center" vertical="center" wrapText="1"/>
    </xf>
    <xf numFmtId="0" fontId="45" fillId="37" borderId="34" xfId="42" applyFont="1" applyFill="1" applyBorder="1" applyAlignment="1">
      <alignment horizontal="center" vertical="center" wrapText="1"/>
    </xf>
    <xf numFmtId="0" fontId="45" fillId="39" borderId="23" xfId="42" applyFont="1" applyFill="1" applyBorder="1" applyAlignment="1">
      <alignment horizontal="center" vertical="center" wrapText="1"/>
    </xf>
    <xf numFmtId="0" fontId="45" fillId="38" borderId="34" xfId="42" applyFont="1" applyFill="1" applyBorder="1" applyAlignment="1">
      <alignment horizontal="center" vertical="center" wrapText="1"/>
    </xf>
    <xf numFmtId="0" fontId="45" fillId="38" borderId="23" xfId="42" applyFont="1" applyFill="1" applyBorder="1" applyAlignment="1">
      <alignment horizontal="center" vertical="center" wrapText="1"/>
    </xf>
    <xf numFmtId="0" fontId="29" fillId="0" borderId="38" xfId="42" applyFont="1" applyBorder="1" applyAlignment="1">
      <alignment horizontal="center" vertical="center" wrapText="1"/>
    </xf>
    <xf numFmtId="0" fontId="46" fillId="0" borderId="39" xfId="43" applyFont="1" applyBorder="1" applyAlignment="1">
      <alignment vertical="center" wrapText="1"/>
    </xf>
    <xf numFmtId="0" fontId="45" fillId="34" borderId="39" xfId="42" applyFont="1" applyFill="1" applyBorder="1" applyAlignment="1">
      <alignment horizontal="center" vertical="center" wrapText="1"/>
    </xf>
    <xf numFmtId="0" fontId="46" fillId="0" borderId="52" xfId="43" applyFont="1" applyBorder="1" applyAlignment="1" applyProtection="1">
      <alignment horizontal="center" vertical="center" wrapText="1"/>
      <protection locked="0"/>
    </xf>
    <xf numFmtId="0" fontId="46" fillId="0" borderId="15" xfId="0" applyFont="1" applyBorder="1" applyAlignment="1">
      <alignment horizontal="center" vertical="center" textRotation="90" wrapText="1"/>
    </xf>
    <xf numFmtId="0" fontId="30" fillId="0" borderId="46" xfId="44" applyFont="1" applyBorder="1" applyAlignment="1">
      <alignment vertical="center"/>
    </xf>
    <xf numFmtId="0" fontId="30" fillId="0" borderId="46" xfId="44" applyFont="1" applyBorder="1"/>
    <xf numFmtId="2" fontId="30" fillId="0" borderId="27" xfId="42" applyNumberFormat="1" applyFont="1" applyBorder="1" applyAlignment="1">
      <alignment horizontal="left" vertical="center" wrapText="1"/>
    </xf>
    <xf numFmtId="0" fontId="44" fillId="0" borderId="58" xfId="43" applyFont="1" applyBorder="1" applyAlignment="1">
      <alignment horizontal="left" vertical="center" wrapText="1"/>
    </xf>
    <xf numFmtId="0" fontId="46" fillId="0" borderId="51" xfId="0" applyFont="1" applyBorder="1" applyAlignment="1">
      <alignment horizontal="center" vertical="center" wrapText="1"/>
    </xf>
    <xf numFmtId="0" fontId="44" fillId="0" borderId="51" xfId="43" applyFont="1" applyBorder="1" applyAlignment="1">
      <alignment horizontal="left" vertical="center" wrapText="1"/>
    </xf>
    <xf numFmtId="0" fontId="46" fillId="0" borderId="52" xfId="0" applyFont="1" applyBorder="1" applyAlignment="1">
      <alignment horizontal="center" vertical="center" wrapText="1"/>
    </xf>
    <xf numFmtId="0" fontId="30" fillId="0" borderId="32" xfId="43" applyFont="1" applyBorder="1" applyAlignment="1">
      <alignment horizontal="center" vertical="center" wrapText="1"/>
    </xf>
    <xf numFmtId="0" fontId="30" fillId="0" borderId="22" xfId="43" applyFont="1" applyBorder="1" applyAlignment="1">
      <alignment horizontal="center" vertical="center" wrapText="1"/>
    </xf>
    <xf numFmtId="0" fontId="44" fillId="33" borderId="44" xfId="43" applyFont="1" applyFill="1" applyBorder="1" applyAlignment="1">
      <alignment horizontal="left" vertical="center" wrapText="1"/>
    </xf>
    <xf numFmtId="0" fontId="46" fillId="0" borderId="11" xfId="42" applyFont="1" applyBorder="1" applyAlignment="1">
      <alignment vertical="center" wrapText="1"/>
    </xf>
    <xf numFmtId="0" fontId="46" fillId="0" borderId="60" xfId="42" applyFont="1" applyBorder="1" applyAlignment="1">
      <alignment vertical="center" wrapText="1"/>
    </xf>
    <xf numFmtId="0" fontId="46" fillId="0" borderId="48" xfId="42" applyFont="1" applyBorder="1" applyAlignment="1">
      <alignment vertical="center" wrapText="1"/>
    </xf>
    <xf numFmtId="0" fontId="57" fillId="0" borderId="59" xfId="0" applyFont="1" applyBorder="1" applyAlignment="1">
      <alignment horizontal="center" vertical="center" wrapText="1"/>
    </xf>
    <xf numFmtId="0" fontId="44" fillId="33" borderId="61" xfId="43" applyFont="1" applyFill="1" applyBorder="1" applyAlignment="1">
      <alignment horizontal="left" vertical="center" wrapText="1"/>
    </xf>
    <xf numFmtId="0" fontId="45" fillId="34" borderId="62" xfId="0" applyFont="1" applyFill="1" applyBorder="1" applyAlignment="1">
      <alignment horizontal="center" vertical="center" wrapText="1"/>
    </xf>
    <xf numFmtId="0" fontId="44" fillId="33" borderId="63" xfId="43" applyFont="1" applyFill="1" applyBorder="1" applyAlignment="1">
      <alignment horizontal="left" vertical="center" wrapText="1"/>
    </xf>
    <xf numFmtId="0" fontId="45" fillId="0" borderId="62" xfId="0" applyFont="1" applyBorder="1" applyAlignment="1">
      <alignment horizontal="center" vertical="center" wrapText="1"/>
    </xf>
    <xf numFmtId="0" fontId="45" fillId="34" borderId="64" xfId="0" applyFont="1" applyFill="1" applyBorder="1" applyAlignment="1">
      <alignment horizontal="center" vertical="center" wrapText="1"/>
    </xf>
    <xf numFmtId="0" fontId="46" fillId="0" borderId="15" xfId="0" applyFont="1" applyBorder="1" applyAlignment="1">
      <alignment horizontal="center" vertical="center" wrapText="1"/>
    </xf>
    <xf numFmtId="0" fontId="78" fillId="0" borderId="0" xfId="44" applyFont="1" applyAlignment="1">
      <alignment vertical="top"/>
    </xf>
    <xf numFmtId="0" fontId="40" fillId="0" borderId="0" xfId="44" applyFont="1" applyAlignment="1">
      <alignment vertical="top"/>
    </xf>
    <xf numFmtId="0" fontId="79" fillId="0" borderId="0" xfId="44" applyFont="1" applyAlignment="1">
      <alignment vertical="top"/>
    </xf>
    <xf numFmtId="0" fontId="80" fillId="0" borderId="0" xfId="44" applyFont="1" applyAlignment="1">
      <alignment vertical="center"/>
    </xf>
    <xf numFmtId="0" fontId="80" fillId="0" borderId="0" xfId="44" applyFont="1" applyAlignment="1">
      <alignment horizontal="left" vertical="center"/>
    </xf>
    <xf numFmtId="0" fontId="80" fillId="0" borderId="0" xfId="44" applyFont="1"/>
    <xf numFmtId="0" fontId="81" fillId="0" borderId="0" xfId="44" applyFont="1" applyAlignment="1">
      <alignment horizontal="left" vertical="top" wrapText="1"/>
    </xf>
    <xf numFmtId="0" fontId="40" fillId="0" borderId="0" xfId="44" applyFont="1"/>
    <xf numFmtId="0" fontId="31" fillId="0" borderId="0" xfId="44" applyFont="1" applyAlignment="1">
      <alignment horizontal="left" vertical="top" wrapText="1"/>
    </xf>
    <xf numFmtId="0" fontId="30" fillId="0" borderId="0" xfId="44" applyFont="1" applyAlignment="1">
      <alignment horizontal="left" vertical="center"/>
    </xf>
    <xf numFmtId="0" fontId="40" fillId="0" borderId="0" xfId="44" applyFont="1" applyAlignment="1">
      <alignment horizontal="left" vertical="top" wrapText="1"/>
    </xf>
    <xf numFmtId="0" fontId="60" fillId="0" borderId="0" xfId="44" applyFont="1"/>
    <xf numFmtId="0" fontId="46" fillId="0" borderId="0" xfId="44" applyFont="1"/>
    <xf numFmtId="0" fontId="46" fillId="0" borderId="0" xfId="44" applyFont="1" applyAlignment="1">
      <alignment horizontal="left" vertical="center"/>
    </xf>
    <xf numFmtId="0" fontId="83" fillId="41" borderId="23" xfId="42" applyFont="1" applyFill="1" applyBorder="1" applyAlignment="1">
      <alignment horizontal="center" vertical="center" wrapText="1"/>
    </xf>
    <xf numFmtId="0" fontId="83" fillId="41" borderId="34" xfId="42" applyFont="1" applyFill="1" applyBorder="1" applyAlignment="1">
      <alignment horizontal="center" vertical="center" wrapText="1"/>
    </xf>
    <xf numFmtId="0" fontId="83" fillId="41" borderId="26" xfId="42" applyFont="1" applyFill="1" applyBorder="1" applyAlignment="1">
      <alignment horizontal="center" vertical="center" wrapText="1"/>
    </xf>
    <xf numFmtId="0" fontId="83" fillId="41" borderId="39" xfId="42" applyFont="1" applyFill="1" applyBorder="1" applyAlignment="1">
      <alignment horizontal="center" vertical="center" wrapText="1"/>
    </xf>
    <xf numFmtId="9" fontId="45" fillId="34" borderId="26" xfId="42" applyNumberFormat="1" applyFont="1" applyFill="1" applyBorder="1" applyAlignment="1">
      <alignment horizontal="center" vertical="center" wrapText="1"/>
    </xf>
    <xf numFmtId="9" fontId="29" fillId="0" borderId="27" xfId="42" applyNumberFormat="1" applyFont="1" applyBorder="1" applyAlignment="1">
      <alignment horizontal="center" vertical="center"/>
    </xf>
    <xf numFmtId="9" fontId="29" fillId="0" borderId="26" xfId="43" applyNumberFormat="1" applyFont="1" applyBorder="1" applyAlignment="1">
      <alignment horizontal="center" vertical="center"/>
    </xf>
    <xf numFmtId="9" fontId="83" fillId="41" borderId="26" xfId="42" applyNumberFormat="1" applyFont="1" applyFill="1" applyBorder="1" applyAlignment="1">
      <alignment horizontal="center" vertical="center" wrapText="1"/>
    </xf>
    <xf numFmtId="0" fontId="58" fillId="0" borderId="0" xfId="44" applyFont="1" applyAlignment="1">
      <alignment horizontal="left" vertical="top" wrapText="1"/>
    </xf>
    <xf numFmtId="17" fontId="40" fillId="0" borderId="0" xfId="44" quotePrefix="1" applyNumberFormat="1" applyFont="1" applyAlignment="1">
      <alignment horizontal="left" vertical="top" wrapText="1"/>
    </xf>
    <xf numFmtId="0" fontId="40" fillId="0" borderId="0" xfId="44" quotePrefix="1" applyFont="1" applyAlignment="1">
      <alignment horizontal="left" vertical="top" wrapText="1"/>
    </xf>
    <xf numFmtId="0" fontId="40" fillId="0" borderId="0" xfId="44" applyFont="1" applyAlignment="1">
      <alignment horizontal="left" vertical="top" wrapText="1"/>
    </xf>
    <xf numFmtId="0" fontId="82" fillId="0" borderId="0" xfId="44" applyFont="1" applyAlignment="1">
      <alignment horizontal="center" vertical="center"/>
    </xf>
    <xf numFmtId="0" fontId="19" fillId="0" borderId="11" xfId="44" applyBorder="1" applyAlignment="1">
      <alignment horizontal="left" vertical="center" wrapText="1" indent="1"/>
    </xf>
    <xf numFmtId="0" fontId="19" fillId="0" borderId="10" xfId="44" applyBorder="1" applyAlignment="1">
      <alignment horizontal="left" vertical="center" wrapText="1" indent="1"/>
    </xf>
    <xf numFmtId="0" fontId="19" fillId="0" borderId="27" xfId="44" applyBorder="1" applyAlignment="1">
      <alignment horizontal="left" vertical="center" wrapText="1" indent="1"/>
    </xf>
    <xf numFmtId="0" fontId="19" fillId="0" borderId="11" xfId="44" applyBorder="1" applyAlignment="1">
      <alignment horizontal="center" vertical="center"/>
    </xf>
    <xf numFmtId="0" fontId="19" fillId="0" borderId="10" xfId="44" applyBorder="1" applyAlignment="1">
      <alignment horizontal="center" vertical="center"/>
    </xf>
    <xf numFmtId="0" fontId="19" fillId="0" borderId="27" xfId="44" applyBorder="1" applyAlignment="1">
      <alignment horizontal="center" vertical="center"/>
    </xf>
    <xf numFmtId="0" fontId="31" fillId="0" borderId="0" xfId="44" applyFont="1" applyAlignment="1">
      <alignment horizontal="left" vertical="top" wrapText="1"/>
    </xf>
    <xf numFmtId="0" fontId="69" fillId="0" borderId="0" xfId="44" applyFont="1" applyAlignment="1">
      <alignment horizontal="center" vertical="top" wrapText="1"/>
    </xf>
    <xf numFmtId="0" fontId="81" fillId="0" borderId="11" xfId="44" applyFont="1" applyBorder="1" applyAlignment="1">
      <alignment horizontal="center" vertical="center"/>
    </xf>
    <xf numFmtId="0" fontId="81" fillId="0" borderId="10" xfId="44" applyFont="1" applyBorder="1" applyAlignment="1">
      <alignment horizontal="center" vertical="center"/>
    </xf>
    <xf numFmtId="0" fontId="81" fillId="0" borderId="27" xfId="44" applyFont="1" applyBorder="1" applyAlignment="1">
      <alignment horizontal="center" vertical="center"/>
    </xf>
    <xf numFmtId="0" fontId="81" fillId="0" borderId="11" xfId="44" applyFont="1" applyBorder="1" applyAlignment="1">
      <alignment horizontal="center" vertical="center" wrapText="1"/>
    </xf>
    <xf numFmtId="0" fontId="81" fillId="0" borderId="10" xfId="44" applyFont="1" applyBorder="1" applyAlignment="1">
      <alignment horizontal="center" vertical="center" wrapText="1"/>
    </xf>
    <xf numFmtId="0" fontId="81" fillId="0" borderId="27" xfId="44" applyFont="1" applyBorder="1" applyAlignment="1">
      <alignment horizontal="center" vertical="center" wrapText="1"/>
    </xf>
    <xf numFmtId="0" fontId="19" fillId="0" borderId="11" xfId="44" applyBorder="1" applyAlignment="1">
      <alignment horizontal="center" vertical="center" wrapText="1"/>
    </xf>
    <xf numFmtId="0" fontId="19" fillId="0" borderId="10" xfId="44" applyBorder="1" applyAlignment="1">
      <alignment horizontal="center" vertical="center" wrapText="1"/>
    </xf>
    <xf numFmtId="0" fontId="19" fillId="0" borderId="27" xfId="44" applyBorder="1" applyAlignment="1">
      <alignment horizontal="center" vertical="center" wrapText="1"/>
    </xf>
    <xf numFmtId="0" fontId="78" fillId="0" borderId="0" xfId="44" applyFont="1" applyAlignment="1">
      <alignment horizontal="left" vertical="top" wrapText="1"/>
    </xf>
    <xf numFmtId="0" fontId="31" fillId="0" borderId="11" xfId="44" applyFont="1" applyBorder="1" applyAlignment="1">
      <alignment horizontal="left" vertical="center" wrapText="1" indent="1"/>
    </xf>
    <xf numFmtId="0" fontId="31" fillId="0" borderId="10" xfId="44" applyFont="1" applyBorder="1" applyAlignment="1">
      <alignment horizontal="left" vertical="center" wrapText="1" indent="1"/>
    </xf>
    <xf numFmtId="0" fontId="31" fillId="0" borderId="27" xfId="44" applyFont="1" applyBorder="1" applyAlignment="1">
      <alignment horizontal="left" vertical="center" wrapText="1" indent="1"/>
    </xf>
    <xf numFmtId="0" fontId="19" fillId="0" borderId="0" xfId="44" applyAlignment="1">
      <alignment horizontal="left" vertical="top" wrapText="1"/>
    </xf>
    <xf numFmtId="0" fontId="19" fillId="0" borderId="60" xfId="44" applyBorder="1" applyAlignment="1">
      <alignment horizontal="center" vertical="center" wrapText="1"/>
    </xf>
    <xf numFmtId="0" fontId="19" fillId="0" borderId="46" xfId="44" applyBorder="1" applyAlignment="1">
      <alignment horizontal="center" vertical="center" wrapText="1"/>
    </xf>
    <xf numFmtId="0" fontId="19" fillId="0" borderId="57" xfId="44" applyBorder="1" applyAlignment="1">
      <alignment horizontal="center" vertical="center" wrapText="1"/>
    </xf>
    <xf numFmtId="0" fontId="19" fillId="0" borderId="68" xfId="44" applyBorder="1" applyAlignment="1">
      <alignment horizontal="center" vertical="center" wrapText="1"/>
    </xf>
    <xf numFmtId="0" fontId="19" fillId="0" borderId="0" xfId="44" applyAlignment="1">
      <alignment horizontal="center" vertical="center" wrapText="1"/>
    </xf>
    <xf numFmtId="0" fontId="19" fillId="0" borderId="69" xfId="44" applyBorder="1" applyAlignment="1">
      <alignment horizontal="center" vertical="center" wrapText="1"/>
    </xf>
    <xf numFmtId="0" fontId="19" fillId="0" borderId="44" xfId="44" applyBorder="1" applyAlignment="1">
      <alignment horizontal="center" vertical="center" wrapText="1"/>
    </xf>
    <xf numFmtId="0" fontId="19" fillId="0" borderId="24" xfId="44" applyBorder="1" applyAlignment="1">
      <alignment horizontal="center" vertical="center" wrapText="1"/>
    </xf>
    <xf numFmtId="0" fontId="19" fillId="0" borderId="29" xfId="44" applyBorder="1" applyAlignment="1">
      <alignment horizontal="center" vertical="center" wrapText="1"/>
    </xf>
    <xf numFmtId="0" fontId="67" fillId="0" borderId="0" xfId="44" applyFont="1" applyAlignment="1">
      <alignment horizontal="center" vertical="center"/>
    </xf>
    <xf numFmtId="0" fontId="65" fillId="0" borderId="0" xfId="44" applyFont="1" applyAlignment="1">
      <alignment horizontal="center" vertical="center"/>
    </xf>
    <xf numFmtId="0" fontId="40" fillId="0" borderId="0" xfId="44" applyFont="1" applyAlignment="1">
      <alignment horizontal="justify" vertical="top" wrapText="1"/>
    </xf>
    <xf numFmtId="0" fontId="69" fillId="0" borderId="0" xfId="44" applyFont="1" applyAlignment="1">
      <alignment horizontal="center" wrapText="1"/>
    </xf>
    <xf numFmtId="0" fontId="66" fillId="0" borderId="0" xfId="44" applyFont="1" applyAlignment="1">
      <alignment horizontal="center" vertical="center"/>
    </xf>
    <xf numFmtId="0" fontId="19" fillId="0" borderId="0" xfId="44" applyAlignment="1">
      <alignment horizontal="left" vertical="center" wrapText="1"/>
    </xf>
    <xf numFmtId="0" fontId="68" fillId="0" borderId="0" xfId="44" applyFont="1" applyAlignment="1">
      <alignment horizontal="center" vertical="center"/>
    </xf>
    <xf numFmtId="0" fontId="19" fillId="0" borderId="0" xfId="44" applyAlignment="1">
      <alignment horizontal="right"/>
    </xf>
    <xf numFmtId="0" fontId="40" fillId="0" borderId="0" xfId="44" applyFont="1" applyAlignment="1">
      <alignment horizontal="justify" wrapText="1"/>
    </xf>
    <xf numFmtId="164" fontId="63" fillId="0" borderId="0" xfId="44" quotePrefix="1" applyNumberFormat="1" applyFont="1" applyAlignment="1">
      <alignment horizontal="left" vertical="center"/>
    </xf>
    <xf numFmtId="17" fontId="63" fillId="0" borderId="0" xfId="44" quotePrefix="1" applyNumberFormat="1" applyFont="1" applyAlignment="1">
      <alignment horizontal="left" vertical="center"/>
    </xf>
    <xf numFmtId="0" fontId="63" fillId="0" borderId="0" xfId="44" applyFont="1" applyAlignment="1">
      <alignment horizontal="left" vertical="center"/>
    </xf>
    <xf numFmtId="0" fontId="30" fillId="0" borderId="0" xfId="44" applyFont="1" applyAlignment="1">
      <alignment horizontal="center" vertical="center"/>
    </xf>
    <xf numFmtId="0" fontId="19" fillId="0" borderId="0" xfId="44" applyAlignment="1">
      <alignment horizontal="justify" vertical="top" wrapText="1"/>
    </xf>
    <xf numFmtId="0" fontId="61" fillId="0" borderId="45" xfId="44" applyFont="1" applyBorder="1" applyAlignment="1">
      <alignment horizontal="center"/>
    </xf>
    <xf numFmtId="2" fontId="63" fillId="0" borderId="10" xfId="44" quotePrefix="1" applyNumberFormat="1" applyFont="1" applyBorder="1" applyAlignment="1">
      <alignment horizontal="left" vertical="center"/>
    </xf>
    <xf numFmtId="17" fontId="63" fillId="0" borderId="10" xfId="44" quotePrefix="1" applyNumberFormat="1" applyFont="1" applyBorder="1" applyAlignment="1">
      <alignment horizontal="left" vertical="center"/>
    </xf>
    <xf numFmtId="0" fontId="63" fillId="0" borderId="10" xfId="44" applyFont="1" applyBorder="1" applyAlignment="1">
      <alignment horizontal="left" vertical="center"/>
    </xf>
    <xf numFmtId="164" fontId="63" fillId="0" borderId="10" xfId="44" quotePrefix="1" applyNumberFormat="1" applyFont="1" applyBorder="1" applyAlignment="1">
      <alignment horizontal="left" vertical="center"/>
    </xf>
    <xf numFmtId="0" fontId="61" fillId="0" borderId="0" xfId="44" applyFont="1" applyAlignment="1">
      <alignment horizontal="right" vertical="center"/>
    </xf>
    <xf numFmtId="0" fontId="66" fillId="0" borderId="28" xfId="42" applyFont="1" applyBorder="1" applyAlignment="1">
      <alignment horizontal="center" vertical="center" wrapText="1"/>
    </xf>
    <xf numFmtId="0" fontId="66" fillId="0" borderId="13" xfId="42" applyFont="1" applyBorder="1" applyAlignment="1">
      <alignment horizontal="center" vertical="center" wrapText="1"/>
    </xf>
    <xf numFmtId="0" fontId="66" fillId="0" borderId="21" xfId="42" applyFont="1" applyBorder="1" applyAlignment="1">
      <alignment horizontal="center" vertical="center" wrapText="1"/>
    </xf>
    <xf numFmtId="0" fontId="43" fillId="0" borderId="66"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67" xfId="0" applyFont="1" applyBorder="1" applyAlignment="1">
      <alignment horizontal="center" vertical="center" wrapText="1"/>
    </xf>
    <xf numFmtId="0" fontId="77" fillId="0" borderId="65" xfId="0" applyFont="1" applyBorder="1" applyAlignment="1">
      <alignment horizontal="center" vertical="center" wrapText="1"/>
    </xf>
    <xf numFmtId="0" fontId="77" fillId="0" borderId="13"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13" xfId="0" applyFont="1" applyBorder="1" applyAlignment="1">
      <alignment horizontal="center" vertical="center" wrapText="1"/>
    </xf>
    <xf numFmtId="0" fontId="56" fillId="0" borderId="14" xfId="0" applyFont="1" applyBorder="1" applyAlignment="1">
      <alignment horizontal="center" vertical="top" wrapText="1"/>
    </xf>
    <xf numFmtId="0" fontId="31" fillId="0" borderId="11" xfId="43" applyFont="1" applyBorder="1" applyAlignment="1">
      <alignment horizontal="left" vertical="center"/>
    </xf>
    <xf numFmtId="0" fontId="31" fillId="0" borderId="10" xfId="43" applyFont="1" applyBorder="1" applyAlignment="1">
      <alignment horizontal="left" vertical="center"/>
    </xf>
    <xf numFmtId="0" fontId="31" fillId="0" borderId="27" xfId="43" applyFont="1" applyBorder="1" applyAlignment="1">
      <alignment horizontal="left" vertical="center"/>
    </xf>
    <xf numFmtId="0" fontId="31" fillId="0" borderId="48" xfId="43" applyFont="1" applyBorder="1" applyAlignment="1">
      <alignment horizontal="left" vertical="center"/>
    </xf>
    <xf numFmtId="0" fontId="31" fillId="0" borderId="49" xfId="43" applyFont="1" applyBorder="1" applyAlignment="1">
      <alignment horizontal="left" vertical="center"/>
    </xf>
    <xf numFmtId="0" fontId="31" fillId="0" borderId="50" xfId="43" applyFont="1" applyBorder="1" applyAlignment="1">
      <alignment horizontal="left" vertical="center"/>
    </xf>
    <xf numFmtId="0" fontId="20" fillId="39" borderId="26" xfId="42" applyFill="1" applyBorder="1" applyAlignment="1">
      <alignment horizontal="center" vertical="top" wrapText="1"/>
    </xf>
    <xf numFmtId="0" fontId="20" fillId="0" borderId="26" xfId="42" applyBorder="1" applyAlignment="1">
      <alignment horizontal="center" vertical="top" wrapText="1"/>
    </xf>
    <xf numFmtId="0" fontId="20" fillId="37" borderId="26" xfId="42" applyFill="1" applyBorder="1" applyAlignment="1">
      <alignment horizontal="center" vertical="top" wrapText="1"/>
    </xf>
    <xf numFmtId="0" fontId="72" fillId="40" borderId="26" xfId="13" applyFont="1" applyFill="1" applyBorder="1" applyAlignment="1">
      <alignment horizontal="center" vertical="top"/>
    </xf>
    <xf numFmtId="0" fontId="72" fillId="0" borderId="26" xfId="13" applyFont="1" applyFill="1" applyBorder="1" applyAlignment="1">
      <alignment horizontal="center" vertical="top"/>
    </xf>
    <xf numFmtId="0" fontId="20" fillId="38" borderId="26" xfId="42" applyFill="1" applyBorder="1" applyAlignment="1">
      <alignment horizontal="center" vertical="top" wrapText="1"/>
    </xf>
    <xf numFmtId="0" fontId="20" fillId="34" borderId="26" xfId="42" applyFill="1" applyBorder="1" applyAlignment="1">
      <alignment horizontal="center" vertical="top" wrapText="1"/>
    </xf>
    <xf numFmtId="0" fontId="39" fillId="0" borderId="0" xfId="42" applyFont="1" applyAlignment="1">
      <alignment horizontal="left" vertical="top"/>
    </xf>
    <xf numFmtId="0" fontId="0" fillId="0" borderId="0" xfId="42" applyFont="1" applyAlignment="1">
      <alignment horizontal="left" vertical="top" wrapText="1"/>
    </xf>
    <xf numFmtId="0" fontId="58" fillId="0" borderId="26" xfId="18" applyFont="1" applyFill="1" applyBorder="1" applyAlignment="1">
      <alignment horizontal="center" vertical="top" wrapText="1"/>
    </xf>
    <xf numFmtId="0" fontId="72" fillId="40" borderId="26" xfId="13" applyFont="1" applyFill="1" applyBorder="1" applyAlignment="1">
      <alignment horizontal="center" vertical="center"/>
    </xf>
    <xf numFmtId="0" fontId="72" fillId="40" borderId="11" xfId="13" applyFont="1" applyFill="1" applyBorder="1" applyAlignment="1">
      <alignment horizontal="center" vertical="center"/>
    </xf>
    <xf numFmtId="0" fontId="40" fillId="0" borderId="26" xfId="44" applyFont="1" applyBorder="1" applyAlignment="1">
      <alignment vertical="top" wrapText="1"/>
    </xf>
    <xf numFmtId="0" fontId="40" fillId="0" borderId="26" xfId="13" applyFont="1" applyFill="1" applyBorder="1" applyAlignment="1">
      <alignment horizontal="center" vertical="center"/>
    </xf>
    <xf numFmtId="0" fontId="40" fillId="0" borderId="11" xfId="13" applyFont="1" applyFill="1" applyBorder="1" applyAlignment="1">
      <alignment horizontal="center" vertical="center"/>
    </xf>
    <xf numFmtId="0" fontId="20" fillId="37" borderId="26" xfId="42" applyFill="1" applyBorder="1" applyAlignment="1">
      <alignment horizontal="center" vertical="center" wrapText="1"/>
    </xf>
    <xf numFmtId="0" fontId="20" fillId="37" borderId="11" xfId="42" applyFill="1" applyBorder="1" applyAlignment="1">
      <alignment horizontal="center" vertical="center" wrapText="1"/>
    </xf>
    <xf numFmtId="0" fontId="20" fillId="38" borderId="26" xfId="42" applyFill="1" applyBorder="1" applyAlignment="1">
      <alignment horizontal="center" vertical="center" wrapText="1"/>
    </xf>
    <xf numFmtId="0" fontId="20" fillId="38" borderId="11" xfId="42" applyFill="1" applyBorder="1" applyAlignment="1">
      <alignment horizontal="center" vertical="center" wrapText="1"/>
    </xf>
    <xf numFmtId="0" fontId="20" fillId="39" borderId="26" xfId="42" applyFill="1" applyBorder="1" applyAlignment="1">
      <alignment horizontal="center" vertical="center" wrapText="1"/>
    </xf>
    <xf numFmtId="0" fontId="20" fillId="39" borderId="11" xfId="42" applyFill="1" applyBorder="1" applyAlignment="1">
      <alignment horizontal="center" vertical="center" wrapText="1"/>
    </xf>
    <xf numFmtId="0" fontId="0" fillId="39" borderId="26" xfId="42" applyFont="1" applyFill="1" applyBorder="1" applyAlignment="1">
      <alignment horizontal="center" vertical="center" wrapText="1"/>
    </xf>
    <xf numFmtId="0" fontId="0" fillId="39" borderId="11" xfId="42" applyFont="1" applyFill="1" applyBorder="1" applyAlignment="1">
      <alignment horizontal="center" vertical="center" wrapText="1"/>
    </xf>
    <xf numFmtId="0" fontId="71" fillId="0" borderId="0" xfId="42" applyFont="1" applyAlignment="1">
      <alignment horizontal="left" vertical="top" wrapText="1"/>
    </xf>
    <xf numFmtId="0" fontId="0" fillId="34" borderId="26"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8" borderId="26"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40" fillId="0" borderId="0" xfId="42" applyFont="1" applyAlignment="1">
      <alignment horizontal="left" vertical="top" wrapText="1"/>
    </xf>
    <xf numFmtId="0" fontId="40" fillId="0" borderId="0" xfId="42" applyFont="1" applyAlignment="1">
      <alignment horizontal="left" vertical="justify" wrapText="1"/>
    </xf>
    <xf numFmtId="0" fontId="66" fillId="0" borderId="0" xfId="44" applyFont="1" applyAlignment="1">
      <alignment horizontal="center" vertical="top" wrapText="1"/>
    </xf>
    <xf numFmtId="0" fontId="66" fillId="0" borderId="0" xfId="42" applyFont="1" applyAlignment="1">
      <alignment horizontal="center" vertical="top"/>
    </xf>
    <xf numFmtId="0" fontId="67" fillId="0" borderId="0" xfId="42" applyFont="1" applyAlignment="1">
      <alignment horizontal="center" vertical="top"/>
    </xf>
    <xf numFmtId="0" fontId="47" fillId="0" borderId="0" xfId="42" applyFont="1" applyAlignment="1">
      <alignment horizontal="center" vertical="justify" wrapText="1"/>
    </xf>
    <xf numFmtId="0" fontId="20" fillId="0" borderId="0" xfId="42" applyAlignment="1">
      <alignment horizontal="left" vertical="justify" wrapText="1"/>
    </xf>
    <xf numFmtId="0" fontId="19" fillId="0" borderId="0" xfId="44" applyAlignment="1">
      <alignment horizontal="center"/>
    </xf>
  </cellXfs>
  <cellStyles count="64">
    <cellStyle name="20% - Accent1" xfId="19" builtinId="30" customBuiltin="1"/>
    <cellStyle name="20% - Accent1 2" xfId="46" xr:uid="{E333FC3F-2701-4AF8-AB73-4ED1603802F8}"/>
    <cellStyle name="20% - Accent2" xfId="23" builtinId="34" customBuiltin="1"/>
    <cellStyle name="20% - Accent2 2" xfId="49" xr:uid="{E328DCC0-8A37-49B8-960C-0B551554D4A1}"/>
    <cellStyle name="20% - Accent3" xfId="27" builtinId="38" customBuiltin="1"/>
    <cellStyle name="20% - Accent3 2" xfId="52" xr:uid="{A2E7C9AA-CB2C-4A2A-BC93-979D58F5F840}"/>
    <cellStyle name="20% - Accent4" xfId="31" builtinId="42" customBuiltin="1"/>
    <cellStyle name="20% - Accent4 2" xfId="55" xr:uid="{4B8CC421-1730-4CE5-9515-77C426A65C8A}"/>
    <cellStyle name="20% - Accent5" xfId="35" builtinId="46" customBuiltin="1"/>
    <cellStyle name="20% - Accent5 2" xfId="58" xr:uid="{ED1BF468-413E-4133-BD54-189EA2C41A23}"/>
    <cellStyle name="20% - Accent6" xfId="39" builtinId="50" customBuiltin="1"/>
    <cellStyle name="20% - Accent6 2" xfId="61" xr:uid="{02D60F36-BB3B-41F4-B5D7-1A9879C96C0B}"/>
    <cellStyle name="40% - Accent1" xfId="20" builtinId="31" customBuiltin="1"/>
    <cellStyle name="40% - Accent1 2" xfId="47" xr:uid="{4B7CA6E3-478B-416F-8AF8-510A38877EE1}"/>
    <cellStyle name="40% - Accent2" xfId="24" builtinId="35" customBuiltin="1"/>
    <cellStyle name="40% - Accent2 2" xfId="50" xr:uid="{49225CDE-81B3-4100-87B1-FA9376EDBF11}"/>
    <cellStyle name="40% - Accent3" xfId="28" builtinId="39" customBuiltin="1"/>
    <cellStyle name="40% - Accent3 2" xfId="53" xr:uid="{58CA8BB3-C39D-470B-8076-E733D4C6004C}"/>
    <cellStyle name="40% - Accent4" xfId="32" builtinId="43" customBuiltin="1"/>
    <cellStyle name="40% - Accent4 2" xfId="56" xr:uid="{3B08C985-7E11-4EAB-94EE-9467C0356B5E}"/>
    <cellStyle name="40% - Accent5" xfId="36" builtinId="47" customBuiltin="1"/>
    <cellStyle name="40% - Accent5 2" xfId="59" xr:uid="{4457123C-4390-482C-899A-CA432BD3824C}"/>
    <cellStyle name="40% - Accent6" xfId="40" builtinId="51" customBuiltin="1"/>
    <cellStyle name="40% - Accent6 2" xfId="62" xr:uid="{F6296AE7-CF0B-408D-94A1-5D85FA53B64A}"/>
    <cellStyle name="60% - Accent1" xfId="21" builtinId="32" customBuiltin="1"/>
    <cellStyle name="60% - Accent1 2" xfId="48" xr:uid="{D11D5A65-27DB-4F46-ABD4-6897224E06BE}"/>
    <cellStyle name="60% - Accent2" xfId="25" builtinId="36" customBuiltin="1"/>
    <cellStyle name="60% - Accent2 2" xfId="51" xr:uid="{FCEEC639-B751-4A84-9A99-CAE9CFCF6851}"/>
    <cellStyle name="60% - Accent3" xfId="29" builtinId="40" customBuiltin="1"/>
    <cellStyle name="60% - Accent3 2" xfId="54" xr:uid="{3A41962A-754F-4E62-B888-7B2B3A6C1CA4}"/>
    <cellStyle name="60% - Accent4" xfId="33" builtinId="44" customBuiltin="1"/>
    <cellStyle name="60% - Accent4 2" xfId="57" xr:uid="{C38827C8-302A-4D47-B41F-F003507DB204}"/>
    <cellStyle name="60% - Accent5" xfId="37" builtinId="48" customBuiltin="1"/>
    <cellStyle name="60% - Accent5 2" xfId="60" xr:uid="{B262A67B-25A2-4CBF-B9BF-310CC6B55C50}"/>
    <cellStyle name="60% - Accent6" xfId="41" builtinId="52" customBuiltin="1"/>
    <cellStyle name="60% - Accent6 2" xfId="63" xr:uid="{1C33BA0A-E98C-4E36-8816-53B0DBA69535}"/>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8516801A-0774-4B8C-99F6-E9E40116B90F}"/>
    <cellStyle name="Normal 7" xfId="42" xr:uid="{00000000-0005-0000-0000-000025000000}"/>
    <cellStyle name="Normal_Units Master" xfId="43" xr:uid="{00000000-0005-0000-0000-000026000000}"/>
    <cellStyle name="Note" xfId="15" builtinId="10" customBuiltin="1"/>
    <cellStyle name="Note 2" xfId="45" xr:uid="{17E566E5-FB2E-4226-9848-B079AD0B2694}"/>
    <cellStyle name="Output" xfId="10" builtinId="21" customBuiltin="1"/>
    <cellStyle name="Title" xfId="1" builtinId="15" customBuiltin="1"/>
    <cellStyle name="Total" xfId="17" builtinId="25" customBuiltin="1"/>
    <cellStyle name="Warning Text" xfId="14" builtinId="11" customBuiltin="1"/>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15</xdr:col>
      <xdr:colOff>878416</xdr:colOff>
      <xdr:row>0</xdr:row>
      <xdr:rowOff>47626</xdr:rowOff>
    </xdr:from>
    <xdr:ext cx="1096758" cy="333587"/>
    <xdr:pic>
      <xdr:nvPicPr>
        <xdr:cNvPr id="2" name="Picture 1">
          <a:extLst>
            <a:ext uri="{FF2B5EF4-FFF2-40B4-BE49-F238E27FC236}">
              <a16:creationId xmlns:a16="http://schemas.microsoft.com/office/drawing/2014/main" id="{6A6740FA-35DE-40E1-8C68-796BEB230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8516" y="44451"/>
          <a:ext cx="1096758" cy="33358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35065</xdr:colOff>
      <xdr:row>185</xdr:row>
      <xdr:rowOff>346367</xdr:rowOff>
    </xdr:from>
    <xdr:to>
      <xdr:col>12</xdr:col>
      <xdr:colOff>1174081</xdr:colOff>
      <xdr:row>186</xdr:row>
      <xdr:rowOff>182</xdr:rowOff>
    </xdr:to>
    <xdr:pic>
      <xdr:nvPicPr>
        <xdr:cNvPr id="2" name="Picture 1">
          <a:extLst>
            <a:ext uri="{FF2B5EF4-FFF2-40B4-BE49-F238E27FC236}">
              <a16:creationId xmlns:a16="http://schemas.microsoft.com/office/drawing/2014/main" id="{2C301258-44EB-45E7-A028-8AE091DFAB0E}"/>
            </a:ext>
          </a:extLst>
        </xdr:cNvPr>
        <xdr:cNvPicPr>
          <a:picLocks noChangeAspect="1"/>
        </xdr:cNvPicPr>
      </xdr:nvPicPr>
      <xdr:blipFill>
        <a:blip xmlns:r="http://schemas.openxmlformats.org/officeDocument/2006/relationships" r:embed="rId1"/>
        <a:stretch>
          <a:fillRect/>
        </a:stretch>
      </xdr:blipFill>
      <xdr:spPr>
        <a:xfrm>
          <a:off x="2149615" y="38274917"/>
          <a:ext cx="3250391" cy="2825640"/>
        </a:xfrm>
        <a:prstGeom prst="rect">
          <a:avLst/>
        </a:prstGeom>
      </xdr:spPr>
    </xdr:pic>
    <xdr:clientData/>
  </xdr:twoCellAnchor>
  <xdr:twoCellAnchor>
    <xdr:from>
      <xdr:col>1</xdr:col>
      <xdr:colOff>10576</xdr:colOff>
      <xdr:row>61</xdr:row>
      <xdr:rowOff>47625</xdr:rowOff>
    </xdr:from>
    <xdr:to>
      <xdr:col>15</xdr:col>
      <xdr:colOff>11626</xdr:colOff>
      <xdr:row>62</xdr:row>
      <xdr:rowOff>29700</xdr:rowOff>
    </xdr:to>
    <xdr:grpSp>
      <xdr:nvGrpSpPr>
        <xdr:cNvPr id="4" name="Group 3">
          <a:extLst>
            <a:ext uri="{FF2B5EF4-FFF2-40B4-BE49-F238E27FC236}">
              <a16:creationId xmlns:a16="http://schemas.microsoft.com/office/drawing/2014/main" id="{27440F03-AF59-4341-92CF-A5891E27F0DF}"/>
            </a:ext>
          </a:extLst>
        </xdr:cNvPr>
        <xdr:cNvGrpSpPr/>
      </xdr:nvGrpSpPr>
      <xdr:grpSpPr>
        <a:xfrm>
          <a:off x="378876" y="11360150"/>
          <a:ext cx="7201950" cy="144000"/>
          <a:chOff x="0" y="0"/>
          <a:chExt cx="6829397" cy="116958"/>
        </a:xfrm>
      </xdr:grpSpPr>
      <xdr:cxnSp macro="">
        <xdr:nvCxnSpPr>
          <xdr:cNvPr id="5" name="Straight Connector 4">
            <a:extLst>
              <a:ext uri="{FF2B5EF4-FFF2-40B4-BE49-F238E27FC236}">
                <a16:creationId xmlns:a16="http://schemas.microsoft.com/office/drawing/2014/main" id="{BDFA88C3-CF01-AE70-9F56-F7CC76319692}"/>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2C671AD2-F62D-C8E2-4F6A-5F9E98BAD03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56</xdr:row>
      <xdr:rowOff>142875</xdr:rowOff>
    </xdr:from>
    <xdr:to>
      <xdr:col>15</xdr:col>
      <xdr:colOff>2681</xdr:colOff>
      <xdr:row>60</xdr:row>
      <xdr:rowOff>63500</xdr:rowOff>
    </xdr:to>
    <xdr:pic>
      <xdr:nvPicPr>
        <xdr:cNvPr id="7" name="Picture 6">
          <a:extLst>
            <a:ext uri="{FF2B5EF4-FFF2-40B4-BE49-F238E27FC236}">
              <a16:creationId xmlns:a16="http://schemas.microsoft.com/office/drawing/2014/main" id="{922C6B40-FC61-4C8C-80A0-79166CD0070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28705" y="10820400"/>
          <a:ext cx="1874876" cy="571500"/>
        </a:xfrm>
        <a:prstGeom prst="rect">
          <a:avLst/>
        </a:prstGeom>
        <a:noFill/>
        <a:ln>
          <a:noFill/>
        </a:ln>
      </xdr:spPr>
    </xdr:pic>
    <xdr:clientData/>
  </xdr:twoCellAnchor>
  <xdr:twoCellAnchor editAs="oneCell">
    <xdr:from>
      <xdr:col>14</xdr:col>
      <xdr:colOff>135466</xdr:colOff>
      <xdr:row>123</xdr:row>
      <xdr:rowOff>47626</xdr:rowOff>
    </xdr:from>
    <xdr:to>
      <xdr:col>15</xdr:col>
      <xdr:colOff>9849</xdr:colOff>
      <xdr:row>123</xdr:row>
      <xdr:rowOff>381213</xdr:rowOff>
    </xdr:to>
    <xdr:pic>
      <xdr:nvPicPr>
        <xdr:cNvPr id="8" name="Picture 7">
          <a:extLst>
            <a:ext uri="{FF2B5EF4-FFF2-40B4-BE49-F238E27FC236}">
              <a16:creationId xmlns:a16="http://schemas.microsoft.com/office/drawing/2014/main" id="{09808BAE-0189-4248-9EBF-D0F3E18597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7166" y="22545676"/>
          <a:ext cx="1096758" cy="333587"/>
        </a:xfrm>
        <a:prstGeom prst="rect">
          <a:avLst/>
        </a:prstGeom>
        <a:noFill/>
        <a:ln>
          <a:noFill/>
        </a:ln>
      </xdr:spPr>
    </xdr:pic>
    <xdr:clientData/>
  </xdr:twoCellAnchor>
  <xdr:twoCellAnchor editAs="oneCell">
    <xdr:from>
      <xdr:col>14</xdr:col>
      <xdr:colOff>125941</xdr:colOff>
      <xdr:row>173</xdr:row>
      <xdr:rowOff>41518</xdr:rowOff>
    </xdr:from>
    <xdr:to>
      <xdr:col>15</xdr:col>
      <xdr:colOff>6674</xdr:colOff>
      <xdr:row>173</xdr:row>
      <xdr:rowOff>371930</xdr:rowOff>
    </xdr:to>
    <xdr:pic>
      <xdr:nvPicPr>
        <xdr:cNvPr id="9" name="Picture 8">
          <a:extLst>
            <a:ext uri="{FF2B5EF4-FFF2-40B4-BE49-F238E27FC236}">
              <a16:creationId xmlns:a16="http://schemas.microsoft.com/office/drawing/2014/main" id="{391CC0AB-F6E3-429F-8203-28F7C0EE8B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07641" y="34007668"/>
          <a:ext cx="1096758" cy="333587"/>
        </a:xfrm>
        <a:prstGeom prst="rect">
          <a:avLst/>
        </a:prstGeom>
        <a:noFill/>
        <a:ln>
          <a:noFill/>
        </a:ln>
      </xdr:spPr>
    </xdr:pic>
    <xdr:clientData/>
  </xdr:twoCellAnchor>
  <xdr:oneCellAnchor>
    <xdr:from>
      <xdr:col>0</xdr:col>
      <xdr:colOff>239590</xdr:colOff>
      <xdr:row>1</xdr:row>
      <xdr:rowOff>23447</xdr:rowOff>
    </xdr:from>
    <xdr:ext cx="2107223" cy="711542"/>
    <xdr:pic>
      <xdr:nvPicPr>
        <xdr:cNvPr id="10" name="Picture 6">
          <a:extLst>
            <a:ext uri="{FF2B5EF4-FFF2-40B4-BE49-F238E27FC236}">
              <a16:creationId xmlns:a16="http://schemas.microsoft.com/office/drawing/2014/main" id="{25970CC9-C779-4DCC-8512-7E9ECA1558B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 b="13333"/>
        <a:stretch/>
      </xdr:blipFill>
      <xdr:spPr bwMode="auto">
        <a:xfrm>
          <a:off x="236415"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5" name="Picture 4">
          <a:extLst>
            <a:ext uri="{FF2B5EF4-FFF2-40B4-BE49-F238E27FC236}">
              <a16:creationId xmlns:a16="http://schemas.microsoft.com/office/drawing/2014/main" id="{ECA19366-77A1-407E-A010-7BD1B5C788DD}"/>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638175</xdr:colOff>
      <xdr:row>0</xdr:row>
      <xdr:rowOff>95250</xdr:rowOff>
    </xdr:from>
    <xdr:ext cx="1447800" cy="440759"/>
    <xdr:pic>
      <xdr:nvPicPr>
        <xdr:cNvPr id="2" name="Picture 1">
          <a:extLst>
            <a:ext uri="{FF2B5EF4-FFF2-40B4-BE49-F238E27FC236}">
              <a16:creationId xmlns:a16="http://schemas.microsoft.com/office/drawing/2014/main" id="{C0ECB21D-E40E-43B6-9EC4-6113D51FFE1B}"/>
            </a:ext>
          </a:extLst>
        </xdr:cNvPr>
        <xdr:cNvPicPr>
          <a:picLocks noChangeAspect="1"/>
        </xdr:cNvPicPr>
      </xdr:nvPicPr>
      <xdr:blipFill>
        <a:blip xmlns:r="http://schemas.openxmlformats.org/officeDocument/2006/relationships" r:embed="rId1" cstate="print"/>
        <a:srcRect/>
        <a:stretch>
          <a:fillRect/>
        </a:stretch>
      </xdr:blipFill>
      <xdr:spPr bwMode="auto">
        <a:xfrm>
          <a:off x="8191500" y="95250"/>
          <a:ext cx="1447800" cy="440759"/>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1562100</xdr:colOff>
      <xdr:row>0</xdr:row>
      <xdr:rowOff>161925</xdr:rowOff>
    </xdr:from>
    <xdr:to>
      <xdr:col>8</xdr:col>
      <xdr:colOff>295275</xdr:colOff>
      <xdr:row>0</xdr:row>
      <xdr:rowOff>602684</xdr:rowOff>
    </xdr:to>
    <xdr:pic>
      <xdr:nvPicPr>
        <xdr:cNvPr id="2" name="Picture 1">
          <a:extLst>
            <a:ext uri="{FF2B5EF4-FFF2-40B4-BE49-F238E27FC236}">
              <a16:creationId xmlns:a16="http://schemas.microsoft.com/office/drawing/2014/main" id="{A5DA1379-CC01-45C9-A078-669F8A705D46}"/>
            </a:ext>
          </a:extLst>
        </xdr:cNvPr>
        <xdr:cNvPicPr>
          <a:picLocks noChangeAspect="1"/>
        </xdr:cNvPicPr>
      </xdr:nvPicPr>
      <xdr:blipFill>
        <a:blip xmlns:r="http://schemas.openxmlformats.org/officeDocument/2006/relationships" r:embed="rId1" cstate="print"/>
        <a:srcRect/>
        <a:stretch>
          <a:fillRect/>
        </a:stretch>
      </xdr:blipFill>
      <xdr:spPr bwMode="auto">
        <a:xfrm>
          <a:off x="8924925" y="161925"/>
          <a:ext cx="1447800" cy="440759"/>
        </a:xfrm>
        <a:prstGeom prst="rect">
          <a:avLst/>
        </a:prstGeom>
        <a:noFill/>
        <a:ln>
          <a:noFill/>
        </a:ln>
      </xdr:spPr>
    </xdr:pic>
    <xdr:clientData/>
  </xdr:twoCellAnchor>
  <xdr:oneCellAnchor>
    <xdr:from>
      <xdr:col>12</xdr:col>
      <xdr:colOff>453068</xdr:colOff>
      <xdr:row>22</xdr:row>
      <xdr:rowOff>152172</xdr:rowOff>
    </xdr:from>
    <xdr:ext cx="29615" cy="29615"/>
    <xdr:pic>
      <xdr:nvPicPr>
        <xdr:cNvPr id="3" name="image1.png">
          <a:extLst>
            <a:ext uri="{FF2B5EF4-FFF2-40B4-BE49-F238E27FC236}">
              <a16:creationId xmlns:a16="http://schemas.microsoft.com/office/drawing/2014/main" id="{EF51237A-5D78-4630-B7B9-3E09BB12BC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4952772"/>
          <a:ext cx="29615" cy="29615"/>
        </a:xfrm>
        <a:prstGeom prst="rect">
          <a:avLst/>
        </a:prstGeom>
      </xdr:spPr>
    </xdr:pic>
    <xdr:clientData/>
  </xdr:oneCellAnchor>
  <xdr:oneCellAnchor>
    <xdr:from>
      <xdr:col>12</xdr:col>
      <xdr:colOff>453068</xdr:colOff>
      <xdr:row>11</xdr:row>
      <xdr:rowOff>152172</xdr:rowOff>
    </xdr:from>
    <xdr:ext cx="29615" cy="29615"/>
    <xdr:pic>
      <xdr:nvPicPr>
        <xdr:cNvPr id="4" name="image1.png">
          <a:extLst>
            <a:ext uri="{FF2B5EF4-FFF2-40B4-BE49-F238E27FC236}">
              <a16:creationId xmlns:a16="http://schemas.microsoft.com/office/drawing/2014/main" id="{742C065A-4698-4674-B4A2-67C5242A5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2962047"/>
          <a:ext cx="29615" cy="29615"/>
        </a:xfrm>
        <a:prstGeom prst="rect">
          <a:avLst/>
        </a:prstGeom>
      </xdr:spPr>
    </xdr:pic>
    <xdr:clientData/>
  </xdr:oneCellAnchor>
  <xdr:oneCellAnchor>
    <xdr:from>
      <xdr:col>12</xdr:col>
      <xdr:colOff>453068</xdr:colOff>
      <xdr:row>27</xdr:row>
      <xdr:rowOff>152172</xdr:rowOff>
    </xdr:from>
    <xdr:ext cx="29615" cy="29615"/>
    <xdr:pic>
      <xdr:nvPicPr>
        <xdr:cNvPr id="5" name="image1.png">
          <a:extLst>
            <a:ext uri="{FF2B5EF4-FFF2-40B4-BE49-F238E27FC236}">
              <a16:creationId xmlns:a16="http://schemas.microsoft.com/office/drawing/2014/main" id="{207DF4AC-E0D7-469F-A00A-EFE1A4511F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5886222"/>
          <a:ext cx="29615" cy="29615"/>
        </a:xfrm>
        <a:prstGeom prst="rect">
          <a:avLst/>
        </a:prstGeom>
      </xdr:spPr>
    </xdr:pic>
    <xdr:clientData/>
  </xdr:oneCellAnchor>
  <xdr:oneCellAnchor>
    <xdr:from>
      <xdr:col>12</xdr:col>
      <xdr:colOff>453068</xdr:colOff>
      <xdr:row>28</xdr:row>
      <xdr:rowOff>152172</xdr:rowOff>
    </xdr:from>
    <xdr:ext cx="29615" cy="29615"/>
    <xdr:pic>
      <xdr:nvPicPr>
        <xdr:cNvPr id="6" name="image1.png">
          <a:extLst>
            <a:ext uri="{FF2B5EF4-FFF2-40B4-BE49-F238E27FC236}">
              <a16:creationId xmlns:a16="http://schemas.microsoft.com/office/drawing/2014/main" id="{22DF64BC-69E7-4A45-84A0-04241172DE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6067197"/>
          <a:ext cx="29615" cy="29615"/>
        </a:xfrm>
        <a:prstGeom prst="rect">
          <a:avLst/>
        </a:prstGeom>
      </xdr:spPr>
    </xdr:pic>
    <xdr:clientData/>
  </xdr:oneCellAnchor>
  <xdr:oneCellAnchor>
    <xdr:from>
      <xdr:col>12</xdr:col>
      <xdr:colOff>453068</xdr:colOff>
      <xdr:row>36</xdr:row>
      <xdr:rowOff>152172</xdr:rowOff>
    </xdr:from>
    <xdr:ext cx="29615" cy="29615"/>
    <xdr:pic>
      <xdr:nvPicPr>
        <xdr:cNvPr id="7" name="image1.png">
          <a:extLst>
            <a:ext uri="{FF2B5EF4-FFF2-40B4-BE49-F238E27FC236}">
              <a16:creationId xmlns:a16="http://schemas.microsoft.com/office/drawing/2014/main" id="{7F9434D6-2804-4E76-8EC1-6C342A51D8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7514997"/>
          <a:ext cx="29615" cy="29615"/>
        </a:xfrm>
        <a:prstGeom prst="rect">
          <a:avLst/>
        </a:prstGeom>
      </xdr:spPr>
    </xdr:pic>
    <xdr:clientData/>
  </xdr:oneCellAnchor>
  <xdr:oneCellAnchor>
    <xdr:from>
      <xdr:col>12</xdr:col>
      <xdr:colOff>453068</xdr:colOff>
      <xdr:row>37</xdr:row>
      <xdr:rowOff>152172</xdr:rowOff>
    </xdr:from>
    <xdr:ext cx="29615" cy="29615"/>
    <xdr:pic>
      <xdr:nvPicPr>
        <xdr:cNvPr id="8" name="image1.png">
          <a:extLst>
            <a:ext uri="{FF2B5EF4-FFF2-40B4-BE49-F238E27FC236}">
              <a16:creationId xmlns:a16="http://schemas.microsoft.com/office/drawing/2014/main" id="{15709C89-CE89-4250-9798-682C1FEE4C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7695972"/>
          <a:ext cx="29615" cy="29615"/>
        </a:xfrm>
        <a:prstGeom prst="rect">
          <a:avLst/>
        </a:prstGeom>
      </xdr:spPr>
    </xdr:pic>
    <xdr:clientData/>
  </xdr:oneCellAnchor>
  <xdr:oneCellAnchor>
    <xdr:from>
      <xdr:col>16</xdr:col>
      <xdr:colOff>453068</xdr:colOff>
      <xdr:row>27</xdr:row>
      <xdr:rowOff>152172</xdr:rowOff>
    </xdr:from>
    <xdr:ext cx="29615" cy="29615"/>
    <xdr:pic>
      <xdr:nvPicPr>
        <xdr:cNvPr id="9" name="image1.png">
          <a:extLst>
            <a:ext uri="{FF2B5EF4-FFF2-40B4-BE49-F238E27FC236}">
              <a16:creationId xmlns:a16="http://schemas.microsoft.com/office/drawing/2014/main" id="{E642764A-1875-485F-A300-F0FAF19F51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5886222"/>
          <a:ext cx="29615" cy="29615"/>
        </a:xfrm>
        <a:prstGeom prst="rect">
          <a:avLst/>
        </a:prstGeom>
      </xdr:spPr>
    </xdr:pic>
    <xdr:clientData/>
  </xdr:oneCellAnchor>
  <xdr:oneCellAnchor>
    <xdr:from>
      <xdr:col>16</xdr:col>
      <xdr:colOff>453068</xdr:colOff>
      <xdr:row>28</xdr:row>
      <xdr:rowOff>152172</xdr:rowOff>
    </xdr:from>
    <xdr:ext cx="29615" cy="29615"/>
    <xdr:pic>
      <xdr:nvPicPr>
        <xdr:cNvPr id="10" name="image1.png">
          <a:extLst>
            <a:ext uri="{FF2B5EF4-FFF2-40B4-BE49-F238E27FC236}">
              <a16:creationId xmlns:a16="http://schemas.microsoft.com/office/drawing/2014/main" id="{FA131A38-D98C-464B-AEE8-848764A030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6067197"/>
          <a:ext cx="29615" cy="29615"/>
        </a:xfrm>
        <a:prstGeom prst="rect">
          <a:avLst/>
        </a:prstGeom>
      </xdr:spPr>
    </xdr:pic>
    <xdr:clientData/>
  </xdr:oneCellAnchor>
  <xdr:oneCellAnchor>
    <xdr:from>
      <xdr:col>16</xdr:col>
      <xdr:colOff>453068</xdr:colOff>
      <xdr:row>36</xdr:row>
      <xdr:rowOff>152172</xdr:rowOff>
    </xdr:from>
    <xdr:ext cx="29615" cy="29615"/>
    <xdr:pic>
      <xdr:nvPicPr>
        <xdr:cNvPr id="11" name="image1.png">
          <a:extLst>
            <a:ext uri="{FF2B5EF4-FFF2-40B4-BE49-F238E27FC236}">
              <a16:creationId xmlns:a16="http://schemas.microsoft.com/office/drawing/2014/main" id="{230E953A-F93A-4261-BFBC-9951223201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7514997"/>
          <a:ext cx="29615" cy="29615"/>
        </a:xfrm>
        <a:prstGeom prst="rect">
          <a:avLst/>
        </a:prstGeom>
      </xdr:spPr>
    </xdr:pic>
    <xdr:clientData/>
  </xdr:oneCellAnchor>
  <xdr:oneCellAnchor>
    <xdr:from>
      <xdr:col>16</xdr:col>
      <xdr:colOff>453068</xdr:colOff>
      <xdr:row>37</xdr:row>
      <xdr:rowOff>152172</xdr:rowOff>
    </xdr:from>
    <xdr:ext cx="29615" cy="29615"/>
    <xdr:pic>
      <xdr:nvPicPr>
        <xdr:cNvPr id="12" name="image1.png">
          <a:extLst>
            <a:ext uri="{FF2B5EF4-FFF2-40B4-BE49-F238E27FC236}">
              <a16:creationId xmlns:a16="http://schemas.microsoft.com/office/drawing/2014/main" id="{CDB518A1-D7DC-475E-8B1D-ADC5459F6F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77625" y="7695972"/>
          <a:ext cx="29615" cy="2961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157FFE88-3D79-46DD-B782-56AD7D17C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4C3EE587-17EE-491F-A37A-E22BC6238A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xdr:col>
      <xdr:colOff>66674</xdr:colOff>
      <xdr:row>46</xdr:row>
      <xdr:rowOff>104774</xdr:rowOff>
    </xdr:from>
    <xdr:to>
      <xdr:col>40</xdr:col>
      <xdr:colOff>236248</xdr:colOff>
      <xdr:row>52</xdr:row>
      <xdr:rowOff>50256</xdr:rowOff>
    </xdr:to>
    <xdr:sp macro="" textlink="">
      <xdr:nvSpPr>
        <xdr:cNvPr id="4" name="TextBox 1">
          <a:extLst>
            <a:ext uri="{FF2B5EF4-FFF2-40B4-BE49-F238E27FC236}">
              <a16:creationId xmlns:a16="http://schemas.microsoft.com/office/drawing/2014/main" id="{0DE7EC28-E23B-437D-BB79-BD04E6DF4A8D}"/>
            </a:ext>
          </a:extLst>
        </xdr:cNvPr>
        <xdr:cNvSpPr txBox="1"/>
      </xdr:nvSpPr>
      <xdr:spPr>
        <a:xfrm rot="18932426">
          <a:off x="257174" y="11210924"/>
          <a:ext cx="7599074" cy="1307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Copy for SC Approval</a:t>
          </a:r>
          <a:endParaRPr lang="en-GB" sz="3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46990</xdr:colOff>
      <xdr:row>3</xdr:row>
      <xdr:rowOff>15875</xdr:rowOff>
    </xdr:to>
    <xdr:pic>
      <xdr:nvPicPr>
        <xdr:cNvPr id="2" name="Picture 1" descr="A blue and purple logo&#10;&#10;AI-generated content may be incorrect.">
          <a:extLst>
            <a:ext uri="{FF2B5EF4-FFF2-40B4-BE49-F238E27FC236}">
              <a16:creationId xmlns:a16="http://schemas.microsoft.com/office/drawing/2014/main" id="{491F0AF4-9A92-4A82-AABE-1DDD6A38C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57175"/>
          <a:ext cx="1993265" cy="530225"/>
        </a:xfrm>
        <a:prstGeom prst="rect">
          <a:avLst/>
        </a:prstGeom>
        <a:noFill/>
        <a:ln>
          <a:noFill/>
        </a:ln>
      </xdr:spPr>
    </xdr:pic>
    <xdr:clientData/>
  </xdr:twoCellAnchor>
  <xdr:twoCellAnchor editAs="oneCell">
    <xdr:from>
      <xdr:col>1</xdr:col>
      <xdr:colOff>0</xdr:colOff>
      <xdr:row>5</xdr:row>
      <xdr:rowOff>44450</xdr:rowOff>
    </xdr:from>
    <xdr:to>
      <xdr:col>17</xdr:col>
      <xdr:colOff>196850</xdr:colOff>
      <xdr:row>36</xdr:row>
      <xdr:rowOff>83185</xdr:rowOff>
    </xdr:to>
    <xdr:pic>
      <xdr:nvPicPr>
        <xdr:cNvPr id="3" name="Picture 2" descr="A blue rectangle with black border&#10;&#10;AI-generated content may be incorrect.">
          <a:extLst>
            <a:ext uri="{FF2B5EF4-FFF2-40B4-BE49-F238E27FC236}">
              <a16:creationId xmlns:a16="http://schemas.microsoft.com/office/drawing/2014/main" id="{008A9D6B-1CC8-4A8B-AC11-BD292CCE2AC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1333500"/>
          <a:ext cx="4048125" cy="8011160"/>
        </a:xfrm>
        <a:prstGeom prst="rect">
          <a:avLst/>
        </a:prstGeom>
        <a:noFill/>
      </xdr:spPr>
    </xdr:pic>
    <xdr:clientData/>
  </xdr:twoCellAnchor>
  <xdr:twoCellAnchor editAs="oneCell">
    <xdr:from>
      <xdr:col>0</xdr:col>
      <xdr:colOff>217613</xdr:colOff>
      <xdr:row>37</xdr:row>
      <xdr:rowOff>119647</xdr:rowOff>
    </xdr:from>
    <xdr:to>
      <xdr:col>30</xdr:col>
      <xdr:colOff>30436</xdr:colOff>
      <xdr:row>40</xdr:row>
      <xdr:rowOff>8401</xdr:rowOff>
    </xdr:to>
    <xdr:pic>
      <xdr:nvPicPr>
        <xdr:cNvPr id="4" name="Picture 3" descr="A close up of a white background&#10;&#10;AI-generated content may be incorrect.">
          <a:extLst>
            <a:ext uri="{FF2B5EF4-FFF2-40B4-BE49-F238E27FC236}">
              <a16:creationId xmlns:a16="http://schemas.microsoft.com/office/drawing/2014/main" id="{BF5F92D9-23A1-4CB1-8968-6D02CF9F0A0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788" y="9638297"/>
          <a:ext cx="6854973" cy="66027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1A7A-207B-41F4-971D-1C3A27C3AB91}">
  <sheetPr codeName="Sheet1">
    <tabColor rgb="FFCCFFFF"/>
    <pageSetUpPr fitToPage="1"/>
  </sheetPr>
  <dimension ref="A1:S272"/>
  <sheetViews>
    <sheetView showGridLines="0" tabSelected="1" view="pageBreakPreview" zoomScaleNormal="100" zoomScaleSheetLayoutView="100" workbookViewId="0"/>
  </sheetViews>
  <sheetFormatPr defaultColWidth="8.26953125" defaultRowHeight="12.5"/>
  <cols>
    <col min="1" max="15" width="5.26953125" style="85" customWidth="1"/>
    <col min="16" max="16" width="15.7265625" style="85" customWidth="1"/>
    <col min="17" max="17" width="1.453125" style="85" customWidth="1"/>
    <col min="18" max="18" width="11.7265625" style="85" customWidth="1"/>
    <col min="19" max="19" width="5.26953125" style="85" customWidth="1"/>
    <col min="20" max="22" width="5" style="85" customWidth="1"/>
    <col min="23" max="23" width="7.26953125" style="85" customWidth="1"/>
    <col min="24" max="26" width="5" style="85" customWidth="1"/>
    <col min="27" max="16384" width="8.26953125" style="85"/>
  </cols>
  <sheetData>
    <row r="1" spans="1:19" ht="35.15" customHeight="1">
      <c r="B1" s="109"/>
      <c r="C1" s="109"/>
      <c r="D1" s="109"/>
      <c r="E1" s="109"/>
      <c r="F1" s="109"/>
      <c r="G1" s="109"/>
      <c r="H1" s="109"/>
      <c r="I1" s="109"/>
      <c r="J1" s="109"/>
      <c r="K1" s="109"/>
      <c r="L1" s="109"/>
      <c r="M1" s="109"/>
      <c r="N1" s="109"/>
      <c r="O1" s="109"/>
      <c r="P1" s="109"/>
      <c r="Q1" s="109"/>
      <c r="R1" s="109"/>
      <c r="S1" s="109"/>
    </row>
    <row r="2" spans="1:19" s="237" customFormat="1" ht="13.5" customHeight="1">
      <c r="A2" s="239"/>
      <c r="B2" s="248" t="s">
        <v>548</v>
      </c>
      <c r="C2" s="248"/>
      <c r="D2" s="248"/>
      <c r="E2" s="248"/>
      <c r="F2" s="248"/>
      <c r="G2" s="248"/>
      <c r="H2" s="248"/>
      <c r="I2" s="248"/>
      <c r="J2" s="248"/>
      <c r="K2" s="248"/>
      <c r="L2" s="248"/>
      <c r="M2" s="248"/>
      <c r="N2" s="248"/>
      <c r="O2" s="248"/>
      <c r="P2" s="248"/>
      <c r="Q2" s="248"/>
      <c r="R2" s="248"/>
      <c r="S2" s="238"/>
    </row>
    <row r="3" spans="1:19" s="237" customFormat="1" ht="13.5" customHeight="1">
      <c r="A3" s="239"/>
      <c r="B3" s="249" t="s">
        <v>563</v>
      </c>
      <c r="C3" s="250"/>
      <c r="D3" s="250"/>
      <c r="E3" s="250"/>
      <c r="F3" s="250"/>
      <c r="G3" s="250"/>
      <c r="H3" s="250"/>
      <c r="I3" s="250"/>
      <c r="J3" s="250"/>
      <c r="K3" s="250"/>
      <c r="L3" s="250"/>
      <c r="M3" s="250"/>
      <c r="N3" s="250"/>
      <c r="O3" s="250"/>
      <c r="P3" s="250"/>
      <c r="Q3" s="250"/>
      <c r="R3" s="250"/>
      <c r="S3" s="238"/>
    </row>
    <row r="4" spans="1:19" ht="13.5" customHeight="1">
      <c r="A4" s="235"/>
      <c r="B4" s="144"/>
      <c r="C4" s="144"/>
      <c r="D4" s="144"/>
      <c r="E4" s="144"/>
      <c r="F4" s="144"/>
      <c r="G4" s="144"/>
      <c r="H4" s="144"/>
      <c r="I4" s="144"/>
      <c r="J4" s="144"/>
      <c r="K4" s="144"/>
      <c r="L4" s="144"/>
      <c r="M4" s="144"/>
      <c r="N4" s="144"/>
      <c r="O4" s="144"/>
      <c r="P4" s="144"/>
      <c r="Q4" s="144"/>
      <c r="R4" s="144"/>
      <c r="S4" s="233"/>
    </row>
    <row r="5" spans="1:19" s="237" customFormat="1" ht="13.5" customHeight="1">
      <c r="A5" s="239"/>
      <c r="B5" s="248" t="s">
        <v>547</v>
      </c>
      <c r="C5" s="248"/>
      <c r="D5" s="248"/>
      <c r="E5" s="248"/>
      <c r="F5" s="248"/>
      <c r="G5" s="248"/>
      <c r="H5" s="248"/>
      <c r="I5" s="248"/>
      <c r="J5" s="248"/>
      <c r="K5" s="248"/>
      <c r="L5" s="248"/>
      <c r="M5" s="248"/>
      <c r="N5" s="248"/>
      <c r="O5" s="248"/>
      <c r="P5" s="248"/>
      <c r="Q5" s="248"/>
      <c r="R5" s="248"/>
      <c r="S5" s="238"/>
    </row>
    <row r="6" spans="1:19" s="237" customFormat="1" ht="13.5" customHeight="1">
      <c r="A6" s="239"/>
      <c r="B6" s="251" t="s">
        <v>546</v>
      </c>
      <c r="C6" s="251"/>
      <c r="D6" s="251"/>
      <c r="E6" s="251"/>
      <c r="F6" s="251"/>
      <c r="G6" s="251"/>
      <c r="H6" s="251"/>
      <c r="I6" s="251"/>
      <c r="J6" s="251"/>
      <c r="K6" s="251"/>
      <c r="L6" s="251"/>
      <c r="M6" s="251"/>
      <c r="N6" s="251"/>
      <c r="O6" s="251"/>
      <c r="P6" s="251"/>
      <c r="Q6" s="251"/>
      <c r="R6" s="251"/>
      <c r="S6" s="238"/>
    </row>
    <row r="7" spans="1:19" ht="13.5" customHeight="1">
      <c r="A7" s="235"/>
      <c r="B7" s="144"/>
      <c r="C7" s="144"/>
      <c r="D7" s="144"/>
      <c r="E7" s="144"/>
      <c r="F7" s="144"/>
      <c r="G7" s="144"/>
      <c r="H7" s="144"/>
      <c r="I7" s="144"/>
      <c r="J7" s="144"/>
      <c r="K7" s="144"/>
      <c r="L7" s="144"/>
      <c r="M7" s="144"/>
      <c r="N7" s="144"/>
      <c r="O7" s="144"/>
      <c r="P7" s="144"/>
      <c r="Q7" s="144"/>
      <c r="R7" s="144"/>
      <c r="S7" s="233"/>
    </row>
    <row r="8" spans="1:19" ht="13.5" customHeight="1">
      <c r="A8" s="235"/>
      <c r="B8" s="144"/>
      <c r="C8" s="144"/>
      <c r="D8" s="144"/>
      <c r="E8" s="144"/>
      <c r="F8" s="144"/>
      <c r="G8" s="144"/>
      <c r="H8" s="144"/>
      <c r="I8" s="144"/>
      <c r="J8" s="144"/>
      <c r="K8" s="144"/>
      <c r="L8" s="144"/>
      <c r="M8" s="144"/>
      <c r="N8" s="144"/>
      <c r="O8" s="144"/>
      <c r="P8" s="144"/>
      <c r="Q8" s="144"/>
      <c r="R8" s="144"/>
      <c r="S8" s="233"/>
    </row>
    <row r="9" spans="1:19" ht="21" customHeight="1">
      <c r="A9" s="252" t="s">
        <v>561</v>
      </c>
      <c r="B9" s="252"/>
      <c r="C9" s="252"/>
      <c r="D9" s="252"/>
      <c r="E9" s="252"/>
      <c r="F9" s="252"/>
      <c r="G9" s="252"/>
      <c r="H9" s="252"/>
      <c r="I9" s="252"/>
      <c r="J9" s="252"/>
      <c r="K9" s="252"/>
      <c r="L9" s="252"/>
      <c r="M9" s="252"/>
      <c r="N9" s="252"/>
      <c r="O9" s="252"/>
      <c r="P9" s="252"/>
      <c r="Q9" s="252"/>
      <c r="R9" s="252"/>
      <c r="S9" s="252"/>
    </row>
    <row r="10" spans="1:19" ht="13.5" customHeight="1">
      <c r="A10" s="235"/>
      <c r="B10" s="144"/>
      <c r="C10" s="144"/>
      <c r="D10" s="144"/>
      <c r="E10" s="144"/>
      <c r="F10" s="144"/>
      <c r="G10" s="144"/>
      <c r="H10" s="144"/>
      <c r="I10" s="144"/>
      <c r="J10" s="144"/>
      <c r="K10" s="144"/>
      <c r="L10" s="144"/>
      <c r="M10" s="144"/>
      <c r="N10" s="144"/>
      <c r="O10" s="144"/>
      <c r="P10" s="144"/>
      <c r="Q10" s="144"/>
      <c r="R10" s="144"/>
      <c r="S10" s="233"/>
    </row>
    <row r="11" spans="1:19" ht="13.5" customHeight="1">
      <c r="A11" s="235"/>
      <c r="B11" s="251" t="s">
        <v>562</v>
      </c>
      <c r="C11" s="251"/>
      <c r="D11" s="251"/>
      <c r="E11" s="251"/>
      <c r="F11" s="251"/>
      <c r="G11" s="251"/>
      <c r="H11" s="251"/>
      <c r="I11" s="251"/>
      <c r="J11" s="251"/>
      <c r="K11" s="251"/>
      <c r="L11" s="251"/>
      <c r="M11" s="251"/>
      <c r="N11" s="251"/>
      <c r="O11" s="251"/>
      <c r="P11" s="251"/>
      <c r="Q11" s="251"/>
      <c r="R11" s="251"/>
      <c r="S11" s="233"/>
    </row>
    <row r="12" spans="1:19" ht="13.5" customHeight="1">
      <c r="A12" s="235"/>
      <c r="B12" s="236"/>
      <c r="C12" s="236"/>
      <c r="D12" s="236"/>
      <c r="E12" s="236"/>
      <c r="F12" s="236"/>
      <c r="G12" s="236"/>
      <c r="H12" s="236"/>
      <c r="I12" s="236"/>
      <c r="J12" s="236"/>
      <c r="K12" s="236"/>
      <c r="L12" s="236"/>
      <c r="M12" s="236"/>
      <c r="N12" s="236"/>
      <c r="O12" s="236"/>
      <c r="P12" s="236"/>
      <c r="Q12" s="236"/>
      <c r="R12" s="236"/>
      <c r="S12" s="233"/>
    </row>
    <row r="13" spans="1:19" ht="13.5" customHeight="1">
      <c r="A13" s="235"/>
      <c r="B13" s="259" t="s">
        <v>545</v>
      </c>
      <c r="C13" s="259"/>
      <c r="D13" s="259"/>
      <c r="E13" s="259"/>
      <c r="F13" s="259"/>
      <c r="G13" s="259"/>
      <c r="H13" s="259"/>
      <c r="I13" s="259"/>
      <c r="J13" s="259"/>
      <c r="K13" s="259"/>
      <c r="L13" s="259"/>
      <c r="M13" s="259"/>
      <c r="N13" s="259"/>
      <c r="O13" s="259"/>
      <c r="P13" s="259"/>
      <c r="Q13" s="259"/>
      <c r="R13" s="259"/>
      <c r="S13" s="233"/>
    </row>
    <row r="14" spans="1:19" ht="13.5" customHeight="1">
      <c r="A14" s="235"/>
      <c r="B14" s="234"/>
      <c r="C14" s="234"/>
      <c r="D14" s="234"/>
      <c r="E14" s="234"/>
      <c r="F14" s="234"/>
      <c r="G14" s="234"/>
      <c r="H14" s="234"/>
      <c r="I14" s="234"/>
      <c r="J14" s="234"/>
      <c r="K14" s="234"/>
      <c r="L14" s="234"/>
      <c r="M14" s="234"/>
      <c r="N14" s="234"/>
      <c r="O14" s="234"/>
      <c r="P14" s="234"/>
      <c r="Q14" s="234"/>
      <c r="R14" s="234"/>
      <c r="S14" s="233"/>
    </row>
    <row r="15" spans="1:19" ht="13.5" customHeight="1">
      <c r="A15" s="235"/>
      <c r="B15" s="234"/>
      <c r="C15" s="234"/>
      <c r="D15" s="234"/>
      <c r="E15" s="234"/>
      <c r="F15" s="234"/>
      <c r="G15" s="234"/>
      <c r="H15" s="234"/>
      <c r="I15" s="234"/>
      <c r="J15" s="234"/>
      <c r="K15" s="234"/>
      <c r="L15" s="234"/>
      <c r="M15" s="234"/>
      <c r="N15" s="234"/>
      <c r="O15" s="234"/>
      <c r="P15" s="234"/>
      <c r="Q15" s="234"/>
      <c r="R15" s="234"/>
      <c r="S15" s="233"/>
    </row>
    <row r="16" spans="1:19" ht="13.5" customHeight="1">
      <c r="A16" s="98"/>
      <c r="B16" s="260" t="s">
        <v>544</v>
      </c>
      <c r="C16" s="260"/>
      <c r="D16" s="260"/>
      <c r="E16" s="260"/>
      <c r="F16" s="260"/>
      <c r="G16" s="260"/>
      <c r="H16" s="260"/>
      <c r="I16" s="260"/>
      <c r="J16" s="260"/>
      <c r="K16" s="260"/>
      <c r="L16" s="260"/>
      <c r="M16" s="260"/>
      <c r="N16" s="260"/>
      <c r="O16" s="260"/>
      <c r="P16" s="260"/>
      <c r="Q16" s="260"/>
      <c r="R16" s="260"/>
    </row>
    <row r="17" spans="1:18" s="231" customFormat="1" ht="13.5" customHeight="1">
      <c r="A17" s="230"/>
      <c r="B17" s="232"/>
      <c r="C17" s="232"/>
      <c r="D17" s="232"/>
      <c r="E17" s="232"/>
      <c r="F17" s="232"/>
      <c r="G17" s="232"/>
      <c r="H17" s="232"/>
      <c r="I17" s="232"/>
      <c r="J17" s="232"/>
      <c r="K17" s="232"/>
      <c r="L17" s="232"/>
      <c r="M17" s="232"/>
      <c r="N17" s="232"/>
      <c r="O17" s="232"/>
      <c r="P17" s="232"/>
      <c r="Q17" s="232"/>
      <c r="R17" s="232"/>
    </row>
    <row r="18" spans="1:18" s="229" customFormat="1" ht="20.149999999999999" customHeight="1">
      <c r="A18" s="230"/>
      <c r="B18" s="261" t="s">
        <v>50</v>
      </c>
      <c r="C18" s="262"/>
      <c r="D18" s="263"/>
      <c r="E18" s="261" t="s">
        <v>543</v>
      </c>
      <c r="F18" s="262"/>
      <c r="G18" s="262"/>
      <c r="H18" s="263"/>
      <c r="I18" s="264" t="s">
        <v>542</v>
      </c>
      <c r="J18" s="265"/>
      <c r="K18" s="265"/>
      <c r="L18" s="265"/>
      <c r="M18" s="265"/>
      <c r="N18" s="265"/>
      <c r="O18" s="265"/>
      <c r="P18" s="265"/>
      <c r="Q18" s="265"/>
      <c r="R18" s="266"/>
    </row>
    <row r="19" spans="1:18" s="106" customFormat="1" ht="20.149999999999999" customHeight="1">
      <c r="A19" s="98"/>
      <c r="B19" s="267">
        <v>191</v>
      </c>
      <c r="C19" s="268"/>
      <c r="D19" s="269"/>
      <c r="E19" s="256" t="s">
        <v>554</v>
      </c>
      <c r="F19" s="257"/>
      <c r="G19" s="257"/>
      <c r="H19" s="258"/>
      <c r="I19" s="253" t="s">
        <v>555</v>
      </c>
      <c r="J19" s="254"/>
      <c r="K19" s="254"/>
      <c r="L19" s="254"/>
      <c r="M19" s="254"/>
      <c r="N19" s="254"/>
      <c r="O19" s="254"/>
      <c r="P19" s="254"/>
      <c r="Q19" s="254"/>
      <c r="R19" s="255"/>
    </row>
    <row r="20" spans="1:18" s="106" customFormat="1" ht="20.149999999999999" customHeight="1">
      <c r="A20" s="98"/>
      <c r="B20" s="267" t="s">
        <v>557</v>
      </c>
      <c r="C20" s="268"/>
      <c r="D20" s="269"/>
      <c r="E20" s="256" t="s">
        <v>50</v>
      </c>
      <c r="F20" s="257"/>
      <c r="G20" s="257"/>
      <c r="H20" s="258"/>
      <c r="I20" s="253" t="s">
        <v>558</v>
      </c>
      <c r="J20" s="254"/>
      <c r="K20" s="254"/>
      <c r="L20" s="254"/>
      <c r="M20" s="254"/>
      <c r="N20" s="254"/>
      <c r="O20" s="254"/>
      <c r="P20" s="254"/>
      <c r="Q20" s="254"/>
      <c r="R20" s="255"/>
    </row>
    <row r="21" spans="1:18" s="106" customFormat="1" ht="30" customHeight="1">
      <c r="A21" s="98"/>
      <c r="B21" s="275">
        <v>230</v>
      </c>
      <c r="C21" s="276"/>
      <c r="D21" s="277"/>
      <c r="E21" s="256" t="s">
        <v>53</v>
      </c>
      <c r="F21" s="257"/>
      <c r="G21" s="257"/>
      <c r="H21" s="258"/>
      <c r="I21" s="253" t="s">
        <v>559</v>
      </c>
      <c r="J21" s="254"/>
      <c r="K21" s="254"/>
      <c r="L21" s="254"/>
      <c r="M21" s="254"/>
      <c r="N21" s="254"/>
      <c r="O21" s="254"/>
      <c r="P21" s="254"/>
      <c r="Q21" s="254"/>
      <c r="R21" s="255"/>
    </row>
    <row r="22" spans="1:18" s="106" customFormat="1" ht="30" customHeight="1">
      <c r="A22" s="98"/>
      <c r="B22" s="278"/>
      <c r="C22" s="279"/>
      <c r="D22" s="280"/>
      <c r="E22" s="267" t="s">
        <v>551</v>
      </c>
      <c r="F22" s="268"/>
      <c r="G22" s="268"/>
      <c r="H22" s="269"/>
      <c r="I22" s="253" t="s">
        <v>553</v>
      </c>
      <c r="J22" s="254"/>
      <c r="K22" s="254"/>
      <c r="L22" s="254"/>
      <c r="M22" s="254"/>
      <c r="N22" s="254"/>
      <c r="O22" s="254"/>
      <c r="P22" s="254"/>
      <c r="Q22" s="254"/>
      <c r="R22" s="255"/>
    </row>
    <row r="23" spans="1:18" s="106" customFormat="1" ht="40" customHeight="1">
      <c r="A23" s="98"/>
      <c r="B23" s="281"/>
      <c r="C23" s="282"/>
      <c r="D23" s="283"/>
      <c r="E23" s="267" t="s">
        <v>552</v>
      </c>
      <c r="F23" s="268"/>
      <c r="G23" s="268"/>
      <c r="H23" s="269"/>
      <c r="I23" s="253" t="s">
        <v>556</v>
      </c>
      <c r="J23" s="254"/>
      <c r="K23" s="254"/>
      <c r="L23" s="254"/>
      <c r="M23" s="254"/>
      <c r="N23" s="254"/>
      <c r="O23" s="254"/>
      <c r="P23" s="254"/>
      <c r="Q23" s="254"/>
      <c r="R23" s="255"/>
    </row>
    <row r="24" spans="1:18" s="106" customFormat="1" ht="20.149999999999999" customHeight="1">
      <c r="A24" s="98"/>
      <c r="B24" s="271" t="s">
        <v>541</v>
      </c>
      <c r="C24" s="272"/>
      <c r="D24" s="272"/>
      <c r="E24" s="272"/>
      <c r="F24" s="272"/>
      <c r="G24" s="272"/>
      <c r="H24" s="272"/>
      <c r="I24" s="272"/>
      <c r="J24" s="272"/>
      <c r="K24" s="272"/>
      <c r="L24" s="272"/>
      <c r="M24" s="272"/>
      <c r="N24" s="272"/>
      <c r="O24" s="272"/>
      <c r="P24" s="272"/>
      <c r="Q24" s="272"/>
      <c r="R24" s="273"/>
    </row>
    <row r="25" spans="1:18" ht="20.149999999999999" customHeight="1">
      <c r="A25" s="98"/>
      <c r="B25" s="104"/>
      <c r="C25" s="104"/>
      <c r="D25" s="104"/>
      <c r="E25" s="104"/>
      <c r="F25" s="104"/>
      <c r="G25" s="104"/>
      <c r="H25" s="104"/>
      <c r="I25" s="104"/>
      <c r="J25" s="104"/>
      <c r="K25" s="104"/>
      <c r="L25" s="104"/>
      <c r="M25" s="104"/>
      <c r="N25" s="104"/>
      <c r="O25" s="104"/>
      <c r="P25" s="104"/>
      <c r="Q25" s="104"/>
      <c r="R25" s="104"/>
    </row>
    <row r="26" spans="1:18" ht="20.149999999999999" customHeight="1">
      <c r="A26" s="98"/>
      <c r="B26" s="104"/>
      <c r="C26" s="104"/>
      <c r="D26" s="104"/>
      <c r="E26" s="104"/>
      <c r="F26" s="104"/>
      <c r="G26" s="104"/>
      <c r="H26" s="104"/>
      <c r="I26" s="104"/>
      <c r="J26" s="104"/>
      <c r="K26" s="104"/>
      <c r="L26" s="104"/>
      <c r="M26" s="104"/>
      <c r="N26" s="104"/>
      <c r="O26" s="104"/>
      <c r="P26" s="104"/>
      <c r="Q26" s="104"/>
      <c r="R26" s="104"/>
    </row>
    <row r="27" spans="1:18" ht="20" customHeight="1">
      <c r="A27" s="98"/>
      <c r="B27" s="228"/>
      <c r="C27" s="228"/>
      <c r="D27" s="228"/>
      <c r="E27" s="228"/>
      <c r="F27" s="228"/>
      <c r="G27" s="228"/>
      <c r="H27" s="228"/>
      <c r="I27" s="228"/>
      <c r="J27" s="228"/>
      <c r="K27" s="228"/>
      <c r="L27" s="228"/>
      <c r="M27" s="228"/>
      <c r="N27" s="228"/>
      <c r="O27" s="228"/>
      <c r="P27" s="228"/>
      <c r="Q27" s="228"/>
      <c r="R27" s="228"/>
    </row>
    <row r="28" spans="1:18" ht="20.149999999999999" customHeight="1">
      <c r="A28" s="98"/>
      <c r="B28" s="227"/>
      <c r="C28" s="227"/>
      <c r="D28" s="227"/>
      <c r="E28" s="227"/>
      <c r="F28" s="227"/>
      <c r="G28" s="227"/>
      <c r="H28" s="227"/>
      <c r="I28" s="227"/>
      <c r="J28" s="227"/>
      <c r="K28" s="227"/>
      <c r="L28" s="227"/>
      <c r="M28" s="227"/>
      <c r="N28" s="227"/>
      <c r="O28" s="227"/>
      <c r="P28" s="227"/>
      <c r="Q28" s="227"/>
      <c r="R28" s="227"/>
    </row>
    <row r="29" spans="1:18" ht="30" customHeight="1">
      <c r="A29" s="98"/>
      <c r="B29" s="104"/>
      <c r="C29" s="104"/>
      <c r="D29" s="104"/>
      <c r="E29" s="104"/>
      <c r="F29" s="104"/>
      <c r="G29" s="104"/>
      <c r="H29" s="104"/>
      <c r="I29" s="104"/>
      <c r="J29" s="104"/>
      <c r="K29" s="104"/>
      <c r="L29" s="104"/>
      <c r="M29" s="104"/>
      <c r="N29" s="104"/>
      <c r="O29" s="104"/>
      <c r="P29" s="104"/>
      <c r="Q29" s="104"/>
      <c r="R29" s="104"/>
    </row>
    <row r="30" spans="1:18" ht="12.4" customHeight="1">
      <c r="A30" s="98"/>
      <c r="B30" s="104"/>
      <c r="C30" s="104"/>
      <c r="D30" s="104"/>
      <c r="E30" s="104"/>
      <c r="F30" s="104"/>
      <c r="G30" s="104"/>
      <c r="H30" s="104"/>
      <c r="I30" s="104"/>
      <c r="J30" s="104"/>
      <c r="K30" s="104"/>
      <c r="L30" s="104"/>
      <c r="M30" s="104"/>
      <c r="N30" s="104"/>
      <c r="O30" s="104"/>
      <c r="P30" s="104"/>
      <c r="Q30" s="104"/>
      <c r="R30" s="104"/>
    </row>
    <row r="31" spans="1:18" ht="12.4" customHeight="1">
      <c r="A31" s="98"/>
      <c r="B31" s="104"/>
      <c r="C31" s="104"/>
      <c r="D31" s="104"/>
      <c r="E31" s="104"/>
      <c r="F31" s="104"/>
      <c r="G31" s="104"/>
      <c r="H31" s="104"/>
      <c r="I31" s="104"/>
      <c r="J31" s="104"/>
      <c r="K31" s="104"/>
      <c r="L31" s="104"/>
      <c r="M31" s="104"/>
      <c r="N31" s="104"/>
      <c r="O31" s="104"/>
      <c r="P31" s="104"/>
      <c r="Q31" s="104"/>
      <c r="R31" s="104"/>
    </row>
    <row r="32" spans="1:18" ht="12.4" customHeight="1">
      <c r="A32" s="98"/>
      <c r="B32" s="104"/>
      <c r="C32" s="104"/>
      <c r="D32" s="104"/>
      <c r="E32" s="104"/>
      <c r="F32" s="104"/>
      <c r="G32" s="104"/>
      <c r="H32" s="104"/>
      <c r="I32" s="104"/>
      <c r="J32" s="104"/>
      <c r="K32" s="104"/>
      <c r="L32" s="104"/>
      <c r="M32" s="104"/>
      <c r="N32" s="104"/>
      <c r="O32" s="104"/>
      <c r="P32" s="104"/>
      <c r="Q32" s="104"/>
      <c r="R32" s="104"/>
    </row>
    <row r="33" spans="1:18" ht="12.4" customHeight="1">
      <c r="A33" s="98"/>
      <c r="B33" s="104"/>
      <c r="C33" s="104"/>
      <c r="D33" s="104"/>
      <c r="E33" s="104"/>
      <c r="F33" s="104"/>
      <c r="G33" s="104"/>
      <c r="H33" s="104"/>
      <c r="I33" s="104"/>
      <c r="J33" s="104"/>
      <c r="K33" s="104"/>
      <c r="L33" s="104"/>
      <c r="M33" s="104"/>
      <c r="N33" s="104"/>
      <c r="O33" s="104"/>
      <c r="P33" s="104"/>
      <c r="Q33" s="104"/>
      <c r="R33" s="104"/>
    </row>
    <row r="34" spans="1:18" ht="12.75" customHeight="1">
      <c r="A34" s="98"/>
    </row>
    <row r="35" spans="1:18" ht="12.75" customHeight="1">
      <c r="A35" s="98"/>
      <c r="B35" s="226"/>
      <c r="C35" s="226"/>
      <c r="D35" s="226"/>
      <c r="E35" s="226"/>
      <c r="F35" s="226"/>
      <c r="G35" s="226"/>
      <c r="H35" s="226"/>
      <c r="I35" s="226"/>
      <c r="J35" s="226"/>
      <c r="K35" s="226"/>
      <c r="L35" s="226"/>
      <c r="M35" s="226"/>
      <c r="N35" s="226"/>
      <c r="O35" s="226"/>
      <c r="P35" s="226"/>
      <c r="Q35" s="226"/>
      <c r="R35" s="226"/>
    </row>
    <row r="36" spans="1:18" ht="12.4" customHeight="1">
      <c r="A36" s="98"/>
      <c r="B36" s="104"/>
      <c r="C36" s="104"/>
      <c r="D36" s="104"/>
      <c r="E36" s="104"/>
      <c r="F36" s="104"/>
      <c r="G36" s="104"/>
      <c r="H36" s="104"/>
      <c r="I36" s="104"/>
      <c r="J36" s="104"/>
      <c r="K36" s="104"/>
      <c r="L36" s="104"/>
      <c r="M36" s="104"/>
      <c r="N36" s="104"/>
      <c r="O36" s="104"/>
      <c r="P36" s="104"/>
      <c r="Q36" s="104"/>
      <c r="R36" s="104"/>
    </row>
    <row r="37" spans="1:18" ht="12.4" customHeight="1">
      <c r="A37" s="98"/>
      <c r="B37" s="104"/>
      <c r="C37" s="104"/>
      <c r="D37" s="104"/>
      <c r="E37" s="104"/>
      <c r="F37" s="104"/>
      <c r="G37" s="104"/>
      <c r="H37" s="104"/>
      <c r="I37" s="104"/>
      <c r="J37" s="104"/>
      <c r="K37" s="104"/>
      <c r="L37" s="104"/>
      <c r="M37" s="104"/>
      <c r="N37" s="104"/>
      <c r="O37" s="104"/>
      <c r="P37" s="104"/>
      <c r="Q37" s="104"/>
      <c r="R37" s="104"/>
    </row>
    <row r="38" spans="1:18" ht="12.4" customHeight="1">
      <c r="A38" s="98"/>
      <c r="B38" s="111"/>
      <c r="C38" s="111"/>
      <c r="D38" s="111"/>
      <c r="E38" s="111"/>
      <c r="F38" s="111"/>
      <c r="G38" s="111"/>
      <c r="H38" s="111"/>
      <c r="I38" s="111"/>
      <c r="J38" s="111"/>
      <c r="K38" s="111"/>
      <c r="L38" s="111"/>
      <c r="M38" s="111"/>
      <c r="N38" s="111"/>
      <c r="O38" s="111"/>
      <c r="P38" s="111"/>
      <c r="Q38" s="111"/>
      <c r="R38" s="111"/>
    </row>
    <row r="39" spans="1:18" ht="12.4" customHeight="1">
      <c r="A39" s="98"/>
      <c r="B39" s="111"/>
      <c r="C39" s="111"/>
      <c r="D39" s="111"/>
      <c r="E39" s="111"/>
      <c r="F39" s="111"/>
      <c r="G39" s="111"/>
      <c r="H39" s="111"/>
      <c r="I39" s="111"/>
      <c r="J39" s="111"/>
      <c r="K39" s="111"/>
      <c r="L39" s="111"/>
      <c r="M39" s="111"/>
      <c r="N39" s="111"/>
      <c r="O39" s="111"/>
      <c r="P39" s="111"/>
      <c r="Q39" s="111"/>
      <c r="R39" s="111"/>
    </row>
    <row r="40" spans="1:18" ht="12.4" customHeight="1">
      <c r="A40" s="98"/>
      <c r="B40" s="111"/>
      <c r="C40" s="111"/>
      <c r="D40" s="111"/>
      <c r="E40" s="111"/>
      <c r="F40" s="111"/>
      <c r="G40" s="111"/>
      <c r="H40" s="111"/>
      <c r="I40" s="111"/>
      <c r="J40" s="111"/>
      <c r="K40" s="111"/>
      <c r="L40" s="111"/>
      <c r="M40" s="111"/>
      <c r="N40" s="111"/>
      <c r="O40" s="111"/>
      <c r="P40" s="111"/>
      <c r="Q40" s="111"/>
      <c r="R40" s="111"/>
    </row>
    <row r="41" spans="1:18" ht="12.4" customHeight="1">
      <c r="A41" s="98"/>
      <c r="B41" s="111"/>
      <c r="C41" s="111"/>
      <c r="D41" s="111"/>
      <c r="E41" s="111"/>
      <c r="F41" s="111"/>
      <c r="G41" s="111"/>
      <c r="H41" s="111"/>
      <c r="I41" s="111"/>
      <c r="J41" s="111"/>
      <c r="K41" s="111"/>
      <c r="L41" s="111"/>
      <c r="M41" s="111"/>
      <c r="N41" s="111"/>
      <c r="O41" s="111"/>
      <c r="P41" s="111"/>
      <c r="Q41" s="111"/>
      <c r="R41" s="111"/>
    </row>
    <row r="42" spans="1:18" ht="12.4" customHeight="1">
      <c r="A42" s="98"/>
    </row>
    <row r="43" spans="1:18" ht="12.4" customHeight="1">
      <c r="A43" s="98"/>
      <c r="B43" s="270"/>
      <c r="C43" s="270"/>
      <c r="D43" s="270"/>
      <c r="E43" s="270"/>
      <c r="F43" s="270"/>
      <c r="G43" s="270"/>
      <c r="H43" s="270"/>
      <c r="I43" s="270"/>
      <c r="J43" s="270"/>
      <c r="K43" s="270"/>
      <c r="L43" s="270"/>
      <c r="M43" s="270"/>
      <c r="N43" s="270"/>
      <c r="O43" s="270"/>
      <c r="P43" s="270"/>
      <c r="Q43" s="270"/>
      <c r="R43" s="270"/>
    </row>
    <row r="44" spans="1:18" ht="12.4" customHeight="1">
      <c r="A44" s="98"/>
      <c r="B44" s="274"/>
      <c r="C44" s="274"/>
      <c r="D44" s="274"/>
      <c r="E44" s="274"/>
      <c r="F44" s="274"/>
      <c r="G44" s="274"/>
      <c r="H44" s="274"/>
      <c r="I44" s="274"/>
      <c r="J44" s="274"/>
      <c r="K44" s="274"/>
      <c r="L44" s="274"/>
      <c r="M44" s="274"/>
      <c r="N44" s="274"/>
      <c r="O44" s="274"/>
      <c r="P44" s="274"/>
      <c r="Q44" s="274"/>
      <c r="R44" s="274"/>
    </row>
    <row r="45" spans="1:18" ht="12.4" customHeight="1">
      <c r="A45" s="98"/>
      <c r="B45" s="111"/>
      <c r="C45" s="111"/>
      <c r="D45" s="111"/>
      <c r="E45" s="111"/>
      <c r="F45" s="111"/>
      <c r="G45" s="111"/>
      <c r="H45" s="111"/>
      <c r="I45" s="111"/>
      <c r="J45" s="111"/>
      <c r="K45" s="111"/>
      <c r="L45" s="111"/>
      <c r="M45" s="111"/>
      <c r="N45" s="111"/>
      <c r="O45" s="111"/>
      <c r="P45" s="111"/>
      <c r="Q45" s="111"/>
      <c r="R45" s="111"/>
    </row>
    <row r="46" spans="1:18" ht="12.4" customHeight="1">
      <c r="A46" s="98"/>
      <c r="B46" s="111"/>
      <c r="C46" s="111"/>
      <c r="D46" s="111"/>
      <c r="E46" s="111"/>
      <c r="F46" s="111"/>
      <c r="G46" s="111"/>
      <c r="H46" s="111"/>
      <c r="I46" s="111"/>
      <c r="J46" s="111"/>
      <c r="K46" s="111"/>
      <c r="L46" s="111"/>
      <c r="M46" s="111"/>
      <c r="N46" s="111"/>
      <c r="O46" s="111"/>
      <c r="P46" s="111"/>
      <c r="Q46" s="111"/>
      <c r="R46" s="111"/>
    </row>
    <row r="47" spans="1:18" ht="12.4" customHeight="1">
      <c r="A47" s="98"/>
      <c r="B47" s="111"/>
      <c r="C47" s="111"/>
      <c r="D47" s="111"/>
      <c r="E47" s="111"/>
      <c r="F47" s="111"/>
      <c r="G47" s="111"/>
      <c r="H47" s="111"/>
      <c r="I47" s="111"/>
      <c r="J47" s="111"/>
      <c r="K47" s="111"/>
      <c r="L47" s="111"/>
      <c r="M47" s="111"/>
      <c r="N47" s="111"/>
      <c r="O47" s="111"/>
      <c r="P47" s="111"/>
      <c r="Q47" s="111"/>
      <c r="R47" s="111"/>
    </row>
    <row r="48" spans="1:18" ht="12.4" customHeight="1">
      <c r="A48" s="98"/>
      <c r="B48" s="111"/>
      <c r="C48" s="111"/>
      <c r="D48" s="111"/>
      <c r="E48" s="111"/>
      <c r="F48" s="111"/>
      <c r="G48" s="111"/>
      <c r="H48" s="111"/>
      <c r="I48" s="111"/>
      <c r="J48" s="111"/>
      <c r="K48" s="111"/>
      <c r="L48" s="111"/>
      <c r="M48" s="111"/>
      <c r="N48" s="111"/>
      <c r="O48" s="111"/>
      <c r="P48" s="111"/>
      <c r="Q48" s="111"/>
      <c r="R48" s="111"/>
    </row>
    <row r="49" spans="1:18" ht="12.4" customHeight="1">
      <c r="A49" s="98"/>
      <c r="B49" s="111"/>
      <c r="C49" s="111"/>
      <c r="D49" s="111"/>
      <c r="E49" s="111"/>
      <c r="F49" s="111"/>
      <c r="G49" s="111"/>
      <c r="H49" s="111"/>
      <c r="I49" s="111"/>
      <c r="J49" s="111"/>
      <c r="K49" s="111"/>
      <c r="L49" s="111"/>
      <c r="M49" s="111"/>
      <c r="N49" s="111"/>
      <c r="O49" s="111"/>
      <c r="P49" s="111"/>
      <c r="Q49" s="111"/>
      <c r="R49" s="111"/>
    </row>
    <row r="50" spans="1:18" ht="12.4" customHeight="1">
      <c r="A50" s="98"/>
    </row>
    <row r="51" spans="1:18" ht="12" customHeight="1">
      <c r="A51" s="98"/>
      <c r="B51" s="270"/>
      <c r="C51" s="270"/>
      <c r="D51" s="270"/>
      <c r="E51" s="270"/>
      <c r="F51" s="270"/>
      <c r="G51" s="270"/>
      <c r="H51" s="270"/>
      <c r="I51" s="270"/>
      <c r="J51" s="270"/>
      <c r="K51" s="270"/>
      <c r="L51" s="270"/>
      <c r="M51" s="270"/>
      <c r="N51" s="270"/>
      <c r="O51" s="270"/>
      <c r="P51" s="270"/>
      <c r="Q51" s="270"/>
      <c r="R51" s="270"/>
    </row>
    <row r="52" spans="1:18" ht="12.4" customHeight="1">
      <c r="A52" s="98"/>
      <c r="B52" s="274"/>
      <c r="C52" s="274"/>
      <c r="D52" s="274"/>
      <c r="E52" s="274"/>
      <c r="F52" s="274"/>
      <c r="G52" s="274"/>
      <c r="H52" s="274"/>
      <c r="I52" s="274"/>
      <c r="J52" s="274"/>
      <c r="K52" s="274"/>
      <c r="L52" s="274"/>
      <c r="M52" s="274"/>
      <c r="N52" s="274"/>
      <c r="O52" s="274"/>
      <c r="P52" s="274"/>
      <c r="Q52" s="274"/>
      <c r="R52" s="274"/>
    </row>
    <row r="53" spans="1:18" ht="12.4" customHeight="1">
      <c r="A53" s="98"/>
      <c r="B53" s="111"/>
      <c r="C53" s="111"/>
      <c r="D53" s="111"/>
      <c r="E53" s="111"/>
      <c r="F53" s="111"/>
      <c r="G53" s="111"/>
      <c r="H53" s="111"/>
      <c r="I53" s="111"/>
      <c r="J53" s="111"/>
      <c r="K53" s="111"/>
      <c r="L53" s="111"/>
      <c r="M53" s="111"/>
      <c r="N53" s="111"/>
      <c r="O53" s="111"/>
      <c r="P53" s="111"/>
      <c r="Q53" s="111"/>
      <c r="R53" s="111"/>
    </row>
    <row r="54" spans="1:18" ht="12.4" customHeight="1">
      <c r="A54" s="98"/>
      <c r="B54" s="111"/>
      <c r="C54" s="111"/>
      <c r="D54" s="111"/>
      <c r="E54" s="111"/>
      <c r="F54" s="111"/>
      <c r="G54" s="111"/>
      <c r="H54" s="111"/>
      <c r="I54" s="111"/>
      <c r="J54" s="111"/>
      <c r="K54" s="111"/>
      <c r="L54" s="111"/>
      <c r="M54" s="111"/>
      <c r="N54" s="111"/>
      <c r="O54" s="111"/>
      <c r="P54" s="111"/>
      <c r="Q54" s="111"/>
      <c r="R54" s="111"/>
    </row>
    <row r="55" spans="1:18" ht="12.4" customHeight="1">
      <c r="A55" s="98"/>
      <c r="B55" s="111"/>
      <c r="C55" s="111"/>
      <c r="D55" s="111"/>
      <c r="E55" s="111"/>
      <c r="F55" s="111"/>
      <c r="G55" s="111"/>
      <c r="H55" s="111"/>
      <c r="I55" s="111"/>
      <c r="J55" s="111"/>
      <c r="K55" s="111"/>
      <c r="L55" s="111"/>
      <c r="M55" s="111"/>
      <c r="N55" s="111"/>
      <c r="O55" s="111"/>
      <c r="P55" s="111"/>
      <c r="Q55" s="111"/>
      <c r="R55" s="111"/>
    </row>
    <row r="56" spans="1:18" ht="12.4" customHeight="1">
      <c r="A56" s="98"/>
      <c r="B56" s="111"/>
      <c r="C56" s="111"/>
      <c r="D56" s="111"/>
      <c r="E56" s="111"/>
      <c r="F56" s="111"/>
      <c r="G56" s="111"/>
      <c r="H56" s="111"/>
      <c r="I56" s="111"/>
      <c r="J56" s="111"/>
      <c r="K56" s="111"/>
      <c r="L56" s="111"/>
      <c r="M56" s="111"/>
      <c r="N56" s="111"/>
      <c r="O56" s="111"/>
      <c r="P56" s="111"/>
      <c r="Q56" s="111"/>
      <c r="R56" s="111"/>
    </row>
    <row r="57" spans="1:18" ht="12.4" customHeight="1">
      <c r="A57" s="98"/>
      <c r="B57" s="111"/>
      <c r="C57" s="111"/>
      <c r="D57" s="111"/>
      <c r="E57" s="111"/>
      <c r="F57" s="111"/>
      <c r="G57" s="111"/>
      <c r="H57" s="111"/>
      <c r="I57" s="111"/>
      <c r="J57" s="111"/>
      <c r="K57" s="111"/>
      <c r="L57" s="111"/>
      <c r="M57" s="111"/>
      <c r="N57" s="111"/>
      <c r="O57" s="111"/>
      <c r="P57" s="111"/>
      <c r="Q57" s="111"/>
      <c r="R57" s="111"/>
    </row>
    <row r="58" spans="1:18" ht="12.4" customHeight="1">
      <c r="A58" s="98"/>
      <c r="B58" s="111"/>
      <c r="C58" s="111"/>
      <c r="D58" s="111"/>
      <c r="E58" s="111"/>
      <c r="F58" s="111"/>
      <c r="G58" s="111"/>
      <c r="H58" s="111"/>
      <c r="I58" s="111"/>
      <c r="J58" s="111"/>
      <c r="K58" s="111"/>
      <c r="L58" s="111"/>
      <c r="M58" s="111"/>
      <c r="N58" s="111"/>
      <c r="O58" s="111"/>
      <c r="P58" s="111"/>
      <c r="Q58" s="111"/>
      <c r="R58" s="111"/>
    </row>
    <row r="59" spans="1:18" ht="12.4" customHeight="1">
      <c r="A59" s="98"/>
      <c r="B59" s="270"/>
      <c r="C59" s="270"/>
      <c r="D59" s="270"/>
      <c r="E59" s="270"/>
      <c r="F59" s="270"/>
      <c r="G59" s="270"/>
      <c r="H59" s="270"/>
      <c r="I59" s="270"/>
      <c r="J59" s="270"/>
      <c r="K59" s="270"/>
      <c r="L59" s="270"/>
      <c r="M59" s="270"/>
      <c r="N59" s="270"/>
      <c r="O59" s="270"/>
      <c r="P59" s="270"/>
      <c r="Q59" s="270"/>
      <c r="R59" s="270"/>
    </row>
    <row r="60" spans="1:18" ht="12.4" customHeight="1">
      <c r="A60" s="98"/>
      <c r="B60" s="111"/>
      <c r="C60" s="111"/>
      <c r="D60" s="111"/>
      <c r="E60" s="111"/>
      <c r="F60" s="111"/>
      <c r="G60" s="111"/>
      <c r="H60" s="111"/>
      <c r="I60" s="111"/>
      <c r="J60" s="111"/>
      <c r="K60" s="111"/>
      <c r="L60" s="111"/>
      <c r="M60" s="111"/>
      <c r="N60" s="111"/>
      <c r="O60" s="111"/>
      <c r="P60" s="111"/>
      <c r="Q60" s="111"/>
      <c r="R60" s="111"/>
    </row>
    <row r="61" spans="1:18" ht="12.4" customHeight="1">
      <c r="A61" s="98"/>
      <c r="B61" s="111"/>
      <c r="C61" s="111"/>
      <c r="D61" s="111"/>
      <c r="E61" s="111"/>
      <c r="F61" s="111"/>
      <c r="G61" s="111"/>
      <c r="H61" s="111"/>
      <c r="I61" s="111"/>
      <c r="J61" s="111"/>
      <c r="K61" s="111"/>
      <c r="L61" s="111"/>
      <c r="M61" s="111"/>
      <c r="N61" s="111"/>
      <c r="O61" s="111"/>
      <c r="P61" s="111"/>
      <c r="Q61" s="111"/>
      <c r="R61" s="111"/>
    </row>
    <row r="62" spans="1:18" ht="12.4" customHeight="1">
      <c r="A62" s="98"/>
      <c r="B62" s="111"/>
      <c r="C62" s="111"/>
      <c r="D62" s="111"/>
      <c r="E62" s="111"/>
      <c r="F62" s="111"/>
      <c r="G62" s="111"/>
      <c r="H62" s="111"/>
      <c r="I62" s="111"/>
      <c r="J62" s="111"/>
      <c r="K62" s="111"/>
      <c r="L62" s="111"/>
      <c r="M62" s="111"/>
      <c r="N62" s="111"/>
      <c r="O62" s="111"/>
      <c r="P62" s="111"/>
      <c r="Q62" s="111"/>
      <c r="R62" s="111"/>
    </row>
    <row r="63" spans="1:18" ht="12.4" customHeight="1">
      <c r="A63" s="98"/>
      <c r="B63" s="111"/>
      <c r="C63" s="111"/>
      <c r="D63" s="111"/>
      <c r="E63" s="111"/>
      <c r="F63" s="111"/>
      <c r="G63" s="111"/>
      <c r="H63" s="111"/>
      <c r="I63" s="111"/>
      <c r="J63" s="111"/>
      <c r="K63" s="111"/>
      <c r="L63" s="111"/>
      <c r="M63" s="111"/>
      <c r="N63" s="111"/>
      <c r="O63" s="111"/>
      <c r="P63" s="111"/>
      <c r="Q63" s="111"/>
      <c r="R63" s="111"/>
    </row>
    <row r="64" spans="1:18" ht="12.4" customHeight="1">
      <c r="A64" s="98"/>
      <c r="B64" s="111"/>
      <c r="C64" s="111"/>
      <c r="D64" s="111"/>
      <c r="E64" s="111"/>
      <c r="F64" s="111"/>
      <c r="G64" s="111"/>
      <c r="H64" s="111"/>
      <c r="I64" s="111"/>
      <c r="J64" s="111"/>
      <c r="K64" s="111"/>
      <c r="L64" s="111"/>
      <c r="M64" s="111"/>
      <c r="N64" s="111"/>
      <c r="O64" s="111"/>
      <c r="P64" s="111"/>
      <c r="Q64" s="111"/>
      <c r="R64" s="111"/>
    </row>
    <row r="65" spans="1:18" ht="12.4" customHeight="1">
      <c r="A65" s="98"/>
      <c r="B65" s="111"/>
      <c r="C65" s="111"/>
      <c r="D65" s="111"/>
      <c r="E65" s="111"/>
      <c r="F65" s="111"/>
      <c r="G65" s="111"/>
      <c r="H65" s="111"/>
      <c r="I65" s="111"/>
      <c r="J65" s="111"/>
      <c r="K65" s="111"/>
      <c r="L65" s="111"/>
      <c r="M65" s="111"/>
      <c r="N65" s="111"/>
      <c r="O65" s="111"/>
      <c r="P65" s="111"/>
      <c r="Q65" s="111"/>
      <c r="R65" s="111"/>
    </row>
    <row r="66" spans="1:18" ht="12.4" customHeight="1">
      <c r="B66" s="120"/>
    </row>
    <row r="67" spans="1:18" ht="12.4" customHeight="1"/>
    <row r="68" spans="1:18" ht="12.4" customHeight="1"/>
    <row r="69" spans="1:18" ht="12.4" customHeight="1"/>
    <row r="70" spans="1:18" ht="12.4" customHeight="1"/>
    <row r="71" spans="1:18" ht="12.4" customHeight="1"/>
    <row r="72" spans="1:18" ht="12.4" customHeight="1"/>
    <row r="73" spans="1:18" ht="12.4" customHeight="1"/>
    <row r="74" spans="1:18" ht="12.4" customHeight="1"/>
    <row r="75" spans="1:18" ht="12.4" customHeight="1"/>
    <row r="76" spans="1:18" ht="12.4" customHeight="1"/>
    <row r="77" spans="1:18" ht="12.4" customHeight="1"/>
    <row r="78" spans="1:18" ht="12.4" customHeight="1"/>
    <row r="79" spans="1:18" ht="12.4" customHeight="1"/>
    <row r="80" spans="1:18" ht="12.4" customHeight="1"/>
    <row r="81" ht="12.4" customHeight="1"/>
    <row r="82" ht="12.4" customHeight="1"/>
    <row r="83" ht="12.4" customHeight="1"/>
    <row r="84" ht="12.4" customHeight="1"/>
    <row r="85" ht="12.4" customHeight="1"/>
    <row r="86" ht="12.4" customHeight="1"/>
    <row r="87" ht="12.4" customHeight="1"/>
    <row r="88" ht="12.4" customHeight="1"/>
    <row r="89" ht="12.4" customHeight="1"/>
    <row r="90" ht="12.4" customHeight="1"/>
    <row r="91" ht="12.4" customHeight="1"/>
    <row r="92" ht="12.4" customHeight="1"/>
    <row r="93" ht="12.4" customHeight="1"/>
    <row r="94" ht="12.4" customHeight="1"/>
    <row r="95" ht="12.4" customHeight="1"/>
    <row r="96" ht="12.4" customHeight="1"/>
    <row r="97" ht="12.4" customHeight="1"/>
    <row r="98" ht="12.4" customHeight="1"/>
    <row r="99" ht="12.4" customHeight="1"/>
    <row r="100" ht="12.4" customHeight="1"/>
    <row r="101" ht="12.4" customHeight="1"/>
    <row r="102" ht="12.4" customHeight="1"/>
    <row r="103" ht="12.4" customHeight="1"/>
    <row r="104" ht="12.4" customHeight="1"/>
    <row r="105" ht="12.4" customHeight="1"/>
    <row r="106" ht="12.4" customHeight="1"/>
    <row r="107" ht="12.4" customHeight="1"/>
    <row r="108" ht="12.4" customHeight="1"/>
    <row r="109" ht="12.4" customHeight="1"/>
    <row r="110" ht="12.4" customHeight="1"/>
    <row r="111" ht="12.4" customHeight="1"/>
    <row r="112" ht="12.4" customHeight="1"/>
    <row r="113" ht="12.4" customHeight="1"/>
    <row r="114" ht="12.4" customHeight="1"/>
    <row r="115" ht="12.4" customHeight="1"/>
    <row r="116" ht="12.4" customHeight="1"/>
    <row r="117" ht="12.4" customHeight="1"/>
    <row r="118" ht="12.4" customHeight="1"/>
    <row r="119" ht="12.4" customHeight="1"/>
    <row r="120" ht="12.4" customHeight="1"/>
    <row r="121" ht="12.4" customHeight="1"/>
    <row r="122" ht="12.4" customHeight="1"/>
    <row r="123" ht="12.4" customHeight="1"/>
    <row r="124" ht="12.4" customHeight="1"/>
    <row r="125" ht="12.4" customHeight="1"/>
    <row r="126" ht="12.4" customHeight="1"/>
    <row r="127" ht="12.4" customHeight="1"/>
    <row r="128" ht="12.4" customHeight="1"/>
    <row r="129" ht="12.4" customHeight="1"/>
    <row r="130" ht="12.4" customHeight="1"/>
    <row r="131" ht="12.4" customHeight="1"/>
    <row r="132" ht="12.4" customHeight="1"/>
    <row r="133" ht="12.4" customHeight="1"/>
    <row r="134" ht="12.4" customHeight="1"/>
    <row r="135" ht="12.4" customHeight="1"/>
    <row r="136" ht="12.4" customHeight="1"/>
    <row r="137" ht="12.4" customHeight="1"/>
    <row r="138" ht="12.4" customHeight="1"/>
    <row r="139" ht="12.4" customHeight="1"/>
    <row r="140" ht="12.4" customHeight="1"/>
    <row r="141" ht="12.4" customHeight="1"/>
    <row r="142" ht="12.4" customHeight="1"/>
    <row r="143" ht="12.4" customHeight="1"/>
    <row r="144" ht="12.4" customHeight="1"/>
    <row r="145" ht="12.4" customHeight="1"/>
    <row r="146" ht="12.4" customHeight="1"/>
    <row r="147" ht="12.4" customHeight="1"/>
    <row r="148" ht="12.4" customHeight="1"/>
    <row r="149" ht="12.4" customHeight="1"/>
    <row r="150" ht="12.4" customHeight="1"/>
    <row r="151" ht="12.4" customHeight="1"/>
    <row r="152" ht="12.4" customHeight="1"/>
    <row r="153" ht="12.4" customHeight="1"/>
    <row r="154" ht="12.4" customHeight="1"/>
    <row r="155" ht="12.4" customHeight="1"/>
    <row r="156" ht="12.4" customHeight="1"/>
    <row r="157" ht="12.4" customHeight="1"/>
    <row r="158" ht="12.4" customHeight="1"/>
    <row r="159" ht="12.4" customHeight="1"/>
    <row r="160" ht="12.4" customHeight="1"/>
    <row r="161" ht="12.4" customHeight="1"/>
    <row r="162" ht="12.4" customHeight="1"/>
    <row r="163" ht="12.4" customHeight="1"/>
    <row r="164" ht="12.4" customHeight="1"/>
    <row r="165" ht="12.4" customHeight="1"/>
    <row r="166" ht="12.4" customHeight="1"/>
    <row r="167" ht="12.4" customHeight="1"/>
    <row r="168" ht="12.4" customHeight="1"/>
    <row r="169" ht="12.4" customHeight="1"/>
    <row r="170" ht="12.4" customHeight="1"/>
    <row r="171" ht="12.4" customHeight="1"/>
    <row r="172" ht="12.4" customHeight="1"/>
    <row r="173" ht="12.4" customHeight="1"/>
    <row r="174" ht="12.4" customHeight="1"/>
    <row r="175" ht="12.4" customHeight="1"/>
    <row r="176" ht="12.4" customHeight="1"/>
    <row r="177" ht="12.4" customHeight="1"/>
    <row r="178" ht="12.4" customHeight="1"/>
    <row r="179" ht="12.4" customHeight="1"/>
    <row r="180" ht="12.4" customHeight="1"/>
    <row r="181" ht="12.4" customHeight="1"/>
    <row r="182" ht="12.4" customHeight="1"/>
    <row r="183" ht="12.4" customHeight="1"/>
    <row r="184" ht="12.4" customHeight="1"/>
    <row r="185" ht="12.4" customHeight="1"/>
    <row r="186" ht="12.4" customHeight="1"/>
    <row r="187" ht="12.4" customHeight="1"/>
    <row r="188" ht="12.4" customHeight="1"/>
    <row r="189" ht="12.4" customHeight="1"/>
    <row r="190" ht="12.4" customHeight="1"/>
    <row r="191" ht="12.4" customHeight="1"/>
    <row r="192" ht="12.4" customHeight="1"/>
    <row r="193" ht="12.4" customHeight="1"/>
    <row r="194" ht="12.4" customHeight="1"/>
    <row r="195" ht="12.4" customHeight="1"/>
    <row r="196" ht="12.4" customHeight="1"/>
    <row r="197" ht="12.4" customHeight="1"/>
    <row r="198" ht="12.4" customHeight="1"/>
    <row r="199" ht="12.4" customHeight="1"/>
    <row r="200" ht="12.4" customHeight="1"/>
    <row r="201" ht="12.4" customHeight="1"/>
    <row r="202" ht="12.4" customHeight="1"/>
    <row r="203" ht="12.4" customHeight="1"/>
    <row r="204" ht="12.4" customHeight="1"/>
    <row r="205" ht="12.4" customHeight="1"/>
    <row r="206" ht="12.4" customHeight="1"/>
    <row r="207" ht="12.4" customHeight="1"/>
    <row r="208" ht="12.4" customHeight="1"/>
    <row r="209" ht="12.4" customHeight="1"/>
    <row r="210" ht="12.4" customHeight="1"/>
    <row r="211" ht="12.4" customHeight="1"/>
    <row r="212" ht="12.4" customHeight="1"/>
    <row r="213" ht="12.4" customHeight="1"/>
    <row r="214" ht="12.4" customHeight="1"/>
    <row r="215" ht="12.4" customHeight="1"/>
    <row r="216" ht="12.4" customHeight="1"/>
    <row r="217" ht="12.4" customHeight="1"/>
    <row r="218" ht="12.4" customHeight="1"/>
    <row r="219" ht="12.4" customHeight="1"/>
    <row r="220" ht="12.4" customHeight="1"/>
    <row r="221" ht="12.4" customHeight="1"/>
    <row r="222" ht="12.4" customHeight="1"/>
    <row r="223" ht="12.4" customHeight="1"/>
    <row r="224" ht="12.4" customHeight="1"/>
    <row r="225" ht="12.4" customHeight="1"/>
    <row r="226" ht="12.4" customHeight="1"/>
    <row r="227" ht="12.4" customHeight="1"/>
    <row r="228" ht="12.4" customHeight="1"/>
    <row r="229" ht="12.4" customHeight="1"/>
    <row r="230" ht="12.4" customHeight="1"/>
    <row r="231" ht="12.4" customHeight="1"/>
    <row r="232" ht="12.4" customHeight="1"/>
    <row r="233" ht="12.4" customHeight="1"/>
    <row r="234" ht="12.4" customHeight="1"/>
    <row r="235" ht="12.4" customHeight="1"/>
    <row r="236" ht="12.4" customHeight="1"/>
    <row r="237" ht="12.4" customHeight="1"/>
    <row r="238" ht="12.4" customHeight="1"/>
    <row r="239" ht="12.4" customHeight="1"/>
    <row r="240" ht="12.4" customHeight="1"/>
    <row r="241" ht="12.4" customHeight="1"/>
    <row r="242" ht="12.4" customHeight="1"/>
    <row r="243" ht="12.4" customHeight="1"/>
    <row r="244" ht="12.4" customHeight="1"/>
    <row r="245" ht="12.4" customHeight="1"/>
    <row r="246" ht="12.4" customHeight="1"/>
    <row r="247" ht="12.4" customHeight="1"/>
    <row r="248" ht="12.4" customHeight="1"/>
    <row r="249" ht="12.4" customHeight="1"/>
    <row r="250" ht="12.4" customHeight="1"/>
    <row r="251" ht="12.4" customHeight="1"/>
    <row r="252" ht="12.4" customHeight="1"/>
    <row r="253" ht="12.4" customHeight="1"/>
    <row r="254" ht="12.4" customHeight="1"/>
    <row r="255" ht="12.4" customHeight="1"/>
    <row r="256" ht="12.4" customHeight="1"/>
    <row r="257" ht="12.4" customHeight="1"/>
    <row r="258" ht="12.4" customHeight="1"/>
    <row r="259" ht="12.4" customHeight="1"/>
    <row r="260" ht="12.4" customHeight="1"/>
    <row r="261" ht="12.4" customHeight="1"/>
    <row r="262" ht="12.4" customHeight="1"/>
    <row r="263" ht="12.4" customHeight="1"/>
    <row r="264" ht="12.4" customHeight="1"/>
    <row r="265" ht="12.4" customHeight="1"/>
    <row r="266" ht="12.4" customHeight="1"/>
    <row r="267" ht="12.4" customHeight="1"/>
    <row r="268" ht="12.4" customHeight="1"/>
    <row r="269" ht="12.4" customHeight="1"/>
    <row r="270" ht="12.4" customHeight="1"/>
    <row r="271" ht="12.4" customHeight="1"/>
    <row r="272" ht="12.4" customHeight="1"/>
  </sheetData>
  <mergeCells count="30">
    <mergeCell ref="E22:H22"/>
    <mergeCell ref="I22:R22"/>
    <mergeCell ref="E23:H23"/>
    <mergeCell ref="I23:R23"/>
    <mergeCell ref="B21:D23"/>
    <mergeCell ref="B59:R59"/>
    <mergeCell ref="B24:R24"/>
    <mergeCell ref="B43:R43"/>
    <mergeCell ref="B44:R44"/>
    <mergeCell ref="B51:R51"/>
    <mergeCell ref="B52:R52"/>
    <mergeCell ref="I20:R20"/>
    <mergeCell ref="E21:H21"/>
    <mergeCell ref="I21:R21"/>
    <mergeCell ref="B11:R11"/>
    <mergeCell ref="B13:R13"/>
    <mergeCell ref="B16:R16"/>
    <mergeCell ref="B18:D18"/>
    <mergeCell ref="E18:H18"/>
    <mergeCell ref="I18:R18"/>
    <mergeCell ref="B19:D19"/>
    <mergeCell ref="E19:H19"/>
    <mergeCell ref="I19:R19"/>
    <mergeCell ref="B20:D20"/>
    <mergeCell ref="E20:H20"/>
    <mergeCell ref="B2:R2"/>
    <mergeCell ref="B3:R3"/>
    <mergeCell ref="B5:R5"/>
    <mergeCell ref="B6:R6"/>
    <mergeCell ref="A9:S9"/>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oddFooter>&amp;L&amp;8IOGP S-749D Version 1.01&amp;R&amp;8Page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BA02-C05A-4BEC-B0D6-7A11C5CAEEB7}">
  <sheetPr codeName="Sheet2">
    <tabColor rgb="FF92D050"/>
    <pageSetUpPr fitToPage="1"/>
  </sheetPr>
  <dimension ref="A1:S530"/>
  <sheetViews>
    <sheetView showGridLines="0" view="pageBreakPreview" zoomScaleNormal="100" zoomScaleSheetLayoutView="100" workbookViewId="0"/>
  </sheetViews>
  <sheetFormatPr defaultColWidth="8.26953125" defaultRowHeight="12.5"/>
  <cols>
    <col min="1" max="12" width="5.26953125" style="85" customWidth="1"/>
    <col min="13" max="13" width="24.81640625" style="85" customWidth="1"/>
    <col min="14" max="14" width="1.453125" style="85" customWidth="1"/>
    <col min="15" max="15" width="18.26953125" style="85" customWidth="1"/>
    <col min="16" max="16" width="5.26953125" style="85" customWidth="1"/>
    <col min="17" max="19" width="5" style="85" customWidth="1"/>
    <col min="20" max="20" width="7.1796875" style="85" customWidth="1"/>
    <col min="21" max="23" width="5" style="85" customWidth="1"/>
    <col min="24" max="16384" width="8.26953125" style="85"/>
  </cols>
  <sheetData>
    <row r="1" spans="1:19" ht="13.4" customHeight="1"/>
    <row r="2" spans="1:19" ht="13.4" customHeight="1">
      <c r="R2" s="86"/>
      <c r="S2" s="86"/>
    </row>
    <row r="3" spans="1:19" ht="13.4" customHeight="1">
      <c r="M3" s="87" t="s">
        <v>0</v>
      </c>
      <c r="N3" s="298"/>
      <c r="O3" s="88" t="s">
        <v>563</v>
      </c>
      <c r="P3" s="89"/>
      <c r="Q3" s="86"/>
      <c r="R3" s="86"/>
      <c r="S3" s="86"/>
    </row>
    <row r="4" spans="1:19" ht="21">
      <c r="M4" s="90" t="s">
        <v>2</v>
      </c>
      <c r="N4" s="298"/>
      <c r="O4" s="91" t="s">
        <v>564</v>
      </c>
      <c r="P4" s="92"/>
    </row>
    <row r="5" spans="1:19">
      <c r="L5" s="303" t="s">
        <v>540</v>
      </c>
      <c r="M5" s="303"/>
      <c r="N5" s="303"/>
      <c r="O5" s="303"/>
    </row>
    <row r="6" spans="1:19">
      <c r="L6" s="303"/>
      <c r="M6" s="303"/>
      <c r="N6" s="303"/>
      <c r="O6" s="303"/>
    </row>
    <row r="9" spans="1:19">
      <c r="A9" s="93"/>
    </row>
    <row r="18" spans="2:2" ht="40" customHeight="1">
      <c r="B18" s="94" t="s">
        <v>3</v>
      </c>
    </row>
    <row r="19" spans="2:2" ht="40" customHeight="1">
      <c r="B19" s="94" t="s">
        <v>4</v>
      </c>
    </row>
    <row r="20" spans="2:2" ht="40" customHeight="1">
      <c r="B20" s="94"/>
    </row>
    <row r="21" spans="2:2" ht="40" customHeight="1">
      <c r="B21" s="94"/>
    </row>
    <row r="36" ht="9.75" customHeight="1"/>
    <row r="63" ht="12.75" customHeight="1"/>
    <row r="64" ht="25" customHeight="1"/>
    <row r="65" spans="2:15" ht="16.75" customHeight="1">
      <c r="B65" s="95" t="s">
        <v>5</v>
      </c>
      <c r="C65" s="96"/>
      <c r="D65" s="96"/>
      <c r="E65" s="96"/>
      <c r="F65" s="96"/>
      <c r="G65" s="96"/>
      <c r="H65" s="96"/>
      <c r="I65" s="96"/>
      <c r="J65" s="96"/>
      <c r="K65" s="96"/>
      <c r="L65" s="96"/>
      <c r="M65" s="96"/>
      <c r="N65" s="96"/>
      <c r="O65" s="96"/>
    </row>
    <row r="66" spans="2:15" ht="18.649999999999999" customHeight="1">
      <c r="B66" s="206" t="s">
        <v>6</v>
      </c>
      <c r="C66" s="207"/>
      <c r="D66" s="207"/>
      <c r="E66" s="97"/>
      <c r="F66" s="206" t="s">
        <v>7</v>
      </c>
      <c r="G66" s="207"/>
      <c r="H66" s="207"/>
      <c r="I66" s="207"/>
      <c r="J66" s="97"/>
      <c r="K66" s="206" t="s">
        <v>8</v>
      </c>
      <c r="L66" s="207"/>
      <c r="M66" s="207"/>
      <c r="N66" s="207"/>
      <c r="O66" s="207"/>
    </row>
    <row r="67" spans="2:15" ht="18.649999999999999" customHeight="1">
      <c r="B67" s="299">
        <v>1.01</v>
      </c>
      <c r="C67" s="299"/>
      <c r="D67" s="299"/>
      <c r="E67" s="96"/>
      <c r="F67" s="300" t="s">
        <v>563</v>
      </c>
      <c r="G67" s="300"/>
      <c r="H67" s="300"/>
      <c r="I67" s="300"/>
      <c r="J67" s="96"/>
      <c r="K67" s="301" t="s">
        <v>565</v>
      </c>
      <c r="L67" s="301"/>
      <c r="M67" s="301"/>
      <c r="N67" s="301"/>
      <c r="O67" s="301"/>
    </row>
    <row r="68" spans="2:15" ht="18.649999999999999" customHeight="1">
      <c r="B68" s="302">
        <v>1</v>
      </c>
      <c r="C68" s="302"/>
      <c r="D68" s="302"/>
      <c r="E68" s="96"/>
      <c r="F68" s="300" t="s">
        <v>1</v>
      </c>
      <c r="G68" s="300"/>
      <c r="H68" s="300"/>
      <c r="I68" s="300"/>
      <c r="J68" s="96"/>
      <c r="K68" s="301" t="s">
        <v>9</v>
      </c>
      <c r="L68" s="301"/>
      <c r="M68" s="301"/>
      <c r="N68" s="301"/>
      <c r="O68" s="301"/>
    </row>
    <row r="69" spans="2:15" ht="18.649999999999999" customHeight="1">
      <c r="B69" s="293"/>
      <c r="C69" s="293"/>
      <c r="D69" s="293"/>
      <c r="E69" s="96"/>
      <c r="F69" s="294"/>
      <c r="G69" s="294"/>
      <c r="H69" s="294"/>
      <c r="I69" s="294"/>
      <c r="J69" s="96"/>
      <c r="K69" s="295"/>
      <c r="L69" s="295"/>
      <c r="M69" s="295"/>
      <c r="N69" s="295"/>
      <c r="O69" s="295"/>
    </row>
    <row r="70" spans="2:15" ht="18.649999999999999" customHeight="1">
      <c r="B70" s="293"/>
      <c r="C70" s="293"/>
      <c r="D70" s="293"/>
      <c r="E70" s="96"/>
      <c r="F70" s="294"/>
      <c r="G70" s="294"/>
      <c r="H70" s="294"/>
      <c r="I70" s="294"/>
      <c r="J70" s="96"/>
      <c r="K70" s="295"/>
      <c r="L70" s="295"/>
      <c r="M70" s="295"/>
      <c r="N70" s="295"/>
      <c r="O70" s="295"/>
    </row>
    <row r="71" spans="2:15" ht="18.649999999999999" customHeight="1">
      <c r="B71" s="293"/>
      <c r="C71" s="293"/>
      <c r="D71" s="293"/>
      <c r="E71" s="96"/>
      <c r="F71" s="294"/>
      <c r="G71" s="294"/>
      <c r="H71" s="294"/>
      <c r="I71" s="294"/>
      <c r="J71" s="96"/>
      <c r="K71" s="295"/>
      <c r="L71" s="295"/>
      <c r="M71" s="295"/>
      <c r="N71" s="295"/>
      <c r="O71" s="295"/>
    </row>
    <row r="72" spans="2:15" ht="23.15" customHeight="1"/>
    <row r="73" spans="2:15" ht="12.75" customHeight="1"/>
    <row r="74" spans="2:15" ht="12.75" customHeight="1">
      <c r="B74" s="99"/>
      <c r="C74" s="99"/>
      <c r="D74" s="99"/>
      <c r="E74" s="99"/>
      <c r="F74" s="99"/>
      <c r="G74" s="99"/>
      <c r="H74" s="99"/>
      <c r="I74" s="99"/>
      <c r="J74" s="99"/>
      <c r="K74" s="99"/>
      <c r="L74" s="99"/>
    </row>
    <row r="75" spans="2:15" ht="12.75" customHeight="1"/>
    <row r="76" spans="2:15" ht="19.5" customHeight="1">
      <c r="B76" s="100" t="s">
        <v>10</v>
      </c>
    </row>
    <row r="77" spans="2:15" ht="12.75" customHeight="1">
      <c r="B77" s="101"/>
    </row>
    <row r="78" spans="2:15" ht="15" customHeight="1">
      <c r="B78" s="102" t="s">
        <v>11</v>
      </c>
    </row>
    <row r="79" spans="2:15" ht="15" customHeight="1">
      <c r="B79" s="102" t="s">
        <v>12</v>
      </c>
    </row>
    <row r="80" spans="2:15" ht="15" customHeight="1">
      <c r="B80" s="102" t="s">
        <v>13</v>
      </c>
    </row>
    <row r="81" spans="2:6" ht="12.75" customHeight="1">
      <c r="B81" s="103"/>
      <c r="F81" s="104"/>
    </row>
    <row r="82" spans="2:6" ht="12.75" customHeight="1">
      <c r="B82" s="103"/>
      <c r="F82" s="104"/>
    </row>
    <row r="83" spans="2:6" ht="12.75" customHeight="1">
      <c r="B83" s="103"/>
      <c r="F83" s="104"/>
    </row>
    <row r="84" spans="2:6" ht="12.75" customHeight="1">
      <c r="B84" s="103"/>
      <c r="F84" s="104"/>
    </row>
    <row r="85" spans="2:6" ht="12.75" customHeight="1">
      <c r="B85" s="103"/>
    </row>
    <row r="86" spans="2:6" ht="12.75" customHeight="1"/>
    <row r="87" spans="2:6" ht="12.75" customHeight="1"/>
    <row r="88" spans="2:6" s="106" customFormat="1" ht="15.75" customHeight="1">
      <c r="B88" s="105" t="s">
        <v>14</v>
      </c>
    </row>
    <row r="89" spans="2:6" ht="12.75" customHeight="1">
      <c r="B89" s="107" t="s">
        <v>15</v>
      </c>
    </row>
    <row r="90" spans="2:6" ht="12.75" customHeight="1">
      <c r="B90" s="107" t="s">
        <v>16</v>
      </c>
    </row>
    <row r="91" spans="2:6" ht="12.75" customHeight="1">
      <c r="B91" s="107" t="s">
        <v>17</v>
      </c>
    </row>
    <row r="92" spans="2:6" ht="12.75" customHeight="1">
      <c r="B92" s="107" t="s">
        <v>18</v>
      </c>
    </row>
    <row r="93" spans="2:6" ht="12.75" customHeight="1">
      <c r="B93" s="107" t="s">
        <v>19</v>
      </c>
    </row>
    <row r="94" spans="2:6" ht="12.75" customHeight="1">
      <c r="B94" s="107" t="s">
        <v>20</v>
      </c>
    </row>
    <row r="95" spans="2:6" ht="12.75" customHeight="1">
      <c r="B95" s="107" t="s">
        <v>21</v>
      </c>
    </row>
    <row r="96" spans="2:6" ht="12.75" customHeight="1">
      <c r="B96" s="107" t="s">
        <v>22</v>
      </c>
    </row>
    <row r="97" spans="2:2" ht="12.75" customHeight="1">
      <c r="B97" s="107" t="s">
        <v>23</v>
      </c>
    </row>
    <row r="98" spans="2:2" ht="12.75" customHeight="1">
      <c r="B98" s="107" t="s">
        <v>24</v>
      </c>
    </row>
    <row r="99" spans="2:2" ht="12.75" customHeight="1">
      <c r="B99" s="107" t="s">
        <v>25</v>
      </c>
    </row>
    <row r="100" spans="2:2" ht="12.75" customHeight="1">
      <c r="B100" s="107" t="s">
        <v>26</v>
      </c>
    </row>
    <row r="101" spans="2:2" ht="12.75" customHeight="1">
      <c r="B101" s="107" t="s">
        <v>27</v>
      </c>
    </row>
    <row r="102" spans="2:2" ht="12.75" customHeight="1">
      <c r="B102" s="107" t="s">
        <v>28</v>
      </c>
    </row>
    <row r="103" spans="2:2" ht="12.75" customHeight="1">
      <c r="B103" s="107" t="s">
        <v>29</v>
      </c>
    </row>
    <row r="104" spans="2:2" ht="12.75" customHeight="1">
      <c r="B104" s="107" t="s">
        <v>30</v>
      </c>
    </row>
    <row r="105" spans="2:2" ht="12.75" customHeight="1">
      <c r="B105" s="107" t="s">
        <v>31</v>
      </c>
    </row>
    <row r="106" spans="2:2" ht="12.75" customHeight="1">
      <c r="B106" s="107" t="s">
        <v>32</v>
      </c>
    </row>
    <row r="107" spans="2:2" ht="12.75" customHeight="1">
      <c r="B107" s="107"/>
    </row>
    <row r="108" spans="2:2" ht="12.75" customHeight="1"/>
    <row r="109" spans="2:2" s="106" customFormat="1" ht="15.75" customHeight="1">
      <c r="B109" s="105" t="s">
        <v>33</v>
      </c>
    </row>
    <row r="110" spans="2:2" ht="12.75" customHeight="1">
      <c r="B110" s="107" t="s">
        <v>34</v>
      </c>
    </row>
    <row r="111" spans="2:2" ht="12.75" customHeight="1">
      <c r="B111" s="107" t="s">
        <v>35</v>
      </c>
    </row>
    <row r="112" spans="2:2" ht="12.75" customHeight="1">
      <c r="B112" s="107" t="s">
        <v>36</v>
      </c>
    </row>
    <row r="113" spans="1:16" ht="12.75" customHeight="1">
      <c r="B113" s="107" t="s">
        <v>37</v>
      </c>
    </row>
    <row r="114" spans="1:16" ht="12.75" customHeight="1">
      <c r="B114" s="107" t="s">
        <v>38</v>
      </c>
    </row>
    <row r="115" spans="1:16" ht="12.75" customHeight="1">
      <c r="B115" s="107" t="s">
        <v>39</v>
      </c>
    </row>
    <row r="116" spans="1:16" ht="12.75" customHeight="1">
      <c r="B116" s="107" t="s">
        <v>40</v>
      </c>
    </row>
    <row r="117" spans="1:16" ht="12.75" customHeight="1">
      <c r="B117" s="107"/>
    </row>
    <row r="118" spans="1:16" ht="12.75" customHeight="1">
      <c r="B118" s="107"/>
    </row>
    <row r="119" spans="1:16" ht="12.75" customHeight="1">
      <c r="B119" s="107"/>
    </row>
    <row r="120" spans="1:16" ht="12.75" customHeight="1">
      <c r="B120" s="107"/>
    </row>
    <row r="121" spans="1:16" ht="12.75" customHeight="1">
      <c r="B121" s="107"/>
    </row>
    <row r="122" spans="1:16" ht="12.75" customHeight="1">
      <c r="B122" s="296"/>
      <c r="C122" s="296"/>
      <c r="D122" s="296"/>
      <c r="E122" s="296"/>
      <c r="F122" s="296"/>
      <c r="G122" s="296"/>
      <c r="H122" s="296"/>
      <c r="I122" s="296"/>
      <c r="J122" s="296"/>
      <c r="K122" s="296"/>
      <c r="L122" s="296"/>
      <c r="M122" s="296"/>
      <c r="N122" s="296"/>
      <c r="O122" s="296"/>
    </row>
    <row r="123" spans="1:16" ht="12.75" customHeight="1">
      <c r="A123" s="108"/>
    </row>
    <row r="124" spans="1:16" ht="35.15" customHeight="1">
      <c r="B124" s="109"/>
      <c r="C124" s="109"/>
      <c r="D124" s="109"/>
      <c r="E124" s="109"/>
      <c r="F124" s="109"/>
      <c r="G124" s="109"/>
      <c r="H124" s="109"/>
      <c r="I124" s="109"/>
      <c r="J124" s="109"/>
      <c r="K124" s="109"/>
      <c r="L124" s="109"/>
      <c r="M124" s="109"/>
      <c r="N124" s="109"/>
      <c r="O124" s="109"/>
      <c r="P124" s="109"/>
    </row>
    <row r="125" spans="1:16" ht="20.149999999999999" customHeight="1">
      <c r="A125" s="288" t="s">
        <v>566</v>
      </c>
      <c r="B125" s="288"/>
      <c r="C125" s="288"/>
      <c r="D125" s="288"/>
      <c r="E125" s="288"/>
      <c r="F125" s="288"/>
      <c r="G125" s="288"/>
      <c r="H125" s="288"/>
      <c r="I125" s="288"/>
      <c r="J125" s="288"/>
      <c r="K125" s="288"/>
      <c r="L125" s="288"/>
      <c r="M125" s="288"/>
      <c r="N125" s="288"/>
      <c r="O125" s="288"/>
      <c r="P125" s="288"/>
    </row>
    <row r="126" spans="1:16" ht="20.149999999999999" customHeight="1">
      <c r="A126" s="288" t="s">
        <v>4</v>
      </c>
      <c r="B126" s="288"/>
      <c r="C126" s="288"/>
      <c r="D126" s="288"/>
      <c r="E126" s="288"/>
      <c r="F126" s="288"/>
      <c r="G126" s="288"/>
      <c r="H126" s="288"/>
      <c r="I126" s="288"/>
      <c r="J126" s="288"/>
      <c r="K126" s="288"/>
      <c r="L126" s="288"/>
      <c r="M126" s="288"/>
      <c r="N126" s="288"/>
      <c r="O126" s="288"/>
      <c r="P126" s="288"/>
    </row>
    <row r="127" spans="1:16" ht="20.149999999999999" customHeight="1">
      <c r="A127" s="284"/>
      <c r="B127" s="284"/>
      <c r="C127" s="284"/>
      <c r="D127" s="284"/>
      <c r="E127" s="284"/>
      <c r="F127" s="284"/>
      <c r="G127" s="284"/>
      <c r="H127" s="284"/>
      <c r="I127" s="284"/>
      <c r="J127" s="284"/>
      <c r="K127" s="284"/>
      <c r="L127" s="284"/>
      <c r="M127" s="284"/>
      <c r="N127" s="284"/>
      <c r="O127" s="284"/>
      <c r="P127" s="284"/>
    </row>
    <row r="128" spans="1:16" ht="20.149999999999999" customHeight="1">
      <c r="A128" s="110"/>
      <c r="B128" s="110"/>
      <c r="C128" s="110"/>
      <c r="D128" s="110"/>
      <c r="E128" s="110"/>
      <c r="F128" s="110"/>
      <c r="G128" s="110"/>
      <c r="H128" s="110"/>
      <c r="I128" s="110"/>
      <c r="J128" s="110"/>
      <c r="K128" s="110"/>
      <c r="L128" s="110"/>
      <c r="M128" s="110"/>
      <c r="N128" s="110"/>
      <c r="O128" s="110"/>
      <c r="P128" s="110"/>
    </row>
    <row r="129" spans="1:17" ht="12.25" customHeight="1">
      <c r="A129" s="98"/>
      <c r="B129" s="111"/>
      <c r="C129" s="111"/>
      <c r="D129" s="111"/>
      <c r="E129" s="111"/>
      <c r="F129" s="111"/>
      <c r="G129" s="111"/>
      <c r="H129" s="111"/>
      <c r="I129" s="111"/>
      <c r="J129" s="111"/>
      <c r="K129" s="111"/>
      <c r="L129" s="111"/>
      <c r="M129" s="111"/>
      <c r="N129" s="111"/>
      <c r="O129" s="111"/>
    </row>
    <row r="130" spans="1:17" ht="15" customHeight="1">
      <c r="A130" s="285" t="s">
        <v>41</v>
      </c>
      <c r="B130" s="285"/>
      <c r="C130" s="285"/>
      <c r="D130" s="285"/>
      <c r="E130" s="285"/>
      <c r="F130" s="285"/>
      <c r="G130" s="285"/>
      <c r="H130" s="285"/>
      <c r="I130" s="285"/>
      <c r="J130" s="285"/>
      <c r="K130" s="285"/>
      <c r="L130" s="285"/>
      <c r="M130" s="285"/>
      <c r="N130" s="285"/>
      <c r="O130" s="285"/>
      <c r="P130" s="285"/>
    </row>
    <row r="131" spans="1:17" ht="12.25" customHeight="1">
      <c r="A131" s="110"/>
      <c r="B131" s="110"/>
      <c r="C131" s="110"/>
      <c r="D131" s="110"/>
      <c r="E131" s="110"/>
      <c r="F131" s="110"/>
      <c r="G131" s="110"/>
      <c r="H131" s="110"/>
      <c r="I131" s="110"/>
      <c r="J131" s="110"/>
      <c r="K131" s="110"/>
      <c r="L131" s="110"/>
      <c r="M131" s="110"/>
      <c r="N131" s="110"/>
      <c r="O131" s="110"/>
      <c r="P131" s="110"/>
    </row>
    <row r="132" spans="1:17" ht="12.25" customHeight="1">
      <c r="A132" s="98"/>
      <c r="B132" s="111"/>
      <c r="C132" s="111"/>
      <c r="D132" s="111"/>
      <c r="E132" s="111"/>
      <c r="F132" s="111"/>
      <c r="G132" s="111"/>
      <c r="H132" s="111"/>
      <c r="I132" s="111"/>
      <c r="J132" s="111"/>
      <c r="K132" s="111"/>
      <c r="L132" s="111"/>
      <c r="M132" s="111"/>
      <c r="N132" s="111"/>
      <c r="O132" s="111"/>
    </row>
    <row r="133" spans="1:17" ht="88.5" customHeight="1">
      <c r="B133" s="297" t="s">
        <v>42</v>
      </c>
      <c r="C133" s="297"/>
      <c r="D133" s="297"/>
      <c r="E133" s="297"/>
      <c r="F133" s="297"/>
      <c r="G133" s="297"/>
      <c r="H133" s="297"/>
      <c r="I133" s="297"/>
      <c r="J133" s="297"/>
      <c r="K133" s="297"/>
      <c r="L133" s="297"/>
      <c r="M133" s="297"/>
      <c r="N133" s="297"/>
      <c r="O133" s="297"/>
      <c r="P133" s="111"/>
    </row>
    <row r="134" spans="1:17" ht="12.25" customHeight="1">
      <c r="A134" s="112"/>
      <c r="B134" s="113"/>
      <c r="C134" s="113"/>
      <c r="D134" s="113"/>
      <c r="E134" s="113"/>
      <c r="F134" s="113"/>
      <c r="G134" s="113"/>
      <c r="H134" s="113"/>
      <c r="I134" s="113"/>
      <c r="J134" s="113"/>
      <c r="K134" s="113"/>
      <c r="L134" s="113"/>
      <c r="M134" s="113"/>
      <c r="N134" s="113"/>
      <c r="O134" s="113"/>
      <c r="P134" s="113"/>
    </row>
    <row r="135" spans="1:17" ht="91.5" customHeight="1">
      <c r="B135" s="297" t="s">
        <v>43</v>
      </c>
      <c r="C135" s="297"/>
      <c r="D135" s="297"/>
      <c r="E135" s="297"/>
      <c r="F135" s="297"/>
      <c r="G135" s="297"/>
      <c r="H135" s="297"/>
      <c r="I135" s="297"/>
      <c r="J135" s="297"/>
      <c r="K135" s="297"/>
      <c r="L135" s="297"/>
      <c r="M135" s="297"/>
      <c r="N135" s="297"/>
      <c r="O135" s="297"/>
      <c r="P135" s="111"/>
      <c r="Q135" s="111"/>
    </row>
    <row r="136" spans="1:17" ht="12.25" customHeight="1">
      <c r="A136" s="112"/>
      <c r="B136" s="113"/>
      <c r="C136" s="113"/>
      <c r="D136" s="113"/>
      <c r="E136" s="113"/>
      <c r="F136" s="113"/>
      <c r="G136" s="113"/>
      <c r="H136" s="113"/>
      <c r="I136" s="113"/>
      <c r="J136" s="113"/>
      <c r="K136" s="113"/>
      <c r="L136" s="113"/>
      <c r="M136" s="113"/>
      <c r="N136" s="113"/>
      <c r="O136" s="113"/>
      <c r="P136" s="113"/>
    </row>
    <row r="137" spans="1:17" ht="30" customHeight="1">
      <c r="B137" s="297" t="s">
        <v>44</v>
      </c>
      <c r="C137" s="297"/>
      <c r="D137" s="297"/>
      <c r="E137" s="297"/>
      <c r="F137" s="297"/>
      <c r="G137" s="297"/>
      <c r="H137" s="297"/>
      <c r="I137" s="297"/>
      <c r="J137" s="297"/>
      <c r="K137" s="297"/>
      <c r="L137" s="297"/>
      <c r="M137" s="297"/>
      <c r="N137" s="297"/>
      <c r="O137" s="297"/>
      <c r="P137" s="111"/>
    </row>
    <row r="138" spans="1:17" ht="12.25" customHeight="1">
      <c r="B138" s="112"/>
      <c r="C138" s="113"/>
      <c r="D138" s="113"/>
      <c r="E138" s="113"/>
      <c r="F138" s="113"/>
      <c r="G138" s="113"/>
      <c r="H138" s="113"/>
      <c r="I138" s="113"/>
      <c r="J138" s="113"/>
      <c r="K138" s="113"/>
      <c r="L138" s="113"/>
      <c r="M138" s="113"/>
      <c r="N138" s="113"/>
      <c r="O138" s="113"/>
      <c r="P138" s="113"/>
    </row>
    <row r="139" spans="1:17" ht="24" customHeight="1">
      <c r="B139" s="292" t="s">
        <v>45</v>
      </c>
      <c r="C139" s="292"/>
      <c r="D139" s="292"/>
      <c r="E139" s="292"/>
      <c r="F139" s="292"/>
      <c r="G139" s="292"/>
      <c r="H139" s="292"/>
      <c r="I139" s="292"/>
      <c r="J139" s="292"/>
      <c r="K139" s="292"/>
      <c r="L139" s="292"/>
      <c r="M139" s="292"/>
      <c r="N139" s="292"/>
      <c r="O139" s="292"/>
      <c r="P139" s="114"/>
    </row>
    <row r="140" spans="1:17" ht="27.75" customHeight="1">
      <c r="A140" s="98"/>
      <c r="B140" s="115"/>
      <c r="C140" s="115"/>
      <c r="D140" s="115"/>
      <c r="E140" s="115"/>
      <c r="F140" s="115"/>
      <c r="G140" s="115"/>
      <c r="H140" s="115"/>
      <c r="I140" s="115"/>
      <c r="J140" s="115"/>
      <c r="K140" s="115"/>
      <c r="L140" s="115"/>
      <c r="M140" s="115"/>
      <c r="N140" s="115"/>
      <c r="O140" s="115"/>
      <c r="P140" s="115"/>
    </row>
    <row r="141" spans="1:17" ht="54" customHeight="1">
      <c r="A141" s="116"/>
      <c r="B141" s="274"/>
      <c r="C141" s="274"/>
      <c r="D141" s="274"/>
      <c r="E141" s="274"/>
      <c r="F141" s="274"/>
      <c r="G141" s="274"/>
      <c r="H141" s="274"/>
      <c r="I141" s="274"/>
      <c r="J141" s="274"/>
      <c r="K141" s="274"/>
      <c r="L141" s="274"/>
      <c r="M141" s="274"/>
      <c r="N141" s="274"/>
      <c r="O141" s="274"/>
      <c r="P141" s="116"/>
    </row>
    <row r="142" spans="1:17" ht="15.75" customHeight="1">
      <c r="A142" s="118"/>
      <c r="B142" s="111"/>
      <c r="C142" s="111"/>
      <c r="D142" s="111"/>
      <c r="E142" s="111"/>
      <c r="F142" s="111"/>
      <c r="G142" s="111"/>
      <c r="H142" s="111"/>
      <c r="I142" s="111"/>
      <c r="J142" s="111"/>
      <c r="K142" s="111"/>
      <c r="L142" s="111"/>
      <c r="M142" s="111"/>
      <c r="N142" s="111"/>
      <c r="O142" s="111"/>
      <c r="P142" s="118"/>
    </row>
    <row r="143" spans="1:17" ht="12.25" customHeight="1">
      <c r="B143" s="289"/>
      <c r="C143" s="289"/>
      <c r="D143" s="289"/>
      <c r="E143" s="289"/>
      <c r="F143" s="289"/>
      <c r="G143" s="289"/>
      <c r="H143" s="289"/>
      <c r="I143" s="289"/>
      <c r="J143" s="289"/>
      <c r="K143" s="289"/>
      <c r="L143" s="289"/>
      <c r="M143" s="289"/>
      <c r="N143" s="289"/>
      <c r="O143" s="289"/>
      <c r="P143" s="289"/>
    </row>
    <row r="144" spans="1:17" ht="12.25" customHeight="1">
      <c r="B144" s="289"/>
      <c r="C144" s="289"/>
      <c r="D144" s="289"/>
      <c r="E144" s="289"/>
      <c r="F144" s="289"/>
      <c r="G144" s="289"/>
      <c r="H144" s="289"/>
      <c r="I144" s="289"/>
      <c r="J144" s="289"/>
      <c r="K144" s="289"/>
      <c r="L144" s="289"/>
      <c r="M144" s="289"/>
      <c r="N144" s="289"/>
      <c r="O144" s="289"/>
      <c r="P144" s="289"/>
    </row>
    <row r="145" spans="2:16" ht="12.25" customHeight="1">
      <c r="B145" s="98"/>
      <c r="C145" s="115"/>
      <c r="D145" s="115"/>
      <c r="E145" s="115"/>
      <c r="F145" s="115"/>
      <c r="G145" s="115"/>
      <c r="H145" s="115"/>
      <c r="I145" s="115"/>
      <c r="J145" s="115"/>
      <c r="K145" s="115"/>
      <c r="L145" s="115"/>
      <c r="M145" s="115"/>
      <c r="N145" s="115"/>
      <c r="O145" s="115"/>
      <c r="P145" s="115"/>
    </row>
    <row r="146" spans="2:16" ht="12.25" customHeight="1">
      <c r="B146" s="274"/>
      <c r="C146" s="274"/>
      <c r="D146" s="274"/>
      <c r="E146" s="274"/>
      <c r="F146" s="274"/>
      <c r="G146" s="274"/>
      <c r="H146" s="274"/>
      <c r="I146" s="274"/>
      <c r="J146" s="274"/>
      <c r="K146" s="274"/>
      <c r="L146" s="274"/>
      <c r="M146" s="274"/>
      <c r="N146" s="274"/>
      <c r="O146" s="274"/>
      <c r="P146" s="274"/>
    </row>
    <row r="147" spans="2:16" ht="12.25" customHeight="1">
      <c r="B147" s="98"/>
      <c r="C147" s="115"/>
      <c r="D147" s="115"/>
      <c r="E147" s="115"/>
      <c r="F147" s="115"/>
      <c r="G147" s="115"/>
      <c r="H147" s="115"/>
      <c r="I147" s="115"/>
      <c r="J147" s="115"/>
      <c r="K147" s="115"/>
      <c r="L147" s="115"/>
      <c r="M147" s="115"/>
      <c r="N147" s="115"/>
      <c r="O147" s="115"/>
      <c r="P147" s="115"/>
    </row>
    <row r="148" spans="2:16" ht="12.25" customHeight="1">
      <c r="B148" s="274"/>
      <c r="C148" s="274"/>
      <c r="D148" s="274"/>
      <c r="E148" s="274"/>
      <c r="F148" s="274"/>
      <c r="G148" s="274"/>
      <c r="H148" s="274"/>
      <c r="I148" s="274"/>
      <c r="J148" s="274"/>
      <c r="K148" s="274"/>
      <c r="L148" s="274"/>
      <c r="M148" s="274"/>
      <c r="N148" s="274"/>
      <c r="O148" s="274"/>
      <c r="P148" s="274"/>
    </row>
    <row r="149" spans="2:16" ht="12.25" customHeight="1">
      <c r="B149" s="290"/>
      <c r="C149" s="290"/>
      <c r="D149" s="290"/>
      <c r="E149" s="290"/>
      <c r="F149" s="290"/>
      <c r="G149" s="290"/>
      <c r="H149" s="290"/>
      <c r="I149" s="290"/>
      <c r="J149" s="290"/>
      <c r="K149" s="290"/>
      <c r="L149" s="290"/>
      <c r="M149" s="290"/>
      <c r="N149" s="290"/>
      <c r="O149" s="290"/>
      <c r="P149" s="290"/>
    </row>
    <row r="150" spans="2:16" ht="12.25" customHeight="1">
      <c r="B150" s="290"/>
      <c r="C150" s="290"/>
      <c r="D150" s="290"/>
      <c r="E150" s="290"/>
      <c r="F150" s="290"/>
      <c r="G150" s="290"/>
      <c r="H150" s="290"/>
      <c r="I150" s="290"/>
      <c r="J150" s="290"/>
      <c r="K150" s="290"/>
      <c r="L150" s="290"/>
      <c r="M150" s="290"/>
      <c r="N150" s="290"/>
      <c r="O150" s="290"/>
      <c r="P150" s="290"/>
    </row>
    <row r="151" spans="2:16" ht="12.25" customHeight="1">
      <c r="B151" s="98"/>
    </row>
    <row r="152" spans="2:16" ht="12.25" customHeight="1">
      <c r="B152" s="285"/>
      <c r="C152" s="285"/>
      <c r="D152" s="285"/>
      <c r="E152" s="285"/>
      <c r="F152" s="285"/>
      <c r="G152" s="285"/>
      <c r="H152" s="285"/>
      <c r="I152" s="285"/>
      <c r="J152" s="285"/>
      <c r="K152" s="285"/>
      <c r="L152" s="285"/>
      <c r="M152" s="285"/>
      <c r="N152" s="285"/>
      <c r="O152" s="285"/>
      <c r="P152" s="285"/>
    </row>
    <row r="153" spans="2:16" ht="12.25" customHeight="1">
      <c r="B153" s="109"/>
    </row>
    <row r="154" spans="2:16" ht="12.25" customHeight="1">
      <c r="B154" s="109"/>
    </row>
    <row r="155" spans="2:16" ht="12.25" customHeight="1">
      <c r="B155" s="109"/>
    </row>
    <row r="156" spans="2:16" ht="12.25" customHeight="1">
      <c r="B156" s="109"/>
    </row>
    <row r="157" spans="2:16" ht="12.25" customHeight="1">
      <c r="B157" s="109"/>
    </row>
    <row r="158" spans="2:16" ht="12.25" customHeight="1">
      <c r="B158" s="109"/>
    </row>
    <row r="159" spans="2:16" ht="12.25" customHeight="1">
      <c r="B159" s="109"/>
    </row>
    <row r="160" spans="2:16" ht="12.25" customHeight="1">
      <c r="B160" s="109"/>
    </row>
    <row r="161" spans="1:16" ht="12.25" customHeight="1">
      <c r="B161" s="109"/>
    </row>
    <row r="162" spans="1:16" ht="12.25" customHeight="1">
      <c r="B162" s="109"/>
    </row>
    <row r="163" spans="1:16" ht="12.25" customHeight="1">
      <c r="B163" s="109"/>
    </row>
    <row r="164" spans="1:16" ht="12.25" customHeight="1">
      <c r="B164" s="109"/>
    </row>
    <row r="165" spans="1:16" ht="12.25" customHeight="1">
      <c r="B165" s="109"/>
    </row>
    <row r="166" spans="1:16" ht="12.25" customHeight="1">
      <c r="B166" s="274"/>
      <c r="C166" s="274"/>
      <c r="D166" s="274"/>
      <c r="E166" s="274"/>
      <c r="F166" s="274"/>
      <c r="G166" s="274"/>
      <c r="H166" s="274"/>
      <c r="I166" s="274"/>
      <c r="J166" s="274"/>
      <c r="K166" s="274"/>
      <c r="L166" s="274"/>
      <c r="M166" s="274"/>
      <c r="N166" s="274"/>
      <c r="O166" s="274"/>
      <c r="P166" s="274"/>
    </row>
    <row r="167" spans="1:16" ht="12.25" customHeight="1">
      <c r="B167" s="274"/>
      <c r="C167" s="274"/>
      <c r="D167" s="274"/>
      <c r="E167" s="274"/>
      <c r="F167" s="274"/>
      <c r="G167" s="274"/>
      <c r="H167" s="274"/>
      <c r="I167" s="274"/>
      <c r="J167" s="274"/>
      <c r="K167" s="274"/>
      <c r="L167" s="274"/>
      <c r="M167" s="274"/>
      <c r="N167" s="274"/>
      <c r="O167" s="274"/>
      <c r="P167" s="274"/>
    </row>
    <row r="168" spans="1:16" ht="12.25" customHeight="1">
      <c r="B168" s="274"/>
      <c r="C168" s="274"/>
      <c r="D168" s="274"/>
      <c r="E168" s="274"/>
      <c r="F168" s="274"/>
      <c r="G168" s="274"/>
      <c r="H168" s="274"/>
      <c r="I168" s="274"/>
      <c r="J168" s="274"/>
      <c r="K168" s="274"/>
      <c r="L168" s="274"/>
      <c r="M168" s="274"/>
      <c r="N168" s="274"/>
      <c r="O168" s="274"/>
      <c r="P168" s="274"/>
    </row>
    <row r="169" spans="1:16" ht="12.25" customHeight="1">
      <c r="B169" s="274"/>
      <c r="C169" s="274"/>
      <c r="D169" s="274"/>
      <c r="E169" s="274"/>
      <c r="F169" s="274"/>
      <c r="G169" s="274"/>
      <c r="H169" s="274"/>
      <c r="I169" s="274"/>
      <c r="J169" s="274"/>
      <c r="K169" s="274"/>
      <c r="L169" s="274"/>
      <c r="M169" s="274"/>
      <c r="N169" s="274"/>
      <c r="O169" s="274"/>
      <c r="P169" s="274"/>
    </row>
    <row r="170" spans="1:16" ht="12.25" customHeight="1">
      <c r="B170" s="274"/>
      <c r="C170" s="274"/>
      <c r="D170" s="274"/>
      <c r="E170" s="274"/>
      <c r="F170" s="274"/>
      <c r="G170" s="274"/>
      <c r="H170" s="274"/>
      <c r="I170" s="274"/>
      <c r="J170" s="274"/>
      <c r="K170" s="274"/>
      <c r="L170" s="274"/>
      <c r="M170" s="274"/>
      <c r="N170" s="274"/>
      <c r="O170" s="274"/>
      <c r="P170" s="274"/>
    </row>
    <row r="171" spans="1:16" ht="12.25" customHeight="1">
      <c r="B171" s="274"/>
      <c r="C171" s="274"/>
      <c r="D171" s="274"/>
      <c r="E171" s="274"/>
      <c r="F171" s="274"/>
      <c r="G171" s="274"/>
      <c r="H171" s="274"/>
      <c r="I171" s="274"/>
      <c r="J171" s="274"/>
      <c r="K171" s="274"/>
      <c r="L171" s="274"/>
      <c r="M171" s="274"/>
      <c r="N171" s="274"/>
      <c r="O171" s="274"/>
      <c r="P171" s="274"/>
    </row>
    <row r="172" spans="1:16" ht="12.25" customHeight="1">
      <c r="B172" s="98"/>
    </row>
    <row r="173" spans="1:16" ht="12.25" customHeight="1">
      <c r="A173" s="108"/>
      <c r="O173" s="291"/>
      <c r="P173" s="291"/>
    </row>
    <row r="174" spans="1:16" ht="35.15" customHeight="1">
      <c r="A174" s="109"/>
      <c r="B174" s="109"/>
      <c r="C174" s="109"/>
      <c r="D174" s="109"/>
      <c r="E174" s="109"/>
      <c r="F174" s="109"/>
      <c r="G174" s="109"/>
      <c r="H174" s="109"/>
      <c r="I174" s="109"/>
      <c r="J174" s="109"/>
      <c r="K174" s="109"/>
      <c r="L174" s="109"/>
      <c r="M174" s="109"/>
      <c r="N174" s="109"/>
      <c r="O174" s="109"/>
      <c r="P174" s="109"/>
    </row>
    <row r="175" spans="1:16" ht="21.25" customHeight="1">
      <c r="A175" s="288" t="s">
        <v>566</v>
      </c>
      <c r="B175" s="288"/>
      <c r="C175" s="288"/>
      <c r="D175" s="288"/>
      <c r="E175" s="288"/>
      <c r="F175" s="288"/>
      <c r="G175" s="288"/>
      <c r="H175" s="288"/>
      <c r="I175" s="288"/>
      <c r="J175" s="288"/>
      <c r="K175" s="288"/>
      <c r="L175" s="288"/>
      <c r="M175" s="288"/>
      <c r="N175" s="288"/>
      <c r="O175" s="288"/>
      <c r="P175" s="288"/>
    </row>
    <row r="176" spans="1:16" ht="21.25" customHeight="1">
      <c r="A176" s="288" t="s">
        <v>4</v>
      </c>
      <c r="B176" s="288"/>
      <c r="C176" s="288"/>
      <c r="D176" s="288"/>
      <c r="E176" s="288"/>
      <c r="F176" s="288"/>
      <c r="G176" s="288"/>
      <c r="H176" s="288"/>
      <c r="I176" s="288"/>
      <c r="J176" s="288"/>
      <c r="K176" s="288"/>
      <c r="L176" s="288"/>
      <c r="M176" s="288"/>
      <c r="N176" s="288"/>
      <c r="O176" s="288"/>
      <c r="P176" s="288"/>
    </row>
    <row r="177" spans="1:16" ht="21.25" customHeight="1">
      <c r="A177" s="284"/>
      <c r="B177" s="284"/>
      <c r="C177" s="284"/>
      <c r="D177" s="284"/>
      <c r="E177" s="284"/>
      <c r="F177" s="284"/>
      <c r="G177" s="284"/>
      <c r="H177" s="284"/>
      <c r="I177" s="284"/>
      <c r="J177" s="284"/>
      <c r="K177" s="284"/>
      <c r="L177" s="284"/>
      <c r="M177" s="284"/>
      <c r="N177" s="284"/>
      <c r="O177" s="284"/>
      <c r="P177" s="284"/>
    </row>
    <row r="178" spans="1:16" ht="20.149999999999999" customHeight="1">
      <c r="A178" s="284"/>
      <c r="B178" s="284"/>
      <c r="C178" s="284"/>
      <c r="D178" s="284"/>
      <c r="E178" s="284"/>
      <c r="F178" s="284"/>
      <c r="G178" s="284"/>
      <c r="H178" s="284"/>
      <c r="I178" s="284"/>
      <c r="J178" s="284"/>
      <c r="K178" s="284"/>
      <c r="L178" s="284"/>
      <c r="M178" s="284"/>
      <c r="N178" s="284"/>
      <c r="O178" s="284"/>
      <c r="P178" s="284"/>
    </row>
    <row r="179" spans="1:16" ht="12.25" customHeight="1">
      <c r="A179" s="98"/>
      <c r="B179" s="111"/>
      <c r="C179" s="111"/>
      <c r="D179" s="111"/>
      <c r="E179" s="111"/>
      <c r="F179" s="111"/>
      <c r="G179" s="111"/>
      <c r="H179" s="111"/>
      <c r="I179" s="111"/>
      <c r="J179" s="111"/>
      <c r="K179" s="111"/>
      <c r="L179" s="111"/>
      <c r="M179" s="111"/>
      <c r="N179" s="111"/>
      <c r="O179" s="111"/>
    </row>
    <row r="180" spans="1:16" ht="15" customHeight="1">
      <c r="A180" s="285" t="s">
        <v>46</v>
      </c>
      <c r="B180" s="285"/>
      <c r="C180" s="285"/>
      <c r="D180" s="285"/>
      <c r="E180" s="285"/>
      <c r="F180" s="285"/>
      <c r="G180" s="285"/>
      <c r="H180" s="285"/>
      <c r="I180" s="285"/>
      <c r="J180" s="285"/>
      <c r="K180" s="285"/>
      <c r="L180" s="285"/>
      <c r="M180" s="285"/>
      <c r="N180" s="285"/>
      <c r="O180" s="285"/>
      <c r="P180" s="285"/>
    </row>
    <row r="181" spans="1:16" ht="12.25" customHeight="1">
      <c r="A181" s="98"/>
      <c r="B181" s="111"/>
      <c r="C181" s="111"/>
      <c r="D181" s="111"/>
      <c r="E181" s="111"/>
      <c r="F181" s="111"/>
      <c r="G181" s="111"/>
      <c r="H181" s="111"/>
      <c r="I181" s="111"/>
      <c r="J181" s="111"/>
      <c r="K181" s="111"/>
      <c r="L181" s="111"/>
      <c r="M181" s="111"/>
      <c r="N181" s="111"/>
      <c r="O181" s="111"/>
    </row>
    <row r="182" spans="1:16" ht="12.25" customHeight="1">
      <c r="A182" s="109"/>
    </row>
    <row r="183" spans="1:16" ht="80.150000000000006" customHeight="1">
      <c r="B183" s="286" t="s">
        <v>47</v>
      </c>
      <c r="C183" s="286"/>
      <c r="D183" s="286"/>
      <c r="E183" s="286"/>
      <c r="F183" s="286"/>
      <c r="G183" s="286"/>
      <c r="H183" s="286"/>
      <c r="I183" s="286"/>
      <c r="J183" s="286"/>
      <c r="K183" s="286"/>
      <c r="L183" s="286"/>
      <c r="M183" s="286"/>
      <c r="N183" s="286"/>
      <c r="O183" s="286"/>
      <c r="P183" s="111"/>
    </row>
    <row r="184" spans="1:16" ht="12" customHeight="1">
      <c r="B184" s="112"/>
      <c r="C184" s="113"/>
      <c r="D184" s="113"/>
      <c r="E184" s="113"/>
      <c r="F184" s="113"/>
      <c r="G184" s="113"/>
      <c r="H184" s="113"/>
      <c r="I184" s="113"/>
      <c r="J184" s="113"/>
      <c r="K184" s="113"/>
      <c r="L184" s="113"/>
      <c r="M184" s="113"/>
      <c r="N184" s="113"/>
      <c r="O184" s="113"/>
    </row>
    <row r="185" spans="1:16" ht="53.15" customHeight="1">
      <c r="B185" s="286" t="s">
        <v>48</v>
      </c>
      <c r="C185" s="286"/>
      <c r="D185" s="286"/>
      <c r="E185" s="286"/>
      <c r="F185" s="286"/>
      <c r="G185" s="286"/>
      <c r="H185" s="286"/>
      <c r="I185" s="286"/>
      <c r="J185" s="286"/>
      <c r="K185" s="286"/>
      <c r="L185" s="286"/>
      <c r="M185" s="286"/>
      <c r="N185" s="286"/>
      <c r="O185" s="286"/>
      <c r="P185" s="111"/>
    </row>
    <row r="186" spans="1:16" ht="250" customHeight="1">
      <c r="A186" s="98"/>
    </row>
    <row r="187" spans="1:16" ht="35.15" customHeight="1">
      <c r="A187" s="287" t="s">
        <v>49</v>
      </c>
      <c r="B187" s="287"/>
      <c r="C187" s="287"/>
      <c r="D187" s="287"/>
      <c r="E187" s="287"/>
      <c r="F187" s="287"/>
      <c r="G187" s="287"/>
      <c r="H187" s="287"/>
      <c r="I187" s="287"/>
      <c r="J187" s="287"/>
      <c r="K187" s="287"/>
      <c r="L187" s="287"/>
      <c r="M187" s="287"/>
      <c r="N187" s="287"/>
      <c r="O187" s="287"/>
      <c r="P187" s="287"/>
    </row>
    <row r="188" spans="1:16" ht="12.25" customHeight="1">
      <c r="A188" s="111"/>
    </row>
    <row r="189" spans="1:16" ht="12.25" customHeight="1">
      <c r="A189" s="111"/>
    </row>
    <row r="190" spans="1:16" ht="12.25" customHeight="1">
      <c r="A190" s="111"/>
    </row>
    <row r="191" spans="1:16" ht="12.25" customHeight="1">
      <c r="A191" s="111"/>
    </row>
    <row r="192" spans="1:16" ht="12.25" customHeight="1">
      <c r="A192" s="111"/>
    </row>
    <row r="193" spans="1:1" ht="12.25" customHeight="1">
      <c r="A193" s="111"/>
    </row>
    <row r="194" spans="1:1" ht="12.25" customHeight="1">
      <c r="A194" s="111"/>
    </row>
    <row r="195" spans="1:1" ht="12.25" customHeight="1">
      <c r="A195" s="111"/>
    </row>
    <row r="196" spans="1:1" ht="12.25" customHeight="1">
      <c r="A196" s="111"/>
    </row>
    <row r="197" spans="1:1" ht="12.25" customHeight="1">
      <c r="A197" s="111"/>
    </row>
    <row r="198" spans="1:1" ht="12.25" customHeight="1">
      <c r="A198" s="111"/>
    </row>
    <row r="199" spans="1:1" ht="12.25" customHeight="1">
      <c r="A199" s="111"/>
    </row>
    <row r="200" spans="1:1" ht="12.25" customHeight="1">
      <c r="A200" s="111"/>
    </row>
    <row r="201" spans="1:1" ht="12.25" customHeight="1">
      <c r="A201" s="111"/>
    </row>
    <row r="202" spans="1:1" ht="12.25" customHeight="1">
      <c r="A202" s="111"/>
    </row>
    <row r="203" spans="1:1" ht="12.25" customHeight="1">
      <c r="A203" s="111"/>
    </row>
    <row r="204" spans="1:1" ht="12.25" customHeight="1">
      <c r="A204" s="111"/>
    </row>
    <row r="205" spans="1:1" ht="12.25" customHeight="1">
      <c r="A205" s="111"/>
    </row>
    <row r="206" spans="1:1" ht="12.25" customHeight="1">
      <c r="A206" s="111"/>
    </row>
    <row r="207" spans="1:1" ht="12.25" customHeight="1">
      <c r="A207" s="111"/>
    </row>
    <row r="208" spans="1:1" ht="12.25" customHeight="1">
      <c r="A208" s="111"/>
    </row>
    <row r="209" spans="1:16" ht="12.25" customHeight="1">
      <c r="A209" s="111"/>
    </row>
    <row r="210" spans="1:16" ht="12.25" customHeight="1">
      <c r="A210" s="274"/>
      <c r="B210" s="274"/>
      <c r="C210" s="274"/>
      <c r="D210" s="274"/>
      <c r="E210" s="274"/>
      <c r="F210" s="274"/>
      <c r="G210" s="274"/>
      <c r="H210" s="274"/>
      <c r="I210" s="274"/>
      <c r="J210" s="274"/>
      <c r="K210" s="274"/>
      <c r="L210" s="274"/>
      <c r="M210" s="274"/>
      <c r="N210" s="274"/>
      <c r="O210" s="274"/>
      <c r="P210" s="274"/>
    </row>
    <row r="211" spans="1:16" ht="12.25" customHeight="1">
      <c r="A211" s="274"/>
      <c r="B211" s="274"/>
      <c r="C211" s="274"/>
      <c r="D211" s="274"/>
      <c r="E211" s="274"/>
      <c r="F211" s="274"/>
      <c r="G211" s="274"/>
      <c r="H211" s="274"/>
      <c r="I211" s="274"/>
      <c r="J211" s="274"/>
      <c r="K211" s="274"/>
      <c r="L211" s="274"/>
      <c r="M211" s="274"/>
      <c r="N211" s="274"/>
      <c r="O211" s="274"/>
      <c r="P211" s="274"/>
    </row>
    <row r="212" spans="1:16" ht="12.25" customHeight="1">
      <c r="A212" s="117"/>
      <c r="B212" s="117"/>
      <c r="C212" s="117"/>
      <c r="D212" s="117"/>
      <c r="E212" s="117"/>
      <c r="F212" s="117"/>
      <c r="G212" s="117"/>
      <c r="H212" s="117"/>
      <c r="I212" s="117"/>
      <c r="J212" s="117"/>
      <c r="K212" s="117"/>
      <c r="L212" s="117"/>
      <c r="M212" s="117"/>
      <c r="N212" s="117"/>
      <c r="O212" s="117"/>
      <c r="P212" s="117"/>
    </row>
    <row r="213" spans="1:16" ht="12.25" customHeight="1">
      <c r="A213" s="108"/>
      <c r="B213" s="119"/>
      <c r="C213" s="119"/>
      <c r="D213" s="119"/>
      <c r="E213" s="119"/>
      <c r="F213" s="119"/>
      <c r="G213" s="119"/>
      <c r="H213" s="119"/>
      <c r="I213" s="119"/>
      <c r="J213" s="119"/>
      <c r="K213" s="119"/>
      <c r="L213" s="119"/>
      <c r="M213" s="119"/>
      <c r="N213" s="119"/>
      <c r="O213" s="119"/>
      <c r="P213" s="119"/>
    </row>
    <row r="214" spans="1:16" ht="12.25" customHeight="1">
      <c r="B214" s="120"/>
    </row>
    <row r="215" spans="1:16" ht="12.25" customHeight="1"/>
    <row r="216" spans="1:16" ht="12.25" customHeight="1"/>
    <row r="217" spans="1:16" ht="12.25" customHeight="1"/>
    <row r="218" spans="1:16" ht="12.25" customHeight="1"/>
    <row r="219" spans="1:16" ht="12.25" customHeight="1"/>
    <row r="220" spans="1:16" ht="12.25" customHeight="1"/>
    <row r="221" spans="1:16" ht="12.25" customHeight="1"/>
    <row r="222" spans="1:16" ht="12.25" customHeight="1"/>
    <row r="223" spans="1:16" ht="12.25" customHeight="1"/>
    <row r="224" spans="1:16" ht="12.25" customHeight="1"/>
    <row r="225" ht="12.25" customHeight="1"/>
    <row r="226" ht="12.25" customHeight="1"/>
    <row r="227" ht="12.25" customHeight="1"/>
    <row r="228" ht="12.25" customHeight="1"/>
    <row r="229" ht="12.25" customHeight="1"/>
    <row r="230" ht="12.25" customHeight="1"/>
    <row r="231" ht="12.25" customHeight="1"/>
    <row r="232" ht="12.25" customHeight="1"/>
    <row r="233" ht="12.25" customHeight="1"/>
    <row r="234" ht="12.25" customHeight="1"/>
    <row r="235" ht="12.25" customHeight="1"/>
    <row r="236" ht="12.25" customHeight="1"/>
    <row r="237" ht="12.25" customHeight="1"/>
    <row r="238" ht="12.25" customHeight="1"/>
    <row r="239" ht="12.25" customHeight="1"/>
    <row r="240" ht="12.25" customHeight="1"/>
    <row r="241" ht="12.25" customHeight="1"/>
    <row r="242" ht="12.25" customHeight="1"/>
    <row r="243" ht="12.25" customHeight="1"/>
    <row r="244" ht="12.25" customHeight="1"/>
    <row r="245" ht="12.25" customHeight="1"/>
    <row r="246" ht="12.25" customHeight="1"/>
    <row r="247" ht="12.25" customHeight="1"/>
    <row r="248" ht="12.25" customHeight="1"/>
    <row r="249" ht="12.25" customHeight="1"/>
    <row r="250" ht="12.25" customHeight="1"/>
    <row r="251" ht="12.25" customHeight="1"/>
    <row r="252" ht="12.25" customHeight="1"/>
    <row r="253" ht="12.25" customHeight="1"/>
    <row r="254" ht="12.25" customHeight="1"/>
    <row r="255" ht="12.25" customHeight="1"/>
    <row r="256" ht="12.25" customHeight="1"/>
    <row r="257" ht="12.25" customHeight="1"/>
    <row r="258" ht="12.25" customHeight="1"/>
    <row r="259" ht="12.25" customHeight="1"/>
    <row r="260" ht="12.25" customHeight="1"/>
    <row r="261" ht="12.25" customHeight="1"/>
    <row r="262" ht="12.25" customHeight="1"/>
    <row r="263" ht="12.25" customHeight="1"/>
    <row r="264" ht="12.25" customHeight="1"/>
    <row r="265" ht="12.25" customHeight="1"/>
    <row r="266" ht="12.25" customHeight="1"/>
    <row r="267" ht="12.25" customHeight="1"/>
    <row r="268" ht="12.25" customHeight="1"/>
    <row r="269" ht="12.25" customHeight="1"/>
    <row r="270" ht="12.25" customHeight="1"/>
    <row r="271" ht="12.25" customHeight="1"/>
    <row r="272" ht="12.25" customHeight="1"/>
    <row r="273" ht="12.25" customHeight="1"/>
    <row r="274" ht="12.25" customHeight="1"/>
    <row r="275" ht="12.25" customHeight="1"/>
    <row r="276" ht="12.25" customHeight="1"/>
    <row r="277" ht="12.25" customHeight="1"/>
    <row r="278" ht="12.25" customHeight="1"/>
    <row r="279" ht="12.25" customHeight="1"/>
    <row r="280" ht="12.25" customHeight="1"/>
    <row r="281" ht="12.25" customHeight="1"/>
    <row r="282" ht="12.25" customHeight="1"/>
    <row r="283" ht="12.25" customHeight="1"/>
    <row r="284" ht="12.25" customHeight="1"/>
    <row r="285" ht="12.25" customHeight="1"/>
    <row r="286" ht="12.25" customHeight="1"/>
    <row r="287" ht="12.25" customHeight="1"/>
    <row r="288" ht="12.25" customHeight="1"/>
    <row r="289" ht="12.25" customHeight="1"/>
    <row r="290" ht="12.25" customHeight="1"/>
    <row r="291" ht="12.25" customHeight="1"/>
    <row r="292" ht="12.25" customHeight="1"/>
    <row r="293" ht="12.25" customHeight="1"/>
    <row r="294" ht="12.25" customHeight="1"/>
    <row r="295" ht="12.25" customHeight="1"/>
    <row r="296" ht="12.25" customHeight="1"/>
    <row r="297" ht="12.25" customHeight="1"/>
    <row r="298" ht="12.25" customHeight="1"/>
    <row r="299" ht="12.25" customHeight="1"/>
    <row r="300" ht="12.25" customHeight="1"/>
    <row r="301" ht="12.25" customHeight="1"/>
    <row r="302" ht="12.25" customHeight="1"/>
    <row r="303" ht="12.25" customHeight="1"/>
    <row r="304" ht="12.25" customHeight="1"/>
    <row r="305" ht="12.25" customHeight="1"/>
    <row r="306" ht="12.25" customHeight="1"/>
    <row r="307" ht="12.25" customHeight="1"/>
    <row r="308" ht="12.25" customHeight="1"/>
    <row r="309" ht="12.25" customHeight="1"/>
    <row r="310" ht="12.25" customHeight="1"/>
    <row r="311" ht="12.25" customHeight="1"/>
    <row r="312" ht="12.25" customHeight="1"/>
    <row r="313" ht="12.25" customHeight="1"/>
    <row r="314" ht="12.25" customHeight="1"/>
    <row r="315" ht="12.25" customHeight="1"/>
    <row r="316" ht="12.25" customHeight="1"/>
    <row r="317" ht="12.25" customHeight="1"/>
    <row r="318" ht="12.25" customHeight="1"/>
    <row r="319" ht="12.25" customHeight="1"/>
    <row r="320" ht="12.25" customHeight="1"/>
    <row r="321" ht="12.25" customHeight="1"/>
    <row r="322" ht="12.25" customHeight="1"/>
    <row r="323" ht="12.25" customHeight="1"/>
    <row r="324" ht="12.25" customHeight="1"/>
    <row r="325" ht="12.25" customHeight="1"/>
    <row r="326" ht="12.25" customHeight="1"/>
    <row r="327" ht="12.25" customHeight="1"/>
    <row r="328" ht="12.25" customHeight="1"/>
    <row r="329" ht="12.25" customHeight="1"/>
    <row r="330" ht="12.25" customHeight="1"/>
    <row r="331" ht="12.25" customHeight="1"/>
    <row r="332" ht="12.25" customHeight="1"/>
    <row r="333" ht="12.25" customHeight="1"/>
    <row r="334" ht="12.25" customHeight="1"/>
    <row r="335" ht="12.25" customHeight="1"/>
    <row r="336" ht="12.25" customHeight="1"/>
    <row r="337" ht="12.25" customHeight="1"/>
    <row r="338" ht="12.25" customHeight="1"/>
    <row r="339" ht="12.25" customHeight="1"/>
    <row r="340" ht="12.25" customHeight="1"/>
    <row r="341" ht="12.25" customHeight="1"/>
    <row r="342" ht="12.25" customHeight="1"/>
    <row r="343" ht="12.25" customHeight="1"/>
    <row r="344" ht="12.25" customHeight="1"/>
    <row r="345" ht="12.25" customHeight="1"/>
    <row r="346" ht="12.25" customHeight="1"/>
    <row r="347" ht="12.25" customHeight="1"/>
    <row r="348" ht="12.25" customHeight="1"/>
    <row r="349" ht="12.25" customHeight="1"/>
    <row r="350" ht="12.25" customHeight="1"/>
    <row r="351" ht="12.25" customHeight="1"/>
    <row r="352" ht="12.25" customHeight="1"/>
    <row r="353" ht="12.25" customHeight="1"/>
    <row r="354" ht="12.25" customHeight="1"/>
    <row r="355" ht="12.25" customHeight="1"/>
    <row r="356" ht="12.25" customHeight="1"/>
    <row r="357" ht="12.25" customHeight="1"/>
    <row r="358" ht="12.25" customHeight="1"/>
    <row r="359" ht="12.25" customHeight="1"/>
    <row r="360" ht="12.25" customHeight="1"/>
    <row r="361" ht="12.25" customHeight="1"/>
    <row r="362" ht="12.25" customHeight="1"/>
    <row r="363" ht="12.25" customHeight="1"/>
    <row r="364" ht="12.25" customHeight="1"/>
    <row r="365" ht="12.25" customHeight="1"/>
    <row r="366" ht="12.25" customHeight="1"/>
    <row r="367" ht="12.25" customHeight="1"/>
    <row r="368" ht="12.25" customHeight="1"/>
    <row r="369" ht="12.25" customHeight="1"/>
    <row r="370" ht="12.25" customHeight="1"/>
    <row r="371" ht="12.25" customHeight="1"/>
    <row r="372" ht="12.25" customHeight="1"/>
    <row r="373" ht="12.25" customHeight="1"/>
    <row r="374" ht="12.25" customHeight="1"/>
    <row r="375" ht="12.25" customHeight="1"/>
    <row r="376" ht="12.25" customHeight="1"/>
    <row r="377" ht="12.25" customHeight="1"/>
    <row r="378" ht="12.25" customHeight="1"/>
    <row r="379" ht="12.25" customHeight="1"/>
    <row r="380" ht="12.25" customHeight="1"/>
    <row r="381" ht="12.25" customHeight="1"/>
    <row r="382" ht="12.25" customHeight="1"/>
    <row r="383" ht="12.25" customHeight="1"/>
    <row r="384" ht="12.25" customHeight="1"/>
    <row r="385" ht="12.25" customHeight="1"/>
    <row r="386" ht="12.25" customHeight="1"/>
    <row r="387" ht="12.25" customHeight="1"/>
    <row r="388" ht="12.25" customHeight="1"/>
    <row r="389" ht="12.25" customHeight="1"/>
    <row r="390" ht="12.25" customHeight="1"/>
    <row r="391" ht="12.25" customHeight="1"/>
    <row r="392" ht="12.25" customHeight="1"/>
    <row r="393" ht="12.25" customHeight="1"/>
    <row r="394" ht="12.25" customHeight="1"/>
    <row r="395" ht="12.25" customHeight="1"/>
    <row r="396" ht="12.25" customHeight="1"/>
    <row r="397" ht="12.25" customHeight="1"/>
    <row r="398" ht="12.25" customHeight="1"/>
    <row r="399" ht="12.25" customHeight="1"/>
    <row r="400" ht="12.25" customHeight="1"/>
    <row r="401" ht="12.25" customHeight="1"/>
    <row r="402" ht="12.25" customHeight="1"/>
    <row r="403" ht="12.25" customHeight="1"/>
    <row r="404" ht="12.25" customHeight="1"/>
    <row r="405" ht="12.25" customHeight="1"/>
    <row r="406" ht="12.25" customHeight="1"/>
    <row r="407" ht="12.25" customHeight="1"/>
    <row r="408" ht="12.25" customHeight="1"/>
    <row r="409" ht="12.25" customHeight="1"/>
    <row r="410" ht="12.25" customHeight="1"/>
    <row r="411" ht="12.25" customHeight="1"/>
    <row r="412" ht="12.25" customHeight="1"/>
    <row r="413" ht="12.25" customHeight="1"/>
    <row r="414" ht="12.25" customHeight="1"/>
    <row r="415" ht="12.25" customHeight="1"/>
    <row r="416" ht="12.25" customHeight="1"/>
    <row r="417" ht="12.25" customHeight="1"/>
    <row r="418" ht="12.25" customHeight="1"/>
    <row r="419" ht="12.25" customHeight="1"/>
    <row r="420" ht="12.25" customHeight="1"/>
    <row r="421" ht="12.25" customHeight="1"/>
    <row r="422" ht="12.25" customHeight="1"/>
    <row r="423" ht="12.25" customHeight="1"/>
    <row r="424" ht="12.25" customHeight="1"/>
    <row r="425" ht="12.25" customHeight="1"/>
    <row r="426" ht="12.25" customHeight="1"/>
    <row r="427" ht="12.25" customHeight="1"/>
    <row r="428" ht="12.25" customHeight="1"/>
    <row r="429" ht="12.25" customHeight="1"/>
    <row r="430" ht="12.25" customHeight="1"/>
    <row r="431" ht="12.25" customHeight="1"/>
    <row r="432" ht="12.25" customHeight="1"/>
    <row r="433" ht="12.25" customHeight="1"/>
    <row r="434" ht="12.25" customHeight="1"/>
    <row r="435" ht="12.25" customHeight="1"/>
    <row r="436" ht="12.25" customHeight="1"/>
    <row r="437" ht="12.25" customHeight="1"/>
    <row r="438" ht="12.25" customHeight="1"/>
    <row r="439" ht="12.25" customHeight="1"/>
    <row r="440" ht="12.25" customHeight="1"/>
    <row r="441" ht="12.25" customHeight="1"/>
    <row r="442" ht="12.25" customHeight="1"/>
    <row r="443" ht="12.25" customHeight="1"/>
    <row r="444" ht="12.25" customHeight="1"/>
    <row r="445" ht="12.25" customHeight="1"/>
    <row r="446" ht="12.25" customHeight="1"/>
    <row r="447" ht="12.25" customHeight="1"/>
    <row r="448" ht="12.25" customHeight="1"/>
    <row r="449" ht="12.25" customHeight="1"/>
    <row r="450" ht="12.25" customHeight="1"/>
    <row r="451" ht="12.25" customHeight="1"/>
    <row r="452" ht="12.25" customHeight="1"/>
    <row r="453" ht="12.25" customHeight="1"/>
    <row r="454" ht="12.25" customHeight="1"/>
    <row r="455" ht="12.25" customHeight="1"/>
    <row r="456" ht="12.25" customHeight="1"/>
    <row r="457" ht="12.25" customHeight="1"/>
    <row r="458" ht="12.25" customHeight="1"/>
    <row r="459" ht="12.25" customHeight="1"/>
    <row r="460" ht="12.25" customHeight="1"/>
    <row r="461" ht="12.25" customHeight="1"/>
    <row r="462" ht="12.25" customHeight="1"/>
    <row r="463" ht="12.25" customHeight="1"/>
    <row r="464" ht="12.25" customHeight="1"/>
    <row r="465" ht="12.25" customHeight="1"/>
    <row r="466" ht="12.25" customHeight="1"/>
    <row r="467" ht="12.25" customHeight="1"/>
    <row r="468" ht="12.25" customHeight="1"/>
    <row r="469" ht="12.25" customHeight="1"/>
    <row r="470" ht="12.25" customHeight="1"/>
    <row r="471" ht="12.25" customHeight="1"/>
    <row r="472" ht="12.25" customHeight="1"/>
    <row r="473" ht="12.25" customHeight="1"/>
    <row r="474" ht="12.25" customHeight="1"/>
    <row r="475" ht="12.25" customHeight="1"/>
    <row r="476" ht="12.25" customHeight="1"/>
    <row r="477" ht="12.25" customHeight="1"/>
    <row r="478" ht="12.25" customHeight="1"/>
    <row r="479" ht="12.25" customHeight="1"/>
    <row r="480" ht="12.25" customHeight="1"/>
    <row r="481" ht="12.25" customHeight="1"/>
    <row r="482" ht="12.25" customHeight="1"/>
    <row r="483" ht="12.25" customHeight="1"/>
    <row r="484" ht="12.25" customHeight="1"/>
    <row r="485" ht="12.25" customHeight="1"/>
    <row r="486" ht="12.25" customHeight="1"/>
    <row r="487" ht="12.25" customHeight="1"/>
    <row r="488" ht="12.25" customHeight="1"/>
    <row r="489" ht="12.25" customHeight="1"/>
    <row r="490" ht="12.25" customHeight="1"/>
    <row r="491" ht="12.25" customHeight="1"/>
    <row r="492" ht="12.25" customHeight="1"/>
    <row r="493" ht="12.25" customHeight="1"/>
    <row r="494" ht="12.25" customHeight="1"/>
    <row r="495" ht="12.25" customHeight="1"/>
    <row r="496" ht="12.25" customHeight="1"/>
    <row r="497" ht="12.25" customHeight="1"/>
    <row r="498" ht="12.25" customHeight="1"/>
    <row r="499" ht="12.25" customHeight="1"/>
    <row r="500" ht="12.25" customHeight="1"/>
    <row r="501" ht="12.25" customHeight="1"/>
    <row r="502" ht="12.25" customHeight="1"/>
    <row r="503" ht="12.25" customHeight="1"/>
    <row r="504" ht="12.25" customHeight="1"/>
    <row r="505" ht="12.25" customHeight="1"/>
    <row r="506" ht="12.25" customHeight="1"/>
    <row r="507" ht="12.25" customHeight="1"/>
    <row r="508" ht="12.25" customHeight="1"/>
    <row r="509" ht="12.25" customHeight="1"/>
    <row r="510" ht="12.25" customHeight="1"/>
    <row r="511" ht="12.25" customHeight="1"/>
    <row r="512" ht="12.25" customHeight="1"/>
    <row r="513" ht="12.25" customHeight="1"/>
    <row r="514" ht="12.25" customHeight="1"/>
    <row r="515" ht="12.25" customHeight="1"/>
    <row r="516" ht="12.25" customHeight="1"/>
    <row r="517" ht="12.25" customHeight="1"/>
    <row r="518" ht="12.25" customHeight="1"/>
    <row r="519" ht="12.25" customHeight="1"/>
    <row r="520" ht="12.25" customHeight="1"/>
    <row r="521" ht="12.25" customHeight="1"/>
    <row r="522" ht="12.25" customHeight="1"/>
    <row r="523" ht="12.25" customHeight="1"/>
    <row r="524" ht="12.25" customHeight="1"/>
    <row r="525" ht="12.25" customHeight="1"/>
    <row r="526" ht="12.25" customHeight="1"/>
    <row r="527" ht="12.25" customHeight="1"/>
    <row r="528" ht="12.25" customHeight="1"/>
    <row r="529" ht="12.25" customHeight="1"/>
    <row r="530" ht="12.25" customHeight="1"/>
  </sheetData>
  <mergeCells count="46">
    <mergeCell ref="N3:N4"/>
    <mergeCell ref="B67:D67"/>
    <mergeCell ref="F67:I67"/>
    <mergeCell ref="K67:O67"/>
    <mergeCell ref="B68:D68"/>
    <mergeCell ref="F68:I68"/>
    <mergeCell ref="K68:O68"/>
    <mergeCell ref="L5:O6"/>
    <mergeCell ref="B69:D69"/>
    <mergeCell ref="F69:I69"/>
    <mergeCell ref="K69:O69"/>
    <mergeCell ref="B70:D70"/>
    <mergeCell ref="F70:I70"/>
    <mergeCell ref="K70:O70"/>
    <mergeCell ref="B139:O139"/>
    <mergeCell ref="B71:D71"/>
    <mergeCell ref="F71:I71"/>
    <mergeCell ref="K71:O71"/>
    <mergeCell ref="B122:O122"/>
    <mergeCell ref="A125:P125"/>
    <mergeCell ref="A126:P126"/>
    <mergeCell ref="A127:P127"/>
    <mergeCell ref="A130:P130"/>
    <mergeCell ref="B133:O133"/>
    <mergeCell ref="B135:O135"/>
    <mergeCell ref="B137:O137"/>
    <mergeCell ref="A176:P176"/>
    <mergeCell ref="B141:O141"/>
    <mergeCell ref="B143:P143"/>
    <mergeCell ref="B144:P144"/>
    <mergeCell ref="B146:P146"/>
    <mergeCell ref="B148:P148"/>
    <mergeCell ref="B149:P149"/>
    <mergeCell ref="B150:P150"/>
    <mergeCell ref="B152:P152"/>
    <mergeCell ref="B166:P171"/>
    <mergeCell ref="O173:P173"/>
    <mergeCell ref="A175:P175"/>
    <mergeCell ref="A210:P210"/>
    <mergeCell ref="A211:P211"/>
    <mergeCell ref="A177:P177"/>
    <mergeCell ref="A178:P178"/>
    <mergeCell ref="A180:P180"/>
    <mergeCell ref="B183:O183"/>
    <mergeCell ref="B185:O185"/>
    <mergeCell ref="A187:P187"/>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S-749D Version 1.01&amp;R&amp;8Page &amp;P of &amp;N</oddFooter>
  </headerFooter>
  <rowBreaks count="3" manualBreakCount="3">
    <brk id="63" max="17" man="1"/>
    <brk id="123" max="17" man="1"/>
    <brk id="173"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pageSetUpPr fitToPage="1"/>
  </sheetPr>
  <dimension ref="A1:BI1972"/>
  <sheetViews>
    <sheetView showGridLines="0" view="pageBreakPreview" zoomScaleNormal="70" zoomScaleSheetLayoutView="100" workbookViewId="0"/>
  </sheetViews>
  <sheetFormatPr defaultRowHeight="14"/>
  <cols>
    <col min="1" max="1" width="3.54296875" style="160" customWidth="1"/>
    <col min="2" max="2" width="10.7265625" style="163" customWidth="1"/>
    <col min="3" max="3" width="49.54296875" style="83" customWidth="1"/>
    <col min="4" max="4" width="39.26953125" style="2" customWidth="1"/>
    <col min="5" max="5" width="13.81640625" style="2" customWidth="1"/>
    <col min="6" max="6" width="39.26953125" style="2" customWidth="1"/>
    <col min="7" max="7" width="13.81640625" style="2" customWidth="1"/>
    <col min="8" max="8" width="30.54296875" style="82" customWidth="1"/>
    <col min="9" max="9" width="3.54296875" style="3" customWidth="1"/>
    <col min="10" max="10" width="3" style="82" customWidth="1"/>
    <col min="11" max="11" width="18.1796875" style="82" hidden="1" customWidth="1"/>
    <col min="12" max="12" width="18.1796875" style="4" hidden="1" customWidth="1"/>
    <col min="13" max="13" width="5.81640625" style="82" hidden="1" customWidth="1"/>
    <col min="14" max="14" width="6.81640625" style="82" hidden="1" customWidth="1"/>
    <col min="15" max="15" width="38.1796875" style="82" hidden="1" customWidth="1"/>
    <col min="16" max="16" width="49.81640625" style="4" hidden="1" customWidth="1"/>
    <col min="17" max="17" width="18.7265625" style="4" hidden="1" customWidth="1"/>
    <col min="18" max="18" width="18.26953125" style="4" hidden="1" customWidth="1"/>
    <col min="19" max="20" width="4.54296875" style="4" hidden="1" customWidth="1"/>
    <col min="21" max="54" width="9.1796875" style="4" customWidth="1"/>
  </cols>
  <sheetData>
    <row r="1" spans="1:61" ht="50.15" customHeight="1" thickBot="1">
      <c r="A1" s="5" t="s">
        <v>50</v>
      </c>
      <c r="B1" s="304" t="s">
        <v>567</v>
      </c>
      <c r="C1" s="305"/>
      <c r="D1" s="305"/>
      <c r="E1" s="305"/>
      <c r="F1" s="305"/>
      <c r="G1" s="305"/>
      <c r="H1" s="306"/>
      <c r="I1" s="6" t="s">
        <v>51</v>
      </c>
      <c r="J1" s="77"/>
      <c r="K1" s="1"/>
      <c r="L1" s="8"/>
      <c r="M1" s="8"/>
      <c r="N1" s="8"/>
      <c r="O1" s="8"/>
      <c r="P1" s="8"/>
      <c r="Q1" s="8"/>
      <c r="R1" s="8"/>
      <c r="S1" s="8"/>
      <c r="T1" s="8"/>
      <c r="U1" s="8"/>
      <c r="V1" s="8"/>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80" customFormat="1" ht="48" customHeight="1" thickBot="1">
      <c r="A2" s="171">
        <v>2</v>
      </c>
      <c r="B2" s="172" t="s">
        <v>52</v>
      </c>
      <c r="C2" s="173" t="s">
        <v>53</v>
      </c>
      <c r="D2" s="11" t="s">
        <v>54</v>
      </c>
      <c r="E2" s="11" t="s">
        <v>55</v>
      </c>
      <c r="F2" s="11" t="s">
        <v>56</v>
      </c>
      <c r="G2" s="11" t="s">
        <v>57</v>
      </c>
      <c r="H2" s="11" t="s">
        <v>58</v>
      </c>
      <c r="I2" s="10"/>
      <c r="J2" s="78"/>
      <c r="K2" s="159" t="s">
        <v>59</v>
      </c>
      <c r="L2" s="159" t="s">
        <v>60</v>
      </c>
      <c r="M2" s="8"/>
      <c r="N2" s="8"/>
      <c r="O2" s="8"/>
      <c r="P2" s="8"/>
      <c r="Q2" s="8"/>
      <c r="R2" s="8"/>
      <c r="S2" s="8"/>
      <c r="T2" s="8"/>
      <c r="U2" s="8"/>
      <c r="V2" s="8"/>
      <c r="W2" s="8"/>
      <c r="X2" s="8"/>
      <c r="Y2" s="8"/>
      <c r="Z2" s="8"/>
      <c r="AA2" s="8"/>
      <c r="AB2" s="8"/>
      <c r="AC2" s="8"/>
      <c r="AD2" s="8"/>
      <c r="AE2" s="8"/>
      <c r="AF2" s="8"/>
      <c r="AG2" s="8"/>
      <c r="AH2" s="8"/>
      <c r="AI2" s="79"/>
      <c r="AJ2" s="79"/>
      <c r="AK2" s="79"/>
      <c r="AL2" s="79"/>
      <c r="AM2" s="79"/>
      <c r="AN2" s="79"/>
      <c r="AO2" s="79"/>
      <c r="AP2" s="79"/>
      <c r="AQ2" s="79"/>
      <c r="AR2" s="79"/>
      <c r="AS2" s="79"/>
      <c r="AT2" s="79"/>
      <c r="AU2" s="79"/>
      <c r="AV2" s="79"/>
      <c r="AW2" s="79"/>
      <c r="AX2" s="79"/>
      <c r="AY2" s="79"/>
      <c r="AZ2" s="79"/>
      <c r="BA2" s="79"/>
      <c r="BB2" s="79"/>
    </row>
    <row r="3" spans="1:61">
      <c r="A3" s="174">
        <v>3</v>
      </c>
      <c r="B3" s="175"/>
      <c r="C3" s="176" t="s">
        <v>61</v>
      </c>
      <c r="D3" s="176"/>
      <c r="E3" s="176"/>
      <c r="F3" s="176"/>
      <c r="G3" s="176"/>
      <c r="H3" s="177"/>
      <c r="I3" s="178"/>
      <c r="J3" s="13"/>
      <c r="K3" s="13"/>
      <c r="L3" s="14"/>
      <c r="M3" s="13"/>
      <c r="N3" s="13"/>
      <c r="O3" s="13"/>
      <c r="P3" s="14"/>
      <c r="Q3" s="14"/>
      <c r="R3" s="14"/>
      <c r="S3" s="14"/>
      <c r="T3" s="14"/>
      <c r="U3" s="14"/>
      <c r="V3" s="14"/>
      <c r="W3" s="14"/>
      <c r="X3" s="7"/>
    </row>
    <row r="4" spans="1:61">
      <c r="A4" s="179">
        <v>4</v>
      </c>
      <c r="B4" s="169" t="s">
        <v>62</v>
      </c>
      <c r="C4" s="180" t="s">
        <v>63</v>
      </c>
      <c r="D4" s="181" t="s">
        <v>64</v>
      </c>
      <c r="E4" s="182"/>
      <c r="F4" s="240" t="s">
        <v>64</v>
      </c>
      <c r="G4" s="182"/>
      <c r="H4" s="180"/>
      <c r="I4" s="183"/>
      <c r="J4" s="84"/>
      <c r="K4" s="81"/>
      <c r="L4" s="166"/>
      <c r="M4" s="12"/>
      <c r="N4" s="13"/>
      <c r="O4" s="13"/>
      <c r="P4" s="14"/>
      <c r="Q4" s="14"/>
      <c r="R4" s="14"/>
      <c r="S4" s="14"/>
      <c r="T4" s="14"/>
      <c r="U4" s="14"/>
      <c r="V4" s="14"/>
      <c r="W4" s="14"/>
      <c r="X4" s="14"/>
      <c r="Y4" s="14"/>
      <c r="Z4" s="7"/>
    </row>
    <row r="5" spans="1:61">
      <c r="A5" s="179">
        <v>5</v>
      </c>
      <c r="B5" s="170"/>
      <c r="C5" s="184" t="s">
        <v>65</v>
      </c>
      <c r="D5" s="185" t="s">
        <v>64</v>
      </c>
      <c r="E5" s="186"/>
      <c r="F5" s="241" t="s">
        <v>64</v>
      </c>
      <c r="G5" s="186"/>
      <c r="H5" s="184"/>
      <c r="I5" s="183"/>
      <c r="J5" s="84"/>
      <c r="K5" s="81"/>
      <c r="L5" s="166"/>
      <c r="M5" s="12"/>
      <c r="N5" s="13"/>
      <c r="O5" s="13"/>
      <c r="P5" s="14"/>
      <c r="Q5" s="14"/>
      <c r="R5" s="14"/>
      <c r="S5" s="14"/>
      <c r="T5" s="14"/>
      <c r="U5" s="14"/>
      <c r="V5" s="14"/>
      <c r="W5" s="14"/>
      <c r="X5" s="14"/>
      <c r="Y5" s="14"/>
      <c r="Z5" s="7"/>
    </row>
    <row r="6" spans="1:61">
      <c r="A6" s="187">
        <v>6</v>
      </c>
      <c r="B6" s="175"/>
      <c r="C6" s="176" t="s">
        <v>66</v>
      </c>
      <c r="D6" s="176"/>
      <c r="E6" s="176"/>
      <c r="F6" s="176"/>
      <c r="G6" s="176"/>
      <c r="H6" s="177"/>
      <c r="I6" s="188"/>
      <c r="J6" s="13"/>
      <c r="K6" s="13"/>
      <c r="L6" s="14"/>
      <c r="M6" s="13"/>
      <c r="N6" s="13"/>
      <c r="O6" s="13"/>
      <c r="P6" s="14"/>
      <c r="Q6" s="14"/>
      <c r="R6" s="14"/>
      <c r="S6" s="14"/>
      <c r="T6" s="14"/>
      <c r="U6" s="14"/>
      <c r="V6" s="14"/>
      <c r="W6" s="14"/>
      <c r="X6" s="7"/>
    </row>
    <row r="7" spans="1:61">
      <c r="A7" s="179">
        <v>7</v>
      </c>
      <c r="B7" s="169"/>
      <c r="C7" s="180" t="s">
        <v>67</v>
      </c>
      <c r="D7" s="181" t="s">
        <v>68</v>
      </c>
      <c r="E7" s="182"/>
      <c r="F7" s="240" t="s">
        <v>68</v>
      </c>
      <c r="G7" s="182"/>
      <c r="H7" s="180"/>
      <c r="I7" s="183"/>
      <c r="J7" s="84"/>
      <c r="K7" s="81"/>
      <c r="L7" s="166"/>
      <c r="M7" s="12"/>
      <c r="N7" s="15" t="s">
        <v>69</v>
      </c>
      <c r="O7" s="167" t="s">
        <v>70</v>
      </c>
      <c r="P7" s="17" t="s">
        <v>71</v>
      </c>
      <c r="Q7" s="17" t="s">
        <v>72</v>
      </c>
      <c r="R7" s="17" t="s">
        <v>68</v>
      </c>
      <c r="S7" s="14"/>
      <c r="T7" s="14"/>
      <c r="U7" s="14"/>
      <c r="V7" s="14"/>
      <c r="W7" s="14"/>
      <c r="X7" s="14"/>
      <c r="Y7" s="14"/>
      <c r="Z7" s="14"/>
      <c r="AA7" s="14"/>
      <c r="AB7" s="14"/>
      <c r="AC7" s="14"/>
      <c r="AD7" s="14"/>
      <c r="AE7" s="7"/>
    </row>
    <row r="8" spans="1:61">
      <c r="A8" s="179">
        <v>8</v>
      </c>
      <c r="B8" s="164" t="s">
        <v>73</v>
      </c>
      <c r="C8" s="189" t="s">
        <v>74</v>
      </c>
      <c r="D8" s="190" t="s">
        <v>64</v>
      </c>
      <c r="E8" s="161"/>
      <c r="F8" s="242" t="s">
        <v>64</v>
      </c>
      <c r="G8" s="161"/>
      <c r="H8" s="189"/>
      <c r="I8" s="183"/>
      <c r="J8" s="84"/>
      <c r="K8" s="81"/>
      <c r="L8" s="166"/>
      <c r="M8" s="12"/>
      <c r="N8" s="13"/>
      <c r="O8" s="13"/>
      <c r="P8" s="14"/>
      <c r="Q8" s="14"/>
      <c r="R8" s="14"/>
      <c r="S8" s="14"/>
      <c r="T8" s="14"/>
      <c r="U8" s="14"/>
      <c r="V8" s="14"/>
      <c r="W8" s="14"/>
      <c r="X8" s="14"/>
      <c r="Y8" s="14"/>
      <c r="Z8" s="7"/>
    </row>
    <row r="9" spans="1:61">
      <c r="A9" s="179">
        <v>9</v>
      </c>
      <c r="B9" s="164" t="s">
        <v>73</v>
      </c>
      <c r="C9" s="189" t="s">
        <v>75</v>
      </c>
      <c r="D9" s="190" t="s">
        <v>64</v>
      </c>
      <c r="E9" s="161"/>
      <c r="F9" s="242" t="s">
        <v>64</v>
      </c>
      <c r="G9" s="161"/>
      <c r="H9" s="189"/>
      <c r="I9" s="183"/>
      <c r="J9" s="84"/>
      <c r="K9" s="81"/>
      <c r="L9" s="166"/>
      <c r="M9" s="12"/>
      <c r="N9" s="13"/>
      <c r="O9" s="13"/>
      <c r="P9" s="14"/>
      <c r="Q9" s="14"/>
      <c r="R9" s="14"/>
      <c r="S9" s="14"/>
      <c r="T9" s="14"/>
      <c r="U9" s="14"/>
      <c r="V9" s="14"/>
      <c r="W9" s="14"/>
      <c r="X9" s="14"/>
      <c r="Y9" s="14"/>
      <c r="Z9" s="7"/>
    </row>
    <row r="10" spans="1:61">
      <c r="A10" s="179">
        <v>10</v>
      </c>
      <c r="B10" s="170" t="s">
        <v>76</v>
      </c>
      <c r="C10" s="184" t="s">
        <v>77</v>
      </c>
      <c r="D10" s="185" t="s">
        <v>69</v>
      </c>
      <c r="E10" s="186"/>
      <c r="F10" s="241" t="s">
        <v>69</v>
      </c>
      <c r="G10" s="186"/>
      <c r="H10" s="184"/>
      <c r="I10" s="183"/>
      <c r="J10" s="84"/>
      <c r="K10" s="81"/>
      <c r="L10" s="166"/>
      <c r="M10" s="12"/>
      <c r="N10" s="15" t="s">
        <v>69</v>
      </c>
      <c r="O10" s="167" t="s">
        <v>78</v>
      </c>
      <c r="P10" s="17" t="s">
        <v>79</v>
      </c>
      <c r="Q10" s="17" t="s">
        <v>80</v>
      </c>
      <c r="R10" s="14"/>
      <c r="S10" s="14"/>
      <c r="T10" s="14"/>
      <c r="U10" s="14"/>
      <c r="V10" s="14"/>
      <c r="W10" s="14"/>
      <c r="X10" s="14"/>
      <c r="Y10" s="14"/>
      <c r="Z10" s="14"/>
      <c r="AA10" s="14"/>
      <c r="AB10" s="14"/>
      <c r="AC10" s="14"/>
      <c r="AD10" s="7"/>
    </row>
    <row r="11" spans="1:61">
      <c r="A11" s="187">
        <v>11</v>
      </c>
      <c r="B11" s="175"/>
      <c r="C11" s="176" t="s">
        <v>81</v>
      </c>
      <c r="D11" s="176"/>
      <c r="E11" s="176"/>
      <c r="F11" s="176"/>
      <c r="G11" s="176"/>
      <c r="H11" s="177"/>
      <c r="I11" s="188"/>
      <c r="J11" s="13"/>
      <c r="K11" s="13"/>
      <c r="L11" s="14"/>
      <c r="M11" s="13"/>
      <c r="N11" s="13"/>
      <c r="O11" s="13"/>
      <c r="P11" s="14"/>
      <c r="Q11" s="14"/>
      <c r="R11" s="14"/>
      <c r="S11" s="14"/>
      <c r="T11" s="14"/>
      <c r="U11" s="14"/>
      <c r="V11" s="14"/>
      <c r="W11" s="14"/>
      <c r="X11" s="7"/>
    </row>
    <row r="12" spans="1:61" ht="20">
      <c r="A12" s="179">
        <v>12</v>
      </c>
      <c r="B12" s="169" t="s">
        <v>82</v>
      </c>
      <c r="C12" s="180" t="s">
        <v>83</v>
      </c>
      <c r="D12" s="181" t="s">
        <v>69</v>
      </c>
      <c r="E12" s="182"/>
      <c r="F12" s="240" t="s">
        <v>69</v>
      </c>
      <c r="G12" s="182"/>
      <c r="H12" s="180"/>
      <c r="I12" s="183"/>
      <c r="J12" s="84"/>
      <c r="K12" s="81"/>
      <c r="L12" s="166"/>
      <c r="M12" s="12"/>
      <c r="N12" s="15" t="s">
        <v>69</v>
      </c>
      <c r="O12" s="167" t="s">
        <v>84</v>
      </c>
      <c r="P12" s="17" t="s">
        <v>85</v>
      </c>
      <c r="Q12" s="14"/>
      <c r="R12" s="14"/>
      <c r="S12" s="14"/>
      <c r="T12" s="14"/>
      <c r="U12" s="14"/>
      <c r="V12" s="14"/>
      <c r="W12" s="14"/>
      <c r="X12" s="14"/>
      <c r="Y12" s="14"/>
      <c r="Z12" s="14"/>
      <c r="AA12" s="14"/>
      <c r="AB12" s="14"/>
      <c r="AC12" s="7"/>
    </row>
    <row r="13" spans="1:61" ht="30">
      <c r="A13" s="179">
        <v>13</v>
      </c>
      <c r="B13" s="164" t="s">
        <v>86</v>
      </c>
      <c r="C13" s="189" t="s">
        <v>87</v>
      </c>
      <c r="D13" s="190" t="s">
        <v>64</v>
      </c>
      <c r="E13" s="161"/>
      <c r="F13" s="242" t="s">
        <v>64</v>
      </c>
      <c r="G13" s="161"/>
      <c r="H13" s="189"/>
      <c r="I13" s="183"/>
      <c r="J13" s="84"/>
      <c r="K13" s="81"/>
      <c r="L13" s="166"/>
      <c r="M13" s="12"/>
      <c r="N13" s="13"/>
      <c r="O13" s="13"/>
      <c r="P13" s="14"/>
      <c r="Q13" s="14"/>
      <c r="R13" s="14"/>
      <c r="S13" s="14"/>
      <c r="T13" s="14"/>
      <c r="U13" s="14"/>
      <c r="V13" s="14"/>
      <c r="W13" s="14"/>
      <c r="X13" s="14"/>
      <c r="Y13" s="14"/>
      <c r="Z13" s="7"/>
    </row>
    <row r="14" spans="1:61" ht="30">
      <c r="A14" s="179">
        <v>14</v>
      </c>
      <c r="B14" s="164" t="s">
        <v>86</v>
      </c>
      <c r="C14" s="189" t="s">
        <v>88</v>
      </c>
      <c r="D14" s="190" t="s">
        <v>64</v>
      </c>
      <c r="E14" s="161"/>
      <c r="F14" s="242" t="s">
        <v>64</v>
      </c>
      <c r="G14" s="161"/>
      <c r="H14" s="189"/>
      <c r="I14" s="183"/>
      <c r="J14" s="84"/>
      <c r="K14" s="81"/>
      <c r="L14" s="166"/>
      <c r="M14" s="12"/>
      <c r="N14" s="13"/>
      <c r="O14" s="13"/>
      <c r="P14" s="14"/>
      <c r="Q14" s="14"/>
      <c r="R14" s="14"/>
      <c r="S14" s="14"/>
      <c r="T14" s="14"/>
      <c r="U14" s="14"/>
      <c r="V14" s="14"/>
      <c r="W14" s="14"/>
      <c r="X14" s="14"/>
      <c r="Y14" s="14"/>
      <c r="Z14" s="7"/>
    </row>
    <row r="15" spans="1:61">
      <c r="A15" s="179">
        <v>15</v>
      </c>
      <c r="B15" s="164">
        <v>5.8</v>
      </c>
      <c r="C15" s="189" t="s">
        <v>89</v>
      </c>
      <c r="D15" s="190" t="s">
        <v>64</v>
      </c>
      <c r="E15" s="191" t="s">
        <v>69</v>
      </c>
      <c r="F15" s="242" t="s">
        <v>64</v>
      </c>
      <c r="G15" s="242" t="s">
        <v>69</v>
      </c>
      <c r="H15" s="189"/>
      <c r="I15" s="183"/>
      <c r="J15" s="84"/>
      <c r="K15" s="81"/>
      <c r="L15" s="166"/>
      <c r="M15" s="12"/>
      <c r="N15" s="15" t="s">
        <v>69</v>
      </c>
      <c r="O15" s="167" t="s">
        <v>90</v>
      </c>
      <c r="P15" s="17" t="s">
        <v>91</v>
      </c>
      <c r="Q15" s="14"/>
      <c r="R15" s="14"/>
      <c r="S15" s="14"/>
      <c r="T15" s="14"/>
      <c r="U15" s="14"/>
      <c r="V15" s="14"/>
      <c r="W15" s="14"/>
      <c r="X15" s="14"/>
      <c r="Y15" s="14"/>
      <c r="Z15" s="14"/>
      <c r="AA15" s="14"/>
      <c r="AB15" s="14"/>
      <c r="AC15" s="7"/>
    </row>
    <row r="16" spans="1:61">
      <c r="A16" s="179">
        <v>16</v>
      </c>
      <c r="B16" s="164">
        <v>5.8</v>
      </c>
      <c r="C16" s="189" t="s">
        <v>92</v>
      </c>
      <c r="D16" s="190" t="s">
        <v>64</v>
      </c>
      <c r="E16" s="191" t="s">
        <v>69</v>
      </c>
      <c r="F16" s="242" t="s">
        <v>64</v>
      </c>
      <c r="G16" s="242" t="s">
        <v>69</v>
      </c>
      <c r="H16" s="189"/>
      <c r="I16" s="183"/>
      <c r="J16" s="84"/>
      <c r="K16" s="81"/>
      <c r="L16" s="166"/>
      <c r="M16" s="12"/>
      <c r="N16" s="15" t="s">
        <v>69</v>
      </c>
      <c r="O16" s="167" t="s">
        <v>90</v>
      </c>
      <c r="P16" s="17" t="s">
        <v>91</v>
      </c>
      <c r="Q16" s="14"/>
      <c r="R16" s="14"/>
      <c r="S16" s="14"/>
      <c r="T16" s="14"/>
      <c r="U16" s="14"/>
      <c r="V16" s="14"/>
      <c r="W16" s="14"/>
      <c r="X16" s="14"/>
      <c r="Y16" s="14"/>
      <c r="Z16" s="14"/>
      <c r="AA16" s="14"/>
      <c r="AB16" s="14"/>
      <c r="AC16" s="7"/>
    </row>
    <row r="17" spans="1:29" ht="30">
      <c r="A17" s="179">
        <v>17</v>
      </c>
      <c r="B17" s="164" t="s">
        <v>93</v>
      </c>
      <c r="C17" s="189" t="s">
        <v>94</v>
      </c>
      <c r="D17" s="190" t="s">
        <v>64</v>
      </c>
      <c r="E17" s="191" t="s">
        <v>69</v>
      </c>
      <c r="F17" s="242" t="s">
        <v>64</v>
      </c>
      <c r="G17" s="242" t="s">
        <v>69</v>
      </c>
      <c r="H17" s="189"/>
      <c r="I17" s="183"/>
      <c r="J17" s="84"/>
      <c r="K17" s="81"/>
      <c r="L17" s="166"/>
      <c r="M17" s="12"/>
      <c r="N17" s="15" t="s">
        <v>69</v>
      </c>
      <c r="O17" s="167" t="s">
        <v>95</v>
      </c>
      <c r="P17" s="17" t="s">
        <v>96</v>
      </c>
      <c r="Q17" s="14"/>
      <c r="R17" s="14"/>
      <c r="S17" s="14"/>
      <c r="T17" s="14"/>
      <c r="U17" s="14"/>
      <c r="V17" s="14"/>
      <c r="W17" s="14"/>
      <c r="X17" s="14"/>
      <c r="Y17" s="14"/>
      <c r="Z17" s="14"/>
      <c r="AA17" s="14"/>
      <c r="AB17" s="14"/>
      <c r="AC17" s="7"/>
    </row>
    <row r="18" spans="1:29" ht="30">
      <c r="A18" s="179">
        <v>18</v>
      </c>
      <c r="B18" s="164" t="s">
        <v>97</v>
      </c>
      <c r="C18" s="189" t="s">
        <v>98</v>
      </c>
      <c r="D18" s="190" t="s">
        <v>64</v>
      </c>
      <c r="E18" s="191" t="s">
        <v>69</v>
      </c>
      <c r="F18" s="242" t="s">
        <v>64</v>
      </c>
      <c r="G18" s="242" t="s">
        <v>69</v>
      </c>
      <c r="H18" s="189"/>
      <c r="I18" s="183"/>
      <c r="J18" s="84"/>
      <c r="K18" s="81"/>
      <c r="L18" s="166"/>
      <c r="M18" s="12"/>
      <c r="N18" s="15" t="s">
        <v>69</v>
      </c>
      <c r="O18" s="167" t="s">
        <v>95</v>
      </c>
      <c r="P18" s="17" t="s">
        <v>96</v>
      </c>
      <c r="Q18" s="14"/>
      <c r="R18" s="14"/>
      <c r="S18" s="14"/>
      <c r="T18" s="14"/>
      <c r="U18" s="14"/>
      <c r="V18" s="14"/>
      <c r="W18" s="14"/>
      <c r="X18" s="14"/>
      <c r="Y18" s="14"/>
      <c r="Z18" s="14"/>
      <c r="AA18" s="14"/>
      <c r="AB18" s="14"/>
      <c r="AC18" s="7"/>
    </row>
    <row r="19" spans="1:29" ht="30">
      <c r="A19" s="179">
        <v>19</v>
      </c>
      <c r="B19" s="164" t="s">
        <v>560</v>
      </c>
      <c r="C19" s="189" t="s">
        <v>99</v>
      </c>
      <c r="D19" s="190" t="s">
        <v>64</v>
      </c>
      <c r="E19" s="191" t="s">
        <v>69</v>
      </c>
      <c r="F19" s="242" t="s">
        <v>64</v>
      </c>
      <c r="G19" s="242" t="s">
        <v>69</v>
      </c>
      <c r="H19" s="189"/>
      <c r="I19" s="183"/>
      <c r="J19" s="84"/>
      <c r="K19" s="81"/>
      <c r="L19" s="166"/>
      <c r="M19" s="12"/>
      <c r="N19" s="15" t="s">
        <v>69</v>
      </c>
      <c r="O19" s="167" t="s">
        <v>95</v>
      </c>
      <c r="P19" s="17" t="s">
        <v>96</v>
      </c>
      <c r="Q19" s="14"/>
      <c r="R19" s="14"/>
      <c r="S19" s="14"/>
      <c r="T19" s="14"/>
      <c r="U19" s="14"/>
      <c r="V19" s="14"/>
      <c r="W19" s="14"/>
      <c r="X19" s="14"/>
      <c r="Y19" s="14"/>
      <c r="Z19" s="14"/>
      <c r="AA19" s="14"/>
      <c r="AB19" s="14"/>
      <c r="AC19" s="7"/>
    </row>
    <row r="20" spans="1:29" ht="30">
      <c r="A20" s="179">
        <v>20</v>
      </c>
      <c r="B20" s="164" t="s">
        <v>560</v>
      </c>
      <c r="C20" s="189" t="s">
        <v>100</v>
      </c>
      <c r="D20" s="190" t="s">
        <v>64</v>
      </c>
      <c r="E20" s="191" t="s">
        <v>69</v>
      </c>
      <c r="F20" s="242" t="s">
        <v>64</v>
      </c>
      <c r="G20" s="242" t="s">
        <v>69</v>
      </c>
      <c r="H20" s="189"/>
      <c r="I20" s="183"/>
      <c r="J20" s="84"/>
      <c r="K20" s="81"/>
      <c r="L20" s="166"/>
      <c r="M20" s="12"/>
      <c r="N20" s="15" t="s">
        <v>69</v>
      </c>
      <c r="O20" s="167" t="s">
        <v>95</v>
      </c>
      <c r="P20" s="17" t="s">
        <v>96</v>
      </c>
      <c r="Q20" s="14"/>
      <c r="R20" s="14"/>
      <c r="S20" s="14"/>
      <c r="T20" s="14"/>
      <c r="U20" s="14"/>
      <c r="V20" s="14"/>
      <c r="W20" s="14"/>
      <c r="X20" s="14"/>
      <c r="Y20" s="14"/>
      <c r="Z20" s="14"/>
      <c r="AA20" s="14"/>
      <c r="AB20" s="14"/>
      <c r="AC20" s="7"/>
    </row>
    <row r="21" spans="1:29" ht="20">
      <c r="A21" s="179">
        <v>21</v>
      </c>
      <c r="B21" s="164" t="s">
        <v>101</v>
      </c>
      <c r="C21" s="189" t="s">
        <v>102</v>
      </c>
      <c r="D21" s="190" t="s">
        <v>64</v>
      </c>
      <c r="E21" s="191" t="s">
        <v>69</v>
      </c>
      <c r="F21" s="242" t="s">
        <v>64</v>
      </c>
      <c r="G21" s="242" t="s">
        <v>69</v>
      </c>
      <c r="H21" s="189"/>
      <c r="I21" s="183"/>
      <c r="J21" s="84"/>
      <c r="K21" s="81"/>
      <c r="L21" s="166"/>
      <c r="M21" s="12"/>
      <c r="N21" s="15" t="s">
        <v>69</v>
      </c>
      <c r="O21" s="167" t="s">
        <v>103</v>
      </c>
      <c r="P21" s="17" t="s">
        <v>104</v>
      </c>
      <c r="Q21" s="14"/>
      <c r="R21" s="14"/>
      <c r="S21" s="14"/>
      <c r="T21" s="14"/>
      <c r="U21" s="14"/>
      <c r="V21" s="14"/>
      <c r="W21" s="14"/>
      <c r="X21" s="14"/>
      <c r="Y21" s="14"/>
      <c r="Z21" s="14"/>
      <c r="AA21" s="14"/>
      <c r="AB21" s="14"/>
      <c r="AC21" s="7"/>
    </row>
    <row r="22" spans="1:29" ht="20">
      <c r="A22" s="179">
        <v>22</v>
      </c>
      <c r="B22" s="164" t="s">
        <v>101</v>
      </c>
      <c r="C22" s="189" t="s">
        <v>105</v>
      </c>
      <c r="D22" s="190" t="s">
        <v>64</v>
      </c>
      <c r="E22" s="191" t="s">
        <v>69</v>
      </c>
      <c r="F22" s="242" t="s">
        <v>64</v>
      </c>
      <c r="G22" s="242" t="s">
        <v>69</v>
      </c>
      <c r="H22" s="189"/>
      <c r="I22" s="183"/>
      <c r="J22" s="84"/>
      <c r="K22" s="81"/>
      <c r="L22" s="166"/>
      <c r="M22" s="12"/>
      <c r="N22" s="15" t="s">
        <v>69</v>
      </c>
      <c r="O22" s="167" t="s">
        <v>103</v>
      </c>
      <c r="P22" s="17" t="s">
        <v>104</v>
      </c>
      <c r="Q22" s="14"/>
      <c r="R22" s="14"/>
      <c r="S22" s="14"/>
      <c r="T22" s="14"/>
      <c r="U22" s="14"/>
      <c r="V22" s="14"/>
      <c r="W22" s="14"/>
      <c r="X22" s="14"/>
      <c r="Y22" s="14"/>
      <c r="Z22" s="14"/>
      <c r="AA22" s="14"/>
      <c r="AB22" s="14"/>
      <c r="AC22" s="7"/>
    </row>
    <row r="23" spans="1:29" ht="30">
      <c r="A23" s="179">
        <v>23</v>
      </c>
      <c r="B23" s="164" t="s">
        <v>106</v>
      </c>
      <c r="C23" s="189" t="s">
        <v>107</v>
      </c>
      <c r="D23" s="190" t="s">
        <v>64</v>
      </c>
      <c r="E23" s="191" t="s">
        <v>69</v>
      </c>
      <c r="F23" s="242" t="s">
        <v>64</v>
      </c>
      <c r="G23" s="242" t="s">
        <v>69</v>
      </c>
      <c r="H23" s="189"/>
      <c r="I23" s="183"/>
      <c r="J23" s="84"/>
      <c r="K23" s="81"/>
      <c r="L23" s="166"/>
      <c r="M23" s="12"/>
      <c r="N23" s="15" t="s">
        <v>69</v>
      </c>
      <c r="O23" s="167" t="s">
        <v>108</v>
      </c>
      <c r="P23" s="17" t="s">
        <v>109</v>
      </c>
      <c r="Q23" s="14"/>
      <c r="R23" s="14"/>
      <c r="S23" s="14"/>
      <c r="T23" s="14"/>
      <c r="U23" s="14"/>
      <c r="V23" s="14"/>
      <c r="W23" s="14"/>
      <c r="X23" s="14"/>
      <c r="Y23" s="14"/>
      <c r="Z23" s="14"/>
      <c r="AA23" s="14"/>
      <c r="AB23" s="14"/>
      <c r="AC23" s="7"/>
    </row>
    <row r="24" spans="1:29" ht="20">
      <c r="A24" s="179">
        <v>24</v>
      </c>
      <c r="B24" s="164" t="s">
        <v>110</v>
      </c>
      <c r="C24" s="189" t="s">
        <v>111</v>
      </c>
      <c r="D24" s="242" t="s">
        <v>64</v>
      </c>
      <c r="E24" s="242" t="s">
        <v>69</v>
      </c>
      <c r="F24" s="192" t="s">
        <v>64</v>
      </c>
      <c r="G24" s="191" t="s">
        <v>69</v>
      </c>
      <c r="H24" s="189"/>
      <c r="I24" s="183"/>
      <c r="J24" s="84"/>
      <c r="K24" s="81"/>
      <c r="L24" s="166"/>
      <c r="M24" s="12"/>
      <c r="N24" s="15" t="s">
        <v>69</v>
      </c>
      <c r="O24" s="167" t="s">
        <v>108</v>
      </c>
      <c r="P24" s="17" t="s">
        <v>109</v>
      </c>
      <c r="Q24" s="14"/>
      <c r="R24" s="14"/>
      <c r="S24" s="14"/>
      <c r="T24" s="14"/>
      <c r="U24" s="14"/>
      <c r="V24" s="14"/>
      <c r="W24" s="14"/>
      <c r="X24" s="14"/>
      <c r="Y24" s="14"/>
      <c r="Z24" s="14"/>
      <c r="AA24" s="14"/>
      <c r="AB24" s="14"/>
      <c r="AC24" s="7"/>
    </row>
    <row r="25" spans="1:29" ht="30">
      <c r="A25" s="179">
        <v>25</v>
      </c>
      <c r="B25" s="164" t="s">
        <v>106</v>
      </c>
      <c r="C25" s="189" t="s">
        <v>112</v>
      </c>
      <c r="D25" s="190" t="s">
        <v>64</v>
      </c>
      <c r="E25" s="191" t="s">
        <v>69</v>
      </c>
      <c r="F25" s="242" t="s">
        <v>64</v>
      </c>
      <c r="G25" s="242" t="s">
        <v>69</v>
      </c>
      <c r="H25" s="189"/>
      <c r="I25" s="183"/>
      <c r="J25" s="84"/>
      <c r="K25" s="81"/>
      <c r="L25" s="166"/>
      <c r="M25" s="12"/>
      <c r="N25" s="15" t="s">
        <v>69</v>
      </c>
      <c r="O25" s="167" t="s">
        <v>108</v>
      </c>
      <c r="P25" s="17" t="s">
        <v>109</v>
      </c>
      <c r="Q25" s="14"/>
      <c r="R25" s="14"/>
      <c r="S25" s="14"/>
      <c r="T25" s="14"/>
      <c r="U25" s="14"/>
      <c r="V25" s="14"/>
      <c r="W25" s="14"/>
      <c r="X25" s="14"/>
      <c r="Y25" s="14"/>
      <c r="Z25" s="14"/>
      <c r="AA25" s="14"/>
      <c r="AB25" s="14"/>
      <c r="AC25" s="7"/>
    </row>
    <row r="26" spans="1:29" ht="20">
      <c r="A26" s="179">
        <v>26</v>
      </c>
      <c r="B26" s="164" t="s">
        <v>110</v>
      </c>
      <c r="C26" s="189" t="s">
        <v>113</v>
      </c>
      <c r="D26" s="242" t="s">
        <v>64</v>
      </c>
      <c r="E26" s="242" t="s">
        <v>69</v>
      </c>
      <c r="F26" s="192" t="s">
        <v>64</v>
      </c>
      <c r="G26" s="191" t="s">
        <v>69</v>
      </c>
      <c r="H26" s="189"/>
      <c r="I26" s="183"/>
      <c r="J26" s="84"/>
      <c r="K26" s="81"/>
      <c r="L26" s="166"/>
      <c r="M26" s="12"/>
      <c r="N26" s="15" t="s">
        <v>69</v>
      </c>
      <c r="O26" s="167" t="s">
        <v>108</v>
      </c>
      <c r="P26" s="17" t="s">
        <v>109</v>
      </c>
      <c r="Q26" s="14"/>
      <c r="R26" s="14"/>
      <c r="S26" s="14"/>
      <c r="T26" s="14"/>
      <c r="U26" s="14"/>
      <c r="V26" s="14"/>
      <c r="W26" s="14"/>
      <c r="X26" s="14"/>
      <c r="Y26" s="14"/>
      <c r="Z26" s="14"/>
      <c r="AA26" s="14"/>
      <c r="AB26" s="14"/>
      <c r="AC26" s="7"/>
    </row>
    <row r="27" spans="1:29">
      <c r="A27" s="179">
        <v>27</v>
      </c>
      <c r="B27" s="208">
        <v>5.0999999999999996</v>
      </c>
      <c r="C27" s="189" t="s">
        <v>114</v>
      </c>
      <c r="D27" s="242" t="s">
        <v>64</v>
      </c>
      <c r="E27" s="242" t="s">
        <v>69</v>
      </c>
      <c r="F27" s="192" t="s">
        <v>64</v>
      </c>
      <c r="G27" s="191" t="s">
        <v>69</v>
      </c>
      <c r="H27" s="189"/>
      <c r="I27" s="183"/>
      <c r="J27" s="84"/>
      <c r="K27" s="81"/>
      <c r="L27" s="166"/>
      <c r="M27" s="12"/>
      <c r="N27" s="15" t="s">
        <v>69</v>
      </c>
      <c r="O27" s="167" t="s">
        <v>108</v>
      </c>
      <c r="P27" s="17" t="s">
        <v>109</v>
      </c>
      <c r="Q27" s="14"/>
      <c r="R27" s="14"/>
      <c r="S27" s="14"/>
      <c r="T27" s="14"/>
      <c r="U27" s="14"/>
      <c r="V27" s="14"/>
      <c r="W27" s="14"/>
      <c r="X27" s="14"/>
      <c r="Y27" s="14"/>
      <c r="Z27" s="14"/>
      <c r="AA27" s="14"/>
      <c r="AB27" s="14"/>
      <c r="AC27" s="7"/>
    </row>
    <row r="28" spans="1:29">
      <c r="A28" s="179">
        <v>28</v>
      </c>
      <c r="B28" s="208">
        <v>5.0999999999999996</v>
      </c>
      <c r="C28" s="189" t="s">
        <v>115</v>
      </c>
      <c r="D28" s="242" t="s">
        <v>64</v>
      </c>
      <c r="E28" s="242" t="s">
        <v>69</v>
      </c>
      <c r="F28" s="192" t="s">
        <v>64</v>
      </c>
      <c r="G28" s="191" t="s">
        <v>69</v>
      </c>
      <c r="H28" s="189"/>
      <c r="I28" s="183"/>
      <c r="J28" s="84"/>
      <c r="K28" s="81"/>
      <c r="L28" s="166"/>
      <c r="M28" s="12"/>
      <c r="N28" s="15" t="s">
        <v>69</v>
      </c>
      <c r="O28" s="167" t="s">
        <v>108</v>
      </c>
      <c r="P28" s="17" t="s">
        <v>109</v>
      </c>
      <c r="Q28" s="14"/>
      <c r="R28" s="14"/>
      <c r="S28" s="14"/>
      <c r="T28" s="14"/>
      <c r="U28" s="14"/>
      <c r="V28" s="14"/>
      <c r="W28" s="14"/>
      <c r="X28" s="14"/>
      <c r="Y28" s="14"/>
      <c r="Z28" s="14"/>
      <c r="AA28" s="14"/>
      <c r="AB28" s="14"/>
      <c r="AC28" s="7"/>
    </row>
    <row r="29" spans="1:29">
      <c r="A29" s="179">
        <v>29</v>
      </c>
      <c r="B29" s="208">
        <v>5.0999999999999996</v>
      </c>
      <c r="C29" s="189" t="s">
        <v>116</v>
      </c>
      <c r="D29" s="242" t="s">
        <v>64</v>
      </c>
      <c r="E29" s="242" t="s">
        <v>69</v>
      </c>
      <c r="F29" s="192" t="s">
        <v>64</v>
      </c>
      <c r="G29" s="191" t="s">
        <v>69</v>
      </c>
      <c r="H29" s="189"/>
      <c r="I29" s="183"/>
      <c r="J29" s="84"/>
      <c r="K29" s="81"/>
      <c r="L29" s="166"/>
      <c r="M29" s="12"/>
      <c r="N29" s="15" t="s">
        <v>69</v>
      </c>
      <c r="O29" s="167" t="s">
        <v>108</v>
      </c>
      <c r="P29" s="17" t="s">
        <v>109</v>
      </c>
      <c r="Q29" s="14"/>
      <c r="R29" s="14"/>
      <c r="S29" s="14"/>
      <c r="T29" s="14"/>
      <c r="U29" s="14"/>
      <c r="V29" s="14"/>
      <c r="W29" s="14"/>
      <c r="X29" s="14"/>
      <c r="Y29" s="14"/>
      <c r="Z29" s="14"/>
      <c r="AA29" s="14"/>
      <c r="AB29" s="14"/>
      <c r="AC29" s="7"/>
    </row>
    <row r="30" spans="1:29">
      <c r="A30" s="179">
        <v>30</v>
      </c>
      <c r="B30" s="208">
        <v>5.0999999999999996</v>
      </c>
      <c r="C30" s="189" t="s">
        <v>117</v>
      </c>
      <c r="D30" s="242" t="s">
        <v>64</v>
      </c>
      <c r="E30" s="242" t="s">
        <v>69</v>
      </c>
      <c r="F30" s="192" t="s">
        <v>64</v>
      </c>
      <c r="G30" s="191" t="s">
        <v>69</v>
      </c>
      <c r="H30" s="189"/>
      <c r="I30" s="183"/>
      <c r="J30" s="84"/>
      <c r="K30" s="81"/>
      <c r="L30" s="166"/>
      <c r="M30" s="12"/>
      <c r="N30" s="15" t="s">
        <v>69</v>
      </c>
      <c r="O30" s="167" t="s">
        <v>108</v>
      </c>
      <c r="P30" s="17" t="s">
        <v>109</v>
      </c>
      <c r="Q30" s="14"/>
      <c r="R30" s="14"/>
      <c r="S30" s="14"/>
      <c r="T30" s="14"/>
      <c r="U30" s="14"/>
      <c r="V30" s="14"/>
      <c r="W30" s="14"/>
      <c r="X30" s="14"/>
      <c r="Y30" s="14"/>
      <c r="Z30" s="14"/>
      <c r="AA30" s="14"/>
      <c r="AB30" s="14"/>
      <c r="AC30" s="7"/>
    </row>
    <row r="31" spans="1:29">
      <c r="A31" s="179">
        <v>31</v>
      </c>
      <c r="B31" s="164">
        <v>5.1100000000000003</v>
      </c>
      <c r="C31" s="189" t="s">
        <v>118</v>
      </c>
      <c r="D31" s="242" t="s">
        <v>64</v>
      </c>
      <c r="E31" s="242" t="s">
        <v>69</v>
      </c>
      <c r="F31" s="192" t="s">
        <v>64</v>
      </c>
      <c r="G31" s="191" t="s">
        <v>69</v>
      </c>
      <c r="H31" s="189"/>
      <c r="I31" s="183"/>
      <c r="J31" s="84"/>
      <c r="K31" s="81"/>
      <c r="L31" s="166"/>
      <c r="M31" s="12"/>
      <c r="N31" s="15" t="s">
        <v>69</v>
      </c>
      <c r="O31" s="167" t="s">
        <v>119</v>
      </c>
      <c r="P31" s="17" t="s">
        <v>120</v>
      </c>
      <c r="Q31" s="14"/>
      <c r="R31" s="14"/>
      <c r="S31" s="14"/>
      <c r="T31" s="14"/>
      <c r="U31" s="14"/>
      <c r="V31" s="14"/>
      <c r="W31" s="14"/>
      <c r="X31" s="14"/>
      <c r="Y31" s="14"/>
      <c r="Z31" s="14"/>
      <c r="AA31" s="14"/>
      <c r="AB31" s="14"/>
      <c r="AC31" s="7"/>
    </row>
    <row r="32" spans="1:29">
      <c r="A32" s="179">
        <v>32</v>
      </c>
      <c r="B32" s="164">
        <v>5.1100000000000003</v>
      </c>
      <c r="C32" s="189" t="s">
        <v>121</v>
      </c>
      <c r="D32" s="242" t="s">
        <v>64</v>
      </c>
      <c r="E32" s="242" t="s">
        <v>69</v>
      </c>
      <c r="F32" s="192" t="s">
        <v>64</v>
      </c>
      <c r="G32" s="191" t="s">
        <v>69</v>
      </c>
      <c r="H32" s="189"/>
      <c r="I32" s="183"/>
      <c r="J32" s="84"/>
      <c r="K32" s="81"/>
      <c r="L32" s="166"/>
      <c r="M32" s="12"/>
      <c r="N32" s="15" t="s">
        <v>69</v>
      </c>
      <c r="O32" s="167" t="s">
        <v>119</v>
      </c>
      <c r="P32" s="17" t="s">
        <v>120</v>
      </c>
      <c r="Q32" s="14"/>
      <c r="R32" s="14"/>
      <c r="S32" s="14"/>
      <c r="T32" s="14"/>
      <c r="U32" s="14"/>
      <c r="V32" s="14"/>
      <c r="W32" s="14"/>
      <c r="X32" s="14"/>
      <c r="Y32" s="14"/>
      <c r="Z32" s="14"/>
      <c r="AA32" s="14"/>
      <c r="AB32" s="14"/>
      <c r="AC32" s="7"/>
    </row>
    <row r="33" spans="1:29">
      <c r="A33" s="179">
        <v>33</v>
      </c>
      <c r="B33" s="164">
        <v>5.1100000000000003</v>
      </c>
      <c r="C33" s="189" t="s">
        <v>122</v>
      </c>
      <c r="D33" s="242" t="s">
        <v>64</v>
      </c>
      <c r="E33" s="242" t="s">
        <v>69</v>
      </c>
      <c r="F33" s="192" t="s">
        <v>64</v>
      </c>
      <c r="G33" s="191" t="s">
        <v>69</v>
      </c>
      <c r="H33" s="189"/>
      <c r="I33" s="183"/>
      <c r="J33" s="84"/>
      <c r="K33" s="81"/>
      <c r="L33" s="166"/>
      <c r="M33" s="12"/>
      <c r="N33" s="15" t="s">
        <v>69</v>
      </c>
      <c r="O33" s="167" t="s">
        <v>119</v>
      </c>
      <c r="P33" s="17" t="s">
        <v>120</v>
      </c>
      <c r="Q33" s="14"/>
      <c r="R33" s="14"/>
      <c r="S33" s="14"/>
      <c r="T33" s="14"/>
      <c r="U33" s="14"/>
      <c r="V33" s="14"/>
      <c r="W33" s="14"/>
      <c r="X33" s="14"/>
      <c r="Y33" s="14"/>
      <c r="Z33" s="14"/>
      <c r="AA33" s="14"/>
      <c r="AB33" s="14"/>
      <c r="AC33" s="7"/>
    </row>
    <row r="34" spans="1:29">
      <c r="A34" s="179">
        <v>34</v>
      </c>
      <c r="B34" s="164">
        <v>5.1100000000000003</v>
      </c>
      <c r="C34" s="189" t="s">
        <v>123</v>
      </c>
      <c r="D34" s="242" t="s">
        <v>64</v>
      </c>
      <c r="E34" s="242" t="s">
        <v>69</v>
      </c>
      <c r="F34" s="192" t="s">
        <v>64</v>
      </c>
      <c r="G34" s="191" t="s">
        <v>69</v>
      </c>
      <c r="H34" s="189"/>
      <c r="I34" s="183"/>
      <c r="J34" s="84"/>
      <c r="K34" s="81"/>
      <c r="L34" s="166"/>
      <c r="M34" s="12"/>
      <c r="N34" s="15" t="s">
        <v>69</v>
      </c>
      <c r="O34" s="167" t="s">
        <v>119</v>
      </c>
      <c r="P34" s="17" t="s">
        <v>120</v>
      </c>
      <c r="Q34" s="14"/>
      <c r="R34" s="14"/>
      <c r="S34" s="14"/>
      <c r="T34" s="14"/>
      <c r="U34" s="14"/>
      <c r="V34" s="14"/>
      <c r="W34" s="14"/>
      <c r="X34" s="14"/>
      <c r="Y34" s="14"/>
      <c r="Z34" s="14"/>
      <c r="AA34" s="14"/>
      <c r="AB34" s="14"/>
      <c r="AC34" s="7"/>
    </row>
    <row r="35" spans="1:29">
      <c r="A35" s="179">
        <v>35</v>
      </c>
      <c r="B35" s="164">
        <v>5.8</v>
      </c>
      <c r="C35" s="189" t="s">
        <v>124</v>
      </c>
      <c r="D35" s="242" t="s">
        <v>64</v>
      </c>
      <c r="E35" s="242" t="s">
        <v>69</v>
      </c>
      <c r="F35" s="192" t="s">
        <v>64</v>
      </c>
      <c r="G35" s="191" t="s">
        <v>69</v>
      </c>
      <c r="H35" s="189"/>
      <c r="I35" s="183"/>
      <c r="J35" s="84"/>
      <c r="K35" s="81"/>
      <c r="L35" s="166"/>
      <c r="M35" s="12"/>
      <c r="N35" s="15" t="s">
        <v>69</v>
      </c>
      <c r="O35" s="167" t="s">
        <v>95</v>
      </c>
      <c r="P35" s="17" t="s">
        <v>96</v>
      </c>
      <c r="Q35" s="14"/>
      <c r="R35" s="14"/>
      <c r="S35" s="14"/>
      <c r="T35" s="14"/>
      <c r="U35" s="14"/>
      <c r="V35" s="14"/>
      <c r="W35" s="14"/>
      <c r="X35" s="14"/>
      <c r="Y35" s="14"/>
      <c r="Z35" s="14"/>
      <c r="AA35" s="14"/>
      <c r="AB35" s="14"/>
      <c r="AC35" s="7"/>
    </row>
    <row r="36" spans="1:29">
      <c r="A36" s="179">
        <v>36</v>
      </c>
      <c r="B36" s="164">
        <v>5.8</v>
      </c>
      <c r="C36" s="189" t="s">
        <v>125</v>
      </c>
      <c r="D36" s="242" t="s">
        <v>64</v>
      </c>
      <c r="E36" s="242" t="s">
        <v>69</v>
      </c>
      <c r="F36" s="192" t="s">
        <v>64</v>
      </c>
      <c r="G36" s="191" t="s">
        <v>69</v>
      </c>
      <c r="H36" s="189"/>
      <c r="I36" s="183"/>
      <c r="J36" s="84"/>
      <c r="K36" s="81"/>
      <c r="L36" s="166"/>
      <c r="M36" s="12"/>
      <c r="N36" s="15" t="s">
        <v>69</v>
      </c>
      <c r="O36" s="167" t="s">
        <v>95</v>
      </c>
      <c r="P36" s="17" t="s">
        <v>96</v>
      </c>
      <c r="Q36" s="14"/>
      <c r="R36" s="14"/>
      <c r="S36" s="14"/>
      <c r="T36" s="14"/>
      <c r="U36" s="14"/>
      <c r="V36" s="14"/>
      <c r="W36" s="14"/>
      <c r="X36" s="14"/>
      <c r="Y36" s="14"/>
      <c r="Z36" s="14"/>
      <c r="AA36" s="14"/>
      <c r="AB36" s="14"/>
      <c r="AC36" s="7"/>
    </row>
    <row r="37" spans="1:29">
      <c r="A37" s="179">
        <v>37</v>
      </c>
      <c r="B37" s="164">
        <v>5.8</v>
      </c>
      <c r="C37" s="189" t="s">
        <v>126</v>
      </c>
      <c r="D37" s="242" t="s">
        <v>64</v>
      </c>
      <c r="E37" s="242" t="s">
        <v>69</v>
      </c>
      <c r="F37" s="192" t="s">
        <v>64</v>
      </c>
      <c r="G37" s="191" t="s">
        <v>69</v>
      </c>
      <c r="H37" s="189"/>
      <c r="I37" s="183"/>
      <c r="J37" s="84"/>
      <c r="K37" s="81"/>
      <c r="L37" s="166"/>
      <c r="M37" s="12"/>
      <c r="N37" s="168" t="s">
        <v>69</v>
      </c>
      <c r="O37" s="167" t="s">
        <v>95</v>
      </c>
      <c r="P37" s="17" t="s">
        <v>96</v>
      </c>
      <c r="Q37" s="14"/>
      <c r="R37" s="14"/>
      <c r="S37" s="14"/>
      <c r="T37" s="14"/>
      <c r="U37" s="14"/>
      <c r="V37" s="14"/>
      <c r="W37" s="14"/>
      <c r="X37" s="14"/>
      <c r="Y37" s="14"/>
      <c r="Z37" s="14"/>
      <c r="AA37" s="14"/>
      <c r="AB37" s="14"/>
      <c r="AC37" s="7"/>
    </row>
    <row r="38" spans="1:29">
      <c r="A38" s="179">
        <v>38</v>
      </c>
      <c r="B38" s="164">
        <v>5.8</v>
      </c>
      <c r="C38" s="189" t="s">
        <v>127</v>
      </c>
      <c r="D38" s="242" t="s">
        <v>64</v>
      </c>
      <c r="E38" s="242" t="s">
        <v>69</v>
      </c>
      <c r="F38" s="192" t="s">
        <v>64</v>
      </c>
      <c r="G38" s="191" t="s">
        <v>69</v>
      </c>
      <c r="H38" s="189"/>
      <c r="I38" s="183"/>
      <c r="J38" s="84"/>
      <c r="K38" s="81"/>
      <c r="L38" s="166"/>
      <c r="M38" s="12"/>
      <c r="N38" s="15" t="s">
        <v>69</v>
      </c>
      <c r="O38" s="16" t="s">
        <v>95</v>
      </c>
      <c r="P38" s="17" t="s">
        <v>96</v>
      </c>
      <c r="Q38" s="14"/>
      <c r="R38" s="14"/>
      <c r="S38" s="14"/>
      <c r="T38" s="14"/>
      <c r="U38" s="14"/>
      <c r="V38" s="14"/>
      <c r="W38" s="14"/>
      <c r="X38" s="14"/>
      <c r="Y38" s="14"/>
      <c r="Z38" s="14"/>
      <c r="AA38" s="14"/>
      <c r="AB38" s="14"/>
      <c r="AC38" s="7"/>
    </row>
    <row r="39" spans="1:29" ht="50">
      <c r="A39" s="179">
        <v>39</v>
      </c>
      <c r="B39" s="164" t="s">
        <v>128</v>
      </c>
      <c r="C39" s="189" t="s">
        <v>129</v>
      </c>
      <c r="D39" s="193" t="s">
        <v>64</v>
      </c>
      <c r="E39" s="21" t="s">
        <v>130</v>
      </c>
      <c r="F39" s="198" t="s">
        <v>64</v>
      </c>
      <c r="G39" s="194" t="s">
        <v>130</v>
      </c>
      <c r="H39" s="189"/>
      <c r="I39" s="183"/>
      <c r="J39" s="84"/>
      <c r="K39" s="81"/>
      <c r="L39" s="166"/>
      <c r="M39" s="12"/>
      <c r="N39" s="13"/>
      <c r="O39" s="13"/>
      <c r="P39" s="14"/>
      <c r="Q39" s="14"/>
      <c r="R39" s="14"/>
      <c r="S39" s="14"/>
      <c r="T39" s="14"/>
      <c r="U39" s="14"/>
      <c r="V39" s="14"/>
      <c r="W39" s="14"/>
      <c r="X39" s="14"/>
      <c r="Y39" s="14"/>
      <c r="Z39" s="7"/>
    </row>
    <row r="40" spans="1:29" ht="50">
      <c r="A40" s="179">
        <v>40</v>
      </c>
      <c r="B40" s="164" t="s">
        <v>128</v>
      </c>
      <c r="C40" s="189" t="s">
        <v>131</v>
      </c>
      <c r="D40" s="193" t="s">
        <v>64</v>
      </c>
      <c r="E40" s="21" t="s">
        <v>130</v>
      </c>
      <c r="F40" s="198" t="s">
        <v>64</v>
      </c>
      <c r="G40" s="194" t="s">
        <v>130</v>
      </c>
      <c r="H40" s="189"/>
      <c r="I40" s="183"/>
      <c r="J40" s="84"/>
      <c r="K40" s="81"/>
      <c r="L40" s="166"/>
      <c r="M40" s="12"/>
      <c r="N40" s="13"/>
      <c r="O40" s="13"/>
      <c r="P40" s="14"/>
      <c r="Q40" s="14"/>
      <c r="R40" s="14"/>
      <c r="S40" s="14"/>
      <c r="T40" s="14"/>
      <c r="U40" s="14"/>
      <c r="V40" s="14"/>
      <c r="W40" s="14"/>
      <c r="X40" s="14"/>
      <c r="Y40" s="14"/>
      <c r="Z40" s="7"/>
    </row>
    <row r="41" spans="1:29" ht="30">
      <c r="A41" s="179">
        <v>41</v>
      </c>
      <c r="B41" s="164" t="s">
        <v>132</v>
      </c>
      <c r="C41" s="189" t="s">
        <v>133</v>
      </c>
      <c r="D41" s="193" t="s">
        <v>64</v>
      </c>
      <c r="E41" s="161"/>
      <c r="F41" s="198" t="s">
        <v>64</v>
      </c>
      <c r="G41" s="161"/>
      <c r="H41" s="189"/>
      <c r="I41" s="183"/>
      <c r="J41" s="84"/>
      <c r="K41" s="81"/>
      <c r="L41" s="166"/>
      <c r="M41" s="12"/>
      <c r="N41" s="13"/>
      <c r="O41" s="13"/>
      <c r="P41" s="14"/>
      <c r="Q41" s="14"/>
      <c r="R41" s="14"/>
      <c r="S41" s="14"/>
      <c r="T41" s="14"/>
      <c r="U41" s="14"/>
      <c r="V41" s="14"/>
      <c r="W41" s="14"/>
      <c r="X41" s="14"/>
      <c r="Y41" s="14"/>
      <c r="Z41" s="7"/>
    </row>
    <row r="42" spans="1:29" ht="30">
      <c r="A42" s="179">
        <v>42</v>
      </c>
      <c r="B42" s="170" t="s">
        <v>132</v>
      </c>
      <c r="C42" s="184" t="s">
        <v>134</v>
      </c>
      <c r="D42" s="195" t="s">
        <v>64</v>
      </c>
      <c r="E42" s="186"/>
      <c r="F42" s="198" t="s">
        <v>64</v>
      </c>
      <c r="G42" s="186"/>
      <c r="H42" s="184"/>
      <c r="I42" s="183"/>
      <c r="J42" s="84"/>
      <c r="K42" s="81"/>
      <c r="L42" s="166"/>
      <c r="M42" s="12"/>
      <c r="N42" s="13"/>
      <c r="O42" s="13"/>
      <c r="P42" s="14"/>
      <c r="Q42" s="14"/>
      <c r="R42" s="14"/>
      <c r="S42" s="14"/>
      <c r="T42" s="14"/>
      <c r="U42" s="14"/>
      <c r="V42" s="14"/>
      <c r="W42" s="14"/>
      <c r="X42" s="14"/>
      <c r="Y42" s="14"/>
      <c r="Z42" s="7"/>
    </row>
    <row r="43" spans="1:29">
      <c r="A43" s="187">
        <v>43</v>
      </c>
      <c r="B43" s="175"/>
      <c r="C43" s="176" t="s">
        <v>135</v>
      </c>
      <c r="D43" s="176"/>
      <c r="E43" s="176"/>
      <c r="F43" s="176"/>
      <c r="G43" s="176"/>
      <c r="H43" s="177"/>
      <c r="I43" s="188"/>
      <c r="J43" s="13"/>
      <c r="K43" s="13"/>
      <c r="L43" s="14"/>
      <c r="M43" s="13"/>
      <c r="N43" s="13"/>
      <c r="O43" s="13"/>
      <c r="P43" s="14"/>
      <c r="Q43" s="14"/>
      <c r="R43" s="14"/>
      <c r="S43" s="14"/>
      <c r="T43" s="14"/>
      <c r="U43" s="14"/>
      <c r="V43" s="14"/>
      <c r="W43" s="14"/>
      <c r="X43" s="7"/>
    </row>
    <row r="44" spans="1:29">
      <c r="A44" s="179">
        <v>44</v>
      </c>
      <c r="B44" s="169">
        <v>5.8</v>
      </c>
      <c r="C44" s="180" t="s">
        <v>136</v>
      </c>
      <c r="D44" s="181" t="s">
        <v>64</v>
      </c>
      <c r="E44" s="196" t="s">
        <v>69</v>
      </c>
      <c r="F44" s="240" t="s">
        <v>64</v>
      </c>
      <c r="G44" s="240" t="s">
        <v>69</v>
      </c>
      <c r="H44" s="180"/>
      <c r="I44" s="183"/>
      <c r="J44" s="84"/>
      <c r="K44" s="81"/>
      <c r="L44" s="166"/>
      <c r="M44" s="12"/>
      <c r="N44" s="15" t="s">
        <v>69</v>
      </c>
      <c r="O44" s="167" t="s">
        <v>90</v>
      </c>
      <c r="P44" s="17" t="s">
        <v>137</v>
      </c>
      <c r="Q44" s="14"/>
      <c r="R44" s="14"/>
      <c r="S44" s="14"/>
      <c r="T44" s="14"/>
      <c r="U44" s="14"/>
      <c r="V44" s="14"/>
      <c r="W44" s="14"/>
      <c r="X44" s="14"/>
      <c r="Y44" s="14"/>
      <c r="Z44" s="14"/>
      <c r="AA44" s="14"/>
      <c r="AB44" s="14"/>
      <c r="AC44" s="7"/>
    </row>
    <row r="45" spans="1:29">
      <c r="A45" s="179">
        <v>45</v>
      </c>
      <c r="B45" s="164">
        <v>5.8</v>
      </c>
      <c r="C45" s="189" t="s">
        <v>138</v>
      </c>
      <c r="D45" s="190" t="s">
        <v>64</v>
      </c>
      <c r="E45" s="191" t="s">
        <v>69</v>
      </c>
      <c r="F45" s="242" t="s">
        <v>64</v>
      </c>
      <c r="G45" s="242" t="s">
        <v>69</v>
      </c>
      <c r="H45" s="189"/>
      <c r="I45" s="183"/>
      <c r="J45" s="84"/>
      <c r="K45" s="81"/>
      <c r="L45" s="166"/>
      <c r="M45" s="12"/>
      <c r="N45" s="15" t="s">
        <v>69</v>
      </c>
      <c r="O45" s="167" t="s">
        <v>90</v>
      </c>
      <c r="P45" s="17" t="s">
        <v>137</v>
      </c>
      <c r="Q45" s="14"/>
      <c r="R45" s="14"/>
      <c r="S45" s="14"/>
      <c r="T45" s="14"/>
      <c r="U45" s="14"/>
      <c r="V45" s="14"/>
      <c r="W45" s="14"/>
      <c r="X45" s="14"/>
      <c r="Y45" s="14"/>
      <c r="Z45" s="14"/>
      <c r="AA45" s="14"/>
      <c r="AB45" s="14"/>
      <c r="AC45" s="7"/>
    </row>
    <row r="46" spans="1:29">
      <c r="A46" s="179">
        <v>46</v>
      </c>
      <c r="B46" s="164">
        <v>5.8</v>
      </c>
      <c r="C46" s="189" t="s">
        <v>139</v>
      </c>
      <c r="D46" s="190" t="s">
        <v>64</v>
      </c>
      <c r="E46" s="191" t="s">
        <v>69</v>
      </c>
      <c r="F46" s="242" t="s">
        <v>64</v>
      </c>
      <c r="G46" s="242" t="s">
        <v>69</v>
      </c>
      <c r="H46" s="189"/>
      <c r="I46" s="183"/>
      <c r="J46" s="84"/>
      <c r="K46" s="81"/>
      <c r="L46" s="166"/>
      <c r="M46" s="12"/>
      <c r="N46" s="15" t="s">
        <v>69</v>
      </c>
      <c r="O46" s="167" t="s">
        <v>90</v>
      </c>
      <c r="P46" s="17" t="s">
        <v>137</v>
      </c>
      <c r="Q46" s="14"/>
      <c r="R46" s="14"/>
      <c r="S46" s="14"/>
      <c r="T46" s="14"/>
      <c r="U46" s="14"/>
      <c r="V46" s="14"/>
      <c r="W46" s="14"/>
      <c r="X46" s="14"/>
      <c r="Y46" s="14"/>
      <c r="Z46" s="14"/>
      <c r="AA46" s="14"/>
      <c r="AB46" s="14"/>
      <c r="AC46" s="7"/>
    </row>
    <row r="47" spans="1:29">
      <c r="A47" s="179">
        <v>47</v>
      </c>
      <c r="B47" s="164">
        <v>5.8</v>
      </c>
      <c r="C47" s="189" t="s">
        <v>140</v>
      </c>
      <c r="D47" s="190" t="s">
        <v>64</v>
      </c>
      <c r="E47" s="191" t="s">
        <v>69</v>
      </c>
      <c r="F47" s="242" t="s">
        <v>64</v>
      </c>
      <c r="G47" s="242" t="s">
        <v>69</v>
      </c>
      <c r="H47" s="189"/>
      <c r="I47" s="183"/>
      <c r="J47" s="84"/>
      <c r="K47" s="81"/>
      <c r="L47" s="166"/>
      <c r="M47" s="12"/>
      <c r="N47" s="15" t="s">
        <v>69</v>
      </c>
      <c r="O47" s="167" t="s">
        <v>90</v>
      </c>
      <c r="P47" s="17" t="s">
        <v>137</v>
      </c>
      <c r="Q47" s="14"/>
      <c r="R47" s="14"/>
      <c r="S47" s="14"/>
      <c r="T47" s="14"/>
      <c r="U47" s="14"/>
      <c r="V47" s="14"/>
      <c r="W47" s="14"/>
      <c r="X47" s="14"/>
      <c r="Y47" s="14"/>
      <c r="Z47" s="14"/>
      <c r="AA47" s="14"/>
      <c r="AB47" s="14"/>
      <c r="AC47" s="7"/>
    </row>
    <row r="48" spans="1:29">
      <c r="A48" s="179">
        <v>48</v>
      </c>
      <c r="B48" s="164">
        <v>5.8</v>
      </c>
      <c r="C48" s="189" t="s">
        <v>141</v>
      </c>
      <c r="D48" s="190" t="s">
        <v>64</v>
      </c>
      <c r="E48" s="191" t="s">
        <v>69</v>
      </c>
      <c r="F48" s="242" t="s">
        <v>64</v>
      </c>
      <c r="G48" s="242" t="s">
        <v>69</v>
      </c>
      <c r="H48" s="189"/>
      <c r="I48" s="183"/>
      <c r="J48" s="84"/>
      <c r="K48" s="81"/>
      <c r="L48" s="166"/>
      <c r="M48" s="12"/>
      <c r="N48" s="15" t="s">
        <v>69</v>
      </c>
      <c r="O48" s="167" t="s">
        <v>90</v>
      </c>
      <c r="P48" s="17" t="s">
        <v>137</v>
      </c>
      <c r="Q48" s="14"/>
      <c r="R48" s="14"/>
      <c r="S48" s="14"/>
      <c r="T48" s="14"/>
      <c r="U48" s="14"/>
      <c r="V48" s="14"/>
      <c r="W48" s="14"/>
      <c r="X48" s="14"/>
      <c r="Y48" s="14"/>
      <c r="Z48" s="14"/>
      <c r="AA48" s="14"/>
      <c r="AB48" s="14"/>
      <c r="AC48" s="7"/>
    </row>
    <row r="49" spans="1:29">
      <c r="A49" s="179">
        <v>49</v>
      </c>
      <c r="B49" s="164">
        <v>5.8</v>
      </c>
      <c r="C49" s="189" t="s">
        <v>142</v>
      </c>
      <c r="D49" s="190" t="s">
        <v>64</v>
      </c>
      <c r="E49" s="191" t="s">
        <v>69</v>
      </c>
      <c r="F49" s="242" t="s">
        <v>64</v>
      </c>
      <c r="G49" s="242" t="s">
        <v>69</v>
      </c>
      <c r="H49" s="189"/>
      <c r="I49" s="183"/>
      <c r="J49" s="84"/>
      <c r="K49" s="81"/>
      <c r="L49" s="166"/>
      <c r="M49" s="12"/>
      <c r="N49" s="15" t="s">
        <v>69</v>
      </c>
      <c r="O49" s="167" t="s">
        <v>90</v>
      </c>
      <c r="P49" s="17" t="s">
        <v>137</v>
      </c>
      <c r="Q49" s="14"/>
      <c r="R49" s="14"/>
      <c r="S49" s="14"/>
      <c r="T49" s="14"/>
      <c r="U49" s="14"/>
      <c r="V49" s="14"/>
      <c r="W49" s="14"/>
      <c r="X49" s="14"/>
      <c r="Y49" s="14"/>
      <c r="Z49" s="14"/>
      <c r="AA49" s="14"/>
      <c r="AB49" s="14"/>
      <c r="AC49" s="7"/>
    </row>
    <row r="50" spans="1:29">
      <c r="A50" s="179">
        <v>50</v>
      </c>
      <c r="B50" s="164">
        <v>5.8</v>
      </c>
      <c r="C50" s="189" t="s">
        <v>143</v>
      </c>
      <c r="D50" s="190" t="s">
        <v>64</v>
      </c>
      <c r="E50" s="191" t="s">
        <v>69</v>
      </c>
      <c r="F50" s="242" t="s">
        <v>64</v>
      </c>
      <c r="G50" s="242" t="s">
        <v>69</v>
      </c>
      <c r="H50" s="189"/>
      <c r="I50" s="183"/>
      <c r="J50" s="84"/>
      <c r="K50" s="81"/>
      <c r="L50" s="166"/>
      <c r="M50" s="12"/>
      <c r="N50" s="15" t="s">
        <v>69</v>
      </c>
      <c r="O50" s="167" t="s">
        <v>90</v>
      </c>
      <c r="P50" s="17" t="s">
        <v>137</v>
      </c>
      <c r="Q50" s="14"/>
      <c r="R50" s="14"/>
      <c r="S50" s="14"/>
      <c r="T50" s="14"/>
      <c r="U50" s="14"/>
      <c r="V50" s="14"/>
      <c r="W50" s="14"/>
      <c r="X50" s="14"/>
      <c r="Y50" s="14"/>
      <c r="Z50" s="14"/>
      <c r="AA50" s="14"/>
      <c r="AB50" s="14"/>
      <c r="AC50" s="7"/>
    </row>
    <row r="51" spans="1:29">
      <c r="A51" s="179">
        <v>51</v>
      </c>
      <c r="B51" s="164">
        <v>5.8</v>
      </c>
      <c r="C51" s="189" t="s">
        <v>144</v>
      </c>
      <c r="D51" s="190" t="s">
        <v>64</v>
      </c>
      <c r="E51" s="191" t="s">
        <v>69</v>
      </c>
      <c r="F51" s="242" t="s">
        <v>64</v>
      </c>
      <c r="G51" s="242" t="s">
        <v>69</v>
      </c>
      <c r="H51" s="189"/>
      <c r="I51" s="183"/>
      <c r="J51" s="84"/>
      <c r="K51" s="81"/>
      <c r="L51" s="166"/>
      <c r="M51" s="12"/>
      <c r="N51" s="15" t="s">
        <v>69</v>
      </c>
      <c r="O51" s="167" t="s">
        <v>90</v>
      </c>
      <c r="P51" s="17" t="s">
        <v>137</v>
      </c>
      <c r="Q51" s="14"/>
      <c r="R51" s="14"/>
      <c r="S51" s="14"/>
      <c r="T51" s="14"/>
      <c r="U51" s="14"/>
      <c r="V51" s="14"/>
      <c r="W51" s="14"/>
      <c r="X51" s="14"/>
      <c r="Y51" s="14"/>
      <c r="Z51" s="14"/>
      <c r="AA51" s="14"/>
      <c r="AB51" s="14"/>
      <c r="AC51" s="7"/>
    </row>
    <row r="52" spans="1:29">
      <c r="A52" s="179">
        <v>52</v>
      </c>
      <c r="B52" s="164">
        <v>5.8</v>
      </c>
      <c r="C52" s="189" t="s">
        <v>145</v>
      </c>
      <c r="D52" s="190" t="s">
        <v>64</v>
      </c>
      <c r="E52" s="191" t="s">
        <v>69</v>
      </c>
      <c r="F52" s="242" t="s">
        <v>64</v>
      </c>
      <c r="G52" s="242" t="s">
        <v>69</v>
      </c>
      <c r="H52" s="189"/>
      <c r="I52" s="183"/>
      <c r="J52" s="84"/>
      <c r="K52" s="81"/>
      <c r="L52" s="166"/>
      <c r="M52" s="12"/>
      <c r="N52" s="15" t="s">
        <v>69</v>
      </c>
      <c r="O52" s="167" t="s">
        <v>90</v>
      </c>
      <c r="P52" s="17" t="s">
        <v>137</v>
      </c>
      <c r="Q52" s="14"/>
      <c r="R52" s="14"/>
      <c r="S52" s="14"/>
      <c r="T52" s="14"/>
      <c r="U52" s="14"/>
      <c r="V52" s="14"/>
      <c r="W52" s="14"/>
      <c r="X52" s="14"/>
      <c r="Y52" s="14"/>
      <c r="Z52" s="14"/>
      <c r="AA52" s="14"/>
      <c r="AB52" s="14"/>
      <c r="AC52" s="7"/>
    </row>
    <row r="53" spans="1:29">
      <c r="A53" s="179">
        <v>53</v>
      </c>
      <c r="B53" s="164">
        <v>5.8</v>
      </c>
      <c r="C53" s="189" t="s">
        <v>146</v>
      </c>
      <c r="D53" s="190" t="s">
        <v>64</v>
      </c>
      <c r="E53" s="191" t="s">
        <v>69</v>
      </c>
      <c r="F53" s="242" t="s">
        <v>64</v>
      </c>
      <c r="G53" s="242" t="s">
        <v>69</v>
      </c>
      <c r="H53" s="189"/>
      <c r="I53" s="183"/>
      <c r="J53" s="84"/>
      <c r="K53" s="81"/>
      <c r="L53" s="166"/>
      <c r="M53" s="12"/>
      <c r="N53" s="15" t="s">
        <v>69</v>
      </c>
      <c r="O53" s="167" t="s">
        <v>90</v>
      </c>
      <c r="P53" s="17" t="s">
        <v>137</v>
      </c>
      <c r="Q53" s="14"/>
      <c r="R53" s="14"/>
      <c r="S53" s="14"/>
      <c r="T53" s="14"/>
      <c r="U53" s="14"/>
      <c r="V53" s="14"/>
      <c r="W53" s="14"/>
      <c r="X53" s="14"/>
      <c r="Y53" s="14"/>
      <c r="Z53" s="14"/>
      <c r="AA53" s="14"/>
      <c r="AB53" s="14"/>
      <c r="AC53" s="7"/>
    </row>
    <row r="54" spans="1:29">
      <c r="A54" s="179">
        <v>54</v>
      </c>
      <c r="B54" s="164">
        <v>5.8</v>
      </c>
      <c r="C54" s="189" t="s">
        <v>147</v>
      </c>
      <c r="D54" s="190" t="s">
        <v>64</v>
      </c>
      <c r="E54" s="191" t="s">
        <v>69</v>
      </c>
      <c r="F54" s="242" t="s">
        <v>64</v>
      </c>
      <c r="G54" s="242" t="s">
        <v>69</v>
      </c>
      <c r="H54" s="189"/>
      <c r="I54" s="183"/>
      <c r="J54" s="84"/>
      <c r="K54" s="81"/>
      <c r="L54" s="166"/>
      <c r="M54" s="12"/>
      <c r="N54" s="15" t="s">
        <v>69</v>
      </c>
      <c r="O54" s="167" t="s">
        <v>90</v>
      </c>
      <c r="P54" s="17" t="s">
        <v>137</v>
      </c>
      <c r="Q54" s="14"/>
      <c r="R54" s="14"/>
      <c r="S54" s="14"/>
      <c r="T54" s="14"/>
      <c r="U54" s="14"/>
      <c r="V54" s="14"/>
      <c r="W54" s="14"/>
      <c r="X54" s="14"/>
      <c r="Y54" s="14"/>
      <c r="Z54" s="14"/>
      <c r="AA54" s="14"/>
      <c r="AB54" s="14"/>
      <c r="AC54" s="7"/>
    </row>
    <row r="55" spans="1:29">
      <c r="A55" s="179">
        <v>55</v>
      </c>
      <c r="B55" s="164">
        <v>5.8</v>
      </c>
      <c r="C55" s="189" t="s">
        <v>148</v>
      </c>
      <c r="D55" s="190" t="s">
        <v>64</v>
      </c>
      <c r="E55" s="191" t="s">
        <v>69</v>
      </c>
      <c r="F55" s="242" t="s">
        <v>64</v>
      </c>
      <c r="G55" s="242" t="s">
        <v>69</v>
      </c>
      <c r="H55" s="189"/>
      <c r="I55" s="183"/>
      <c r="J55" s="84"/>
      <c r="K55" s="81"/>
      <c r="L55" s="166"/>
      <c r="M55" s="12"/>
      <c r="N55" s="15" t="s">
        <v>69</v>
      </c>
      <c r="O55" s="167" t="s">
        <v>90</v>
      </c>
      <c r="P55" s="17" t="s">
        <v>137</v>
      </c>
      <c r="Q55" s="14"/>
      <c r="R55" s="14"/>
      <c r="S55" s="14"/>
      <c r="T55" s="14"/>
      <c r="U55" s="14"/>
      <c r="V55" s="14"/>
      <c r="W55" s="14"/>
      <c r="X55" s="14"/>
      <c r="Y55" s="14"/>
      <c r="Z55" s="14"/>
      <c r="AA55" s="14"/>
      <c r="AB55" s="14"/>
      <c r="AC55" s="7"/>
    </row>
    <row r="56" spans="1:29">
      <c r="A56" s="179">
        <v>56</v>
      </c>
      <c r="B56" s="164" t="s">
        <v>149</v>
      </c>
      <c r="C56" s="189" t="s">
        <v>150</v>
      </c>
      <c r="D56" s="190" t="s">
        <v>64</v>
      </c>
      <c r="E56" s="191" t="s">
        <v>69</v>
      </c>
      <c r="F56" s="242" t="s">
        <v>64</v>
      </c>
      <c r="G56" s="242" t="s">
        <v>69</v>
      </c>
      <c r="H56" s="189"/>
      <c r="I56" s="183"/>
      <c r="J56" s="84"/>
      <c r="K56" s="81"/>
      <c r="L56" s="166"/>
      <c r="M56" s="12"/>
      <c r="N56" s="15" t="s">
        <v>69</v>
      </c>
      <c r="O56" s="167" t="s">
        <v>95</v>
      </c>
      <c r="P56" s="17" t="s">
        <v>96</v>
      </c>
      <c r="Q56" s="14"/>
      <c r="R56" s="14"/>
      <c r="S56" s="14"/>
      <c r="T56" s="14"/>
      <c r="U56" s="14"/>
      <c r="V56" s="14"/>
      <c r="W56" s="14"/>
      <c r="X56" s="14"/>
      <c r="Y56" s="14"/>
      <c r="Z56" s="14"/>
      <c r="AA56" s="14"/>
      <c r="AB56" s="14"/>
      <c r="AC56" s="7"/>
    </row>
    <row r="57" spans="1:29">
      <c r="A57" s="179">
        <v>57</v>
      </c>
      <c r="B57" s="164" t="s">
        <v>149</v>
      </c>
      <c r="C57" s="189" t="s">
        <v>151</v>
      </c>
      <c r="D57" s="190" t="s">
        <v>64</v>
      </c>
      <c r="E57" s="191" t="s">
        <v>69</v>
      </c>
      <c r="F57" s="242" t="s">
        <v>64</v>
      </c>
      <c r="G57" s="242" t="s">
        <v>69</v>
      </c>
      <c r="H57" s="189"/>
      <c r="I57" s="183"/>
      <c r="J57" s="84"/>
      <c r="K57" s="81"/>
      <c r="L57" s="166"/>
      <c r="M57" s="12"/>
      <c r="N57" s="15" t="s">
        <v>69</v>
      </c>
      <c r="O57" s="167" t="s">
        <v>95</v>
      </c>
      <c r="P57" s="17" t="s">
        <v>96</v>
      </c>
      <c r="Q57" s="14"/>
      <c r="R57" s="14"/>
      <c r="S57" s="14"/>
      <c r="T57" s="14"/>
      <c r="U57" s="14"/>
      <c r="V57" s="14"/>
      <c r="W57" s="14"/>
      <c r="X57" s="14"/>
      <c r="Y57" s="14"/>
      <c r="Z57" s="14"/>
      <c r="AA57" s="14"/>
      <c r="AB57" s="14"/>
      <c r="AC57" s="7"/>
    </row>
    <row r="58" spans="1:29">
      <c r="A58" s="179">
        <v>58</v>
      </c>
      <c r="B58" s="164" t="s">
        <v>149</v>
      </c>
      <c r="C58" s="189" t="s">
        <v>152</v>
      </c>
      <c r="D58" s="190" t="s">
        <v>64</v>
      </c>
      <c r="E58" s="191" t="s">
        <v>69</v>
      </c>
      <c r="F58" s="242" t="s">
        <v>64</v>
      </c>
      <c r="G58" s="242" t="s">
        <v>69</v>
      </c>
      <c r="H58" s="189"/>
      <c r="I58" s="183"/>
      <c r="J58" s="84"/>
      <c r="K58" s="81"/>
      <c r="L58" s="166"/>
      <c r="M58" s="12"/>
      <c r="N58" s="15" t="s">
        <v>69</v>
      </c>
      <c r="O58" s="167" t="s">
        <v>95</v>
      </c>
      <c r="P58" s="17" t="s">
        <v>96</v>
      </c>
      <c r="Q58" s="14"/>
      <c r="R58" s="14"/>
      <c r="S58" s="14"/>
      <c r="T58" s="14"/>
      <c r="U58" s="14"/>
      <c r="V58" s="14"/>
      <c r="W58" s="14"/>
      <c r="X58" s="14"/>
      <c r="Y58" s="14"/>
      <c r="Z58" s="14"/>
      <c r="AA58" s="14"/>
      <c r="AB58" s="14"/>
      <c r="AC58" s="7"/>
    </row>
    <row r="59" spans="1:29">
      <c r="A59" s="179">
        <v>59</v>
      </c>
      <c r="B59" s="164" t="s">
        <v>149</v>
      </c>
      <c r="C59" s="189" t="s">
        <v>153</v>
      </c>
      <c r="D59" s="190" t="s">
        <v>64</v>
      </c>
      <c r="E59" s="191" t="s">
        <v>69</v>
      </c>
      <c r="F59" s="242" t="s">
        <v>64</v>
      </c>
      <c r="G59" s="242" t="s">
        <v>69</v>
      </c>
      <c r="H59" s="189"/>
      <c r="I59" s="183"/>
      <c r="J59" s="84"/>
      <c r="K59" s="81"/>
      <c r="L59" s="166"/>
      <c r="M59" s="12"/>
      <c r="N59" s="15" t="s">
        <v>69</v>
      </c>
      <c r="O59" s="167" t="s">
        <v>95</v>
      </c>
      <c r="P59" s="17" t="s">
        <v>96</v>
      </c>
      <c r="Q59" s="14"/>
      <c r="R59" s="14"/>
      <c r="S59" s="14"/>
      <c r="T59" s="14"/>
      <c r="U59" s="14"/>
      <c r="V59" s="14"/>
      <c r="W59" s="14"/>
      <c r="X59" s="14"/>
      <c r="Y59" s="14"/>
      <c r="Z59" s="14"/>
      <c r="AA59" s="14"/>
      <c r="AB59" s="14"/>
      <c r="AC59" s="7"/>
    </row>
    <row r="60" spans="1:29">
      <c r="A60" s="179">
        <v>60</v>
      </c>
      <c r="B60" s="164">
        <v>5.5</v>
      </c>
      <c r="C60" s="189" t="s">
        <v>154</v>
      </c>
      <c r="D60" s="190" t="s">
        <v>64</v>
      </c>
      <c r="E60" s="191" t="s">
        <v>69</v>
      </c>
      <c r="F60" s="242" t="s">
        <v>64</v>
      </c>
      <c r="G60" s="242" t="s">
        <v>69</v>
      </c>
      <c r="H60" s="189"/>
      <c r="I60" s="183"/>
      <c r="J60" s="84"/>
      <c r="K60" s="81"/>
      <c r="L60" s="166"/>
      <c r="M60" s="12"/>
      <c r="N60" s="15" t="s">
        <v>69</v>
      </c>
      <c r="O60" s="167" t="s">
        <v>103</v>
      </c>
      <c r="P60" s="17" t="s">
        <v>104</v>
      </c>
      <c r="Q60" s="14"/>
      <c r="R60" s="14"/>
      <c r="S60" s="14"/>
      <c r="T60" s="14"/>
      <c r="U60" s="14"/>
      <c r="V60" s="14"/>
      <c r="W60" s="14"/>
      <c r="X60" s="14"/>
      <c r="Y60" s="14"/>
      <c r="Z60" s="14"/>
      <c r="AA60" s="14"/>
      <c r="AB60" s="14"/>
      <c r="AC60" s="7"/>
    </row>
    <row r="61" spans="1:29">
      <c r="A61" s="179">
        <v>61</v>
      </c>
      <c r="B61" s="164">
        <v>5.5</v>
      </c>
      <c r="C61" s="189" t="s">
        <v>155</v>
      </c>
      <c r="D61" s="190" t="s">
        <v>64</v>
      </c>
      <c r="E61" s="191" t="s">
        <v>69</v>
      </c>
      <c r="F61" s="242" t="s">
        <v>64</v>
      </c>
      <c r="G61" s="242" t="s">
        <v>69</v>
      </c>
      <c r="H61" s="189"/>
      <c r="I61" s="183"/>
      <c r="J61" s="84"/>
      <c r="K61" s="81"/>
      <c r="L61" s="166"/>
      <c r="M61" s="12"/>
      <c r="N61" s="15" t="s">
        <v>69</v>
      </c>
      <c r="O61" s="167" t="s">
        <v>103</v>
      </c>
      <c r="P61" s="17" t="s">
        <v>104</v>
      </c>
      <c r="Q61" s="14"/>
      <c r="R61" s="14"/>
      <c r="S61" s="14"/>
      <c r="T61" s="14"/>
      <c r="U61" s="14"/>
      <c r="V61" s="14"/>
      <c r="W61" s="14"/>
      <c r="X61" s="14"/>
      <c r="Y61" s="14"/>
      <c r="Z61" s="14"/>
      <c r="AA61" s="14"/>
      <c r="AB61" s="14"/>
      <c r="AC61" s="7"/>
    </row>
    <row r="62" spans="1:29">
      <c r="A62" s="179">
        <v>62</v>
      </c>
      <c r="B62" s="164">
        <v>5.5</v>
      </c>
      <c r="C62" s="189" t="s">
        <v>156</v>
      </c>
      <c r="D62" s="190" t="s">
        <v>64</v>
      </c>
      <c r="E62" s="191" t="s">
        <v>69</v>
      </c>
      <c r="F62" s="242" t="s">
        <v>64</v>
      </c>
      <c r="G62" s="242" t="s">
        <v>69</v>
      </c>
      <c r="H62" s="189"/>
      <c r="I62" s="183"/>
      <c r="J62" s="84"/>
      <c r="K62" s="81"/>
      <c r="L62" s="166"/>
      <c r="M62" s="12"/>
      <c r="N62" s="15" t="s">
        <v>69</v>
      </c>
      <c r="O62" s="167" t="s">
        <v>103</v>
      </c>
      <c r="P62" s="17" t="s">
        <v>104</v>
      </c>
      <c r="Q62" s="14"/>
      <c r="R62" s="14"/>
      <c r="S62" s="14"/>
      <c r="T62" s="14"/>
      <c r="U62" s="14"/>
      <c r="V62" s="14"/>
      <c r="W62" s="14"/>
      <c r="X62" s="14"/>
      <c r="Y62" s="14"/>
      <c r="Z62" s="14"/>
      <c r="AA62" s="14"/>
      <c r="AB62" s="14"/>
      <c r="AC62" s="7"/>
    </row>
    <row r="63" spans="1:29">
      <c r="A63" s="179">
        <v>63</v>
      </c>
      <c r="B63" s="170">
        <v>5.5</v>
      </c>
      <c r="C63" s="184" t="s">
        <v>157</v>
      </c>
      <c r="D63" s="185" t="s">
        <v>64</v>
      </c>
      <c r="E63" s="197" t="s">
        <v>69</v>
      </c>
      <c r="F63" s="241" t="s">
        <v>64</v>
      </c>
      <c r="G63" s="241" t="s">
        <v>69</v>
      </c>
      <c r="H63" s="184"/>
      <c r="I63" s="183"/>
      <c r="J63" s="84"/>
      <c r="K63" s="81"/>
      <c r="L63" s="166"/>
      <c r="M63" s="12"/>
      <c r="N63" s="15" t="s">
        <v>69</v>
      </c>
      <c r="O63" s="167" t="s">
        <v>103</v>
      </c>
      <c r="P63" s="17" t="s">
        <v>104</v>
      </c>
      <c r="Q63" s="14"/>
      <c r="R63" s="14"/>
      <c r="S63" s="14"/>
      <c r="T63" s="14"/>
      <c r="U63" s="14"/>
      <c r="V63" s="14"/>
      <c r="W63" s="14"/>
      <c r="X63" s="14"/>
      <c r="Y63" s="14"/>
      <c r="Z63" s="14"/>
      <c r="AA63" s="14"/>
      <c r="AB63" s="14"/>
      <c r="AC63" s="7"/>
    </row>
    <row r="64" spans="1:29">
      <c r="A64" s="187">
        <v>64</v>
      </c>
      <c r="B64" s="175"/>
      <c r="C64" s="176" t="s">
        <v>158</v>
      </c>
      <c r="D64" s="176"/>
      <c r="E64" s="176"/>
      <c r="F64" s="176"/>
      <c r="G64" s="176"/>
      <c r="H64" s="177"/>
      <c r="I64" s="188"/>
      <c r="J64" s="13"/>
      <c r="K64" s="13"/>
      <c r="L64" s="14"/>
      <c r="M64" s="13"/>
      <c r="N64" s="13"/>
      <c r="O64" s="13"/>
      <c r="P64" s="14"/>
      <c r="Q64" s="14"/>
      <c r="R64" s="14"/>
      <c r="S64" s="14"/>
      <c r="T64" s="14"/>
      <c r="U64" s="14"/>
      <c r="V64" s="14"/>
      <c r="W64" s="14"/>
      <c r="X64" s="7"/>
    </row>
    <row r="65" spans="1:29">
      <c r="A65" s="179">
        <v>65</v>
      </c>
      <c r="B65" s="169">
        <v>5.8</v>
      </c>
      <c r="C65" s="180" t="s">
        <v>159</v>
      </c>
      <c r="D65" s="181" t="s">
        <v>64</v>
      </c>
      <c r="E65" s="196" t="s">
        <v>69</v>
      </c>
      <c r="F65" s="240" t="s">
        <v>64</v>
      </c>
      <c r="G65" s="240" t="s">
        <v>69</v>
      </c>
      <c r="H65" s="180"/>
      <c r="I65" s="183"/>
      <c r="J65" s="84"/>
      <c r="K65" s="81"/>
      <c r="L65" s="166"/>
      <c r="M65" s="12"/>
      <c r="N65" s="15" t="s">
        <v>69</v>
      </c>
      <c r="O65" s="167" t="s">
        <v>160</v>
      </c>
      <c r="P65" s="17" t="s">
        <v>161</v>
      </c>
      <c r="Q65" s="14"/>
      <c r="R65" s="14"/>
      <c r="S65" s="14"/>
      <c r="T65" s="14"/>
      <c r="U65" s="14"/>
      <c r="V65" s="14"/>
      <c r="W65" s="14"/>
      <c r="X65" s="14"/>
      <c r="Y65" s="14"/>
      <c r="Z65" s="14"/>
      <c r="AA65" s="14"/>
      <c r="AB65" s="14"/>
      <c r="AC65" s="7"/>
    </row>
    <row r="66" spans="1:29">
      <c r="A66" s="179">
        <v>66</v>
      </c>
      <c r="B66" s="164">
        <v>5.8</v>
      </c>
      <c r="C66" s="189" t="s">
        <v>162</v>
      </c>
      <c r="D66" s="190" t="s">
        <v>64</v>
      </c>
      <c r="E66" s="191" t="s">
        <v>69</v>
      </c>
      <c r="F66" s="242" t="s">
        <v>64</v>
      </c>
      <c r="G66" s="242" t="s">
        <v>69</v>
      </c>
      <c r="H66" s="189"/>
      <c r="I66" s="183"/>
      <c r="J66" s="84"/>
      <c r="K66" s="81"/>
      <c r="L66" s="166"/>
      <c r="M66" s="12"/>
      <c r="N66" s="15" t="s">
        <v>69</v>
      </c>
      <c r="O66" s="167" t="s">
        <v>160</v>
      </c>
      <c r="P66" s="17" t="s">
        <v>161</v>
      </c>
      <c r="Q66" s="14"/>
      <c r="R66" s="14"/>
      <c r="S66" s="14"/>
      <c r="T66" s="14"/>
      <c r="U66" s="14"/>
      <c r="V66" s="14"/>
      <c r="W66" s="14"/>
      <c r="X66" s="14"/>
      <c r="Y66" s="14"/>
      <c r="Z66" s="14"/>
      <c r="AA66" s="14"/>
      <c r="AB66" s="14"/>
      <c r="AC66" s="7"/>
    </row>
    <row r="67" spans="1:29">
      <c r="A67" s="179">
        <v>67</v>
      </c>
      <c r="B67" s="164">
        <v>5.8</v>
      </c>
      <c r="C67" s="189" t="s">
        <v>163</v>
      </c>
      <c r="D67" s="190" t="s">
        <v>64</v>
      </c>
      <c r="E67" s="191" t="s">
        <v>69</v>
      </c>
      <c r="F67" s="242" t="s">
        <v>64</v>
      </c>
      <c r="G67" s="242" t="s">
        <v>69</v>
      </c>
      <c r="H67" s="189"/>
      <c r="I67" s="183"/>
      <c r="J67" s="84"/>
      <c r="K67" s="81"/>
      <c r="L67" s="166"/>
      <c r="M67" s="12"/>
      <c r="N67" s="15" t="s">
        <v>69</v>
      </c>
      <c r="O67" s="167" t="s">
        <v>160</v>
      </c>
      <c r="P67" s="17" t="s">
        <v>161</v>
      </c>
      <c r="Q67" s="14"/>
      <c r="R67" s="14"/>
      <c r="S67" s="14"/>
      <c r="T67" s="14"/>
      <c r="U67" s="14"/>
      <c r="V67" s="14"/>
      <c r="W67" s="14"/>
      <c r="X67" s="14"/>
      <c r="Y67" s="14"/>
      <c r="Z67" s="14"/>
      <c r="AA67" s="14"/>
      <c r="AB67" s="14"/>
      <c r="AC67" s="7"/>
    </row>
    <row r="68" spans="1:29">
      <c r="A68" s="179">
        <v>68</v>
      </c>
      <c r="B68" s="164">
        <v>5.8</v>
      </c>
      <c r="C68" s="189" t="s">
        <v>164</v>
      </c>
      <c r="D68" s="190" t="s">
        <v>64</v>
      </c>
      <c r="E68" s="191" t="s">
        <v>69</v>
      </c>
      <c r="F68" s="242" t="s">
        <v>64</v>
      </c>
      <c r="G68" s="242" t="s">
        <v>69</v>
      </c>
      <c r="H68" s="189"/>
      <c r="I68" s="183"/>
      <c r="J68" s="84"/>
      <c r="K68" s="81"/>
      <c r="L68" s="166"/>
      <c r="M68" s="12"/>
      <c r="N68" s="15" t="s">
        <v>69</v>
      </c>
      <c r="O68" s="167" t="s">
        <v>160</v>
      </c>
      <c r="P68" s="17" t="s">
        <v>161</v>
      </c>
      <c r="Q68" s="14"/>
      <c r="R68" s="14"/>
      <c r="S68" s="14"/>
      <c r="T68" s="14"/>
      <c r="U68" s="14"/>
      <c r="V68" s="14"/>
      <c r="W68" s="14"/>
      <c r="X68" s="14"/>
      <c r="Y68" s="14"/>
      <c r="Z68" s="14"/>
      <c r="AA68" s="14"/>
      <c r="AB68" s="14"/>
      <c r="AC68" s="7"/>
    </row>
    <row r="69" spans="1:29">
      <c r="A69" s="179">
        <v>69</v>
      </c>
      <c r="B69" s="164">
        <v>5.8</v>
      </c>
      <c r="C69" s="189" t="s">
        <v>165</v>
      </c>
      <c r="D69" s="190" t="s">
        <v>64</v>
      </c>
      <c r="E69" s="191" t="s">
        <v>69</v>
      </c>
      <c r="F69" s="242" t="s">
        <v>64</v>
      </c>
      <c r="G69" s="242" t="s">
        <v>69</v>
      </c>
      <c r="H69" s="189"/>
      <c r="I69" s="183"/>
      <c r="J69" s="84"/>
      <c r="K69" s="81"/>
      <c r="L69" s="166"/>
      <c r="M69" s="12"/>
      <c r="N69" s="15" t="s">
        <v>69</v>
      </c>
      <c r="O69" s="167" t="s">
        <v>166</v>
      </c>
      <c r="P69" s="17" t="s">
        <v>167</v>
      </c>
      <c r="Q69" s="14"/>
      <c r="R69" s="14"/>
      <c r="S69" s="14"/>
      <c r="T69" s="14"/>
      <c r="U69" s="14"/>
      <c r="V69" s="14"/>
      <c r="W69" s="14"/>
      <c r="X69" s="14"/>
      <c r="Y69" s="14"/>
      <c r="Z69" s="14"/>
      <c r="AA69" s="14"/>
      <c r="AB69" s="14"/>
      <c r="AC69" s="7"/>
    </row>
    <row r="70" spans="1:29">
      <c r="A70" s="179">
        <v>70</v>
      </c>
      <c r="B70" s="164">
        <v>5.8</v>
      </c>
      <c r="C70" s="189" t="s">
        <v>168</v>
      </c>
      <c r="D70" s="190" t="s">
        <v>64</v>
      </c>
      <c r="E70" s="191" t="s">
        <v>69</v>
      </c>
      <c r="F70" s="242" t="s">
        <v>64</v>
      </c>
      <c r="G70" s="242" t="s">
        <v>69</v>
      </c>
      <c r="H70" s="189"/>
      <c r="I70" s="183"/>
      <c r="J70" s="84"/>
      <c r="K70" s="81"/>
      <c r="L70" s="166"/>
      <c r="M70" s="12"/>
      <c r="N70" s="15" t="s">
        <v>69</v>
      </c>
      <c r="O70" s="167" t="s">
        <v>166</v>
      </c>
      <c r="P70" s="17" t="s">
        <v>167</v>
      </c>
      <c r="Q70" s="14"/>
      <c r="R70" s="14"/>
      <c r="S70" s="14"/>
      <c r="T70" s="14"/>
      <c r="U70" s="14"/>
      <c r="V70" s="14"/>
      <c r="W70" s="14"/>
      <c r="X70" s="14"/>
      <c r="Y70" s="14"/>
      <c r="Z70" s="14"/>
      <c r="AA70" s="14"/>
      <c r="AB70" s="14"/>
      <c r="AC70" s="7"/>
    </row>
    <row r="71" spans="1:29">
      <c r="A71" s="179">
        <v>71</v>
      </c>
      <c r="B71" s="164">
        <v>5.8</v>
      </c>
      <c r="C71" s="189" t="s">
        <v>169</v>
      </c>
      <c r="D71" s="190" t="s">
        <v>64</v>
      </c>
      <c r="E71" s="191" t="s">
        <v>69</v>
      </c>
      <c r="F71" s="242" t="s">
        <v>64</v>
      </c>
      <c r="G71" s="242" t="s">
        <v>69</v>
      </c>
      <c r="H71" s="189"/>
      <c r="I71" s="183"/>
      <c r="J71" s="84"/>
      <c r="K71" s="81"/>
      <c r="L71" s="166"/>
      <c r="M71" s="12"/>
      <c r="N71" s="15" t="s">
        <v>69</v>
      </c>
      <c r="O71" s="167" t="s">
        <v>166</v>
      </c>
      <c r="P71" s="17" t="s">
        <v>167</v>
      </c>
      <c r="Q71" s="14"/>
      <c r="R71" s="14"/>
      <c r="S71" s="14"/>
      <c r="T71" s="14"/>
      <c r="U71" s="14"/>
      <c r="V71" s="14"/>
      <c r="W71" s="14"/>
      <c r="X71" s="14"/>
      <c r="Y71" s="14"/>
      <c r="Z71" s="14"/>
      <c r="AA71" s="14"/>
      <c r="AB71" s="14"/>
      <c r="AC71" s="7"/>
    </row>
    <row r="72" spans="1:29">
      <c r="A72" s="179">
        <v>72</v>
      </c>
      <c r="B72" s="164">
        <v>5.8</v>
      </c>
      <c r="C72" s="189" t="s">
        <v>170</v>
      </c>
      <c r="D72" s="190" t="s">
        <v>64</v>
      </c>
      <c r="E72" s="191" t="s">
        <v>69</v>
      </c>
      <c r="F72" s="242" t="s">
        <v>64</v>
      </c>
      <c r="G72" s="242" t="s">
        <v>69</v>
      </c>
      <c r="H72" s="189"/>
      <c r="I72" s="183"/>
      <c r="J72" s="84"/>
      <c r="K72" s="81"/>
      <c r="L72" s="166"/>
      <c r="M72" s="12"/>
      <c r="N72" s="15" t="s">
        <v>69</v>
      </c>
      <c r="O72" s="167" t="s">
        <v>166</v>
      </c>
      <c r="P72" s="17" t="s">
        <v>167</v>
      </c>
      <c r="Q72" s="14"/>
      <c r="R72" s="14"/>
      <c r="S72" s="14"/>
      <c r="T72" s="14"/>
      <c r="U72" s="14"/>
      <c r="V72" s="14"/>
      <c r="W72" s="14"/>
      <c r="X72" s="14"/>
      <c r="Y72" s="14"/>
      <c r="Z72" s="14"/>
      <c r="AA72" s="14"/>
      <c r="AB72" s="14"/>
      <c r="AC72" s="7"/>
    </row>
    <row r="73" spans="1:29">
      <c r="A73" s="179">
        <v>73</v>
      </c>
      <c r="B73" s="164">
        <v>5.8</v>
      </c>
      <c r="C73" s="189" t="s">
        <v>171</v>
      </c>
      <c r="D73" s="190" t="s">
        <v>64</v>
      </c>
      <c r="E73" s="191" t="s">
        <v>69</v>
      </c>
      <c r="F73" s="242" t="s">
        <v>64</v>
      </c>
      <c r="G73" s="242" t="s">
        <v>69</v>
      </c>
      <c r="H73" s="189"/>
      <c r="I73" s="183"/>
      <c r="J73" s="84"/>
      <c r="K73" s="81"/>
      <c r="L73" s="166"/>
      <c r="M73" s="12"/>
      <c r="N73" s="15" t="s">
        <v>69</v>
      </c>
      <c r="O73" s="167" t="s">
        <v>172</v>
      </c>
      <c r="P73" s="17" t="s">
        <v>173</v>
      </c>
      <c r="Q73" s="14"/>
      <c r="R73" s="14"/>
      <c r="S73" s="14"/>
      <c r="T73" s="14"/>
      <c r="U73" s="14"/>
      <c r="V73" s="14"/>
      <c r="W73" s="14"/>
      <c r="X73" s="14"/>
      <c r="Y73" s="14"/>
      <c r="Z73" s="14"/>
      <c r="AA73" s="14"/>
      <c r="AB73" s="14"/>
      <c r="AC73" s="7"/>
    </row>
    <row r="74" spans="1:29">
      <c r="A74" s="179">
        <v>74</v>
      </c>
      <c r="B74" s="164">
        <v>5.8</v>
      </c>
      <c r="C74" s="189" t="s">
        <v>174</v>
      </c>
      <c r="D74" s="190" t="s">
        <v>64</v>
      </c>
      <c r="E74" s="191" t="s">
        <v>69</v>
      </c>
      <c r="F74" s="242" t="s">
        <v>64</v>
      </c>
      <c r="G74" s="242" t="s">
        <v>69</v>
      </c>
      <c r="H74" s="189"/>
      <c r="I74" s="183"/>
      <c r="J74" s="84"/>
      <c r="K74" s="81"/>
      <c r="L74" s="166"/>
      <c r="M74" s="12"/>
      <c r="N74" s="15" t="s">
        <v>69</v>
      </c>
      <c r="O74" s="167" t="s">
        <v>172</v>
      </c>
      <c r="P74" s="17" t="s">
        <v>173</v>
      </c>
      <c r="Q74" s="14"/>
      <c r="R74" s="14"/>
      <c r="S74" s="14"/>
      <c r="T74" s="14"/>
      <c r="U74" s="14"/>
      <c r="V74" s="14"/>
      <c r="W74" s="14"/>
      <c r="X74" s="14"/>
      <c r="Y74" s="14"/>
      <c r="Z74" s="14"/>
      <c r="AA74" s="14"/>
      <c r="AB74" s="14"/>
      <c r="AC74" s="7"/>
    </row>
    <row r="75" spans="1:29">
      <c r="A75" s="179">
        <v>75</v>
      </c>
      <c r="B75" s="164">
        <v>5.8</v>
      </c>
      <c r="C75" s="189" t="s">
        <v>175</v>
      </c>
      <c r="D75" s="190" t="s">
        <v>64</v>
      </c>
      <c r="E75" s="191" t="s">
        <v>69</v>
      </c>
      <c r="F75" s="242" t="s">
        <v>64</v>
      </c>
      <c r="G75" s="242" t="s">
        <v>69</v>
      </c>
      <c r="H75" s="189"/>
      <c r="I75" s="183"/>
      <c r="J75" s="84"/>
      <c r="K75" s="81"/>
      <c r="L75" s="166"/>
      <c r="M75" s="12"/>
      <c r="N75" s="15" t="s">
        <v>69</v>
      </c>
      <c r="O75" s="167" t="s">
        <v>172</v>
      </c>
      <c r="P75" s="17" t="s">
        <v>173</v>
      </c>
      <c r="Q75" s="14"/>
      <c r="R75" s="14"/>
      <c r="S75" s="14"/>
      <c r="T75" s="14"/>
      <c r="U75" s="14"/>
      <c r="V75" s="14"/>
      <c r="W75" s="14"/>
      <c r="X75" s="14"/>
      <c r="Y75" s="14"/>
      <c r="Z75" s="14"/>
      <c r="AA75" s="14"/>
      <c r="AB75" s="14"/>
      <c r="AC75" s="7"/>
    </row>
    <row r="76" spans="1:29">
      <c r="A76" s="179">
        <v>76</v>
      </c>
      <c r="B76" s="164">
        <v>5.8</v>
      </c>
      <c r="C76" s="189" t="s">
        <v>176</v>
      </c>
      <c r="D76" s="190" t="s">
        <v>64</v>
      </c>
      <c r="E76" s="191" t="s">
        <v>69</v>
      </c>
      <c r="F76" s="242" t="s">
        <v>64</v>
      </c>
      <c r="G76" s="242" t="s">
        <v>69</v>
      </c>
      <c r="H76" s="189"/>
      <c r="I76" s="183"/>
      <c r="J76" s="84"/>
      <c r="K76" s="81"/>
      <c r="L76" s="166"/>
      <c r="M76" s="12"/>
      <c r="N76" s="15" t="s">
        <v>69</v>
      </c>
      <c r="O76" s="167" t="s">
        <v>172</v>
      </c>
      <c r="P76" s="17" t="s">
        <v>173</v>
      </c>
      <c r="Q76" s="14"/>
      <c r="R76" s="14"/>
      <c r="S76" s="14"/>
      <c r="T76" s="14"/>
      <c r="U76" s="14"/>
      <c r="V76" s="14"/>
      <c r="W76" s="14"/>
      <c r="X76" s="14"/>
      <c r="Y76" s="14"/>
      <c r="Z76" s="14"/>
      <c r="AA76" s="14"/>
      <c r="AB76" s="14"/>
      <c r="AC76" s="7"/>
    </row>
    <row r="77" spans="1:29">
      <c r="A77" s="179">
        <v>77</v>
      </c>
      <c r="B77" s="164">
        <v>5.8</v>
      </c>
      <c r="C77" s="189" t="s">
        <v>177</v>
      </c>
      <c r="D77" s="190" t="s">
        <v>64</v>
      </c>
      <c r="E77" s="191" t="s">
        <v>69</v>
      </c>
      <c r="F77" s="242" t="s">
        <v>64</v>
      </c>
      <c r="G77" s="242" t="s">
        <v>69</v>
      </c>
      <c r="H77" s="189"/>
      <c r="I77" s="183"/>
      <c r="J77" s="84"/>
      <c r="K77" s="81"/>
      <c r="L77" s="166"/>
      <c r="M77" s="12"/>
      <c r="N77" s="15" t="s">
        <v>69</v>
      </c>
      <c r="O77" s="167" t="s">
        <v>178</v>
      </c>
      <c r="P77" s="17" t="s">
        <v>179</v>
      </c>
      <c r="Q77" s="14"/>
      <c r="R77" s="14"/>
      <c r="S77" s="14"/>
      <c r="T77" s="14"/>
      <c r="U77" s="14"/>
      <c r="V77" s="14"/>
      <c r="W77" s="14"/>
      <c r="X77" s="14"/>
      <c r="Y77" s="14"/>
      <c r="Z77" s="14"/>
      <c r="AA77" s="14"/>
      <c r="AB77" s="14"/>
      <c r="AC77" s="7"/>
    </row>
    <row r="78" spans="1:29">
      <c r="A78" s="179">
        <v>78</v>
      </c>
      <c r="B78" s="164">
        <v>5.8</v>
      </c>
      <c r="C78" s="189" t="s">
        <v>180</v>
      </c>
      <c r="D78" s="190" t="s">
        <v>64</v>
      </c>
      <c r="E78" s="191" t="s">
        <v>69</v>
      </c>
      <c r="F78" s="242" t="s">
        <v>64</v>
      </c>
      <c r="G78" s="242" t="s">
        <v>69</v>
      </c>
      <c r="H78" s="189"/>
      <c r="I78" s="183"/>
      <c r="J78" s="84"/>
      <c r="K78" s="81"/>
      <c r="L78" s="166"/>
      <c r="M78" s="12"/>
      <c r="N78" s="15" t="s">
        <v>69</v>
      </c>
      <c r="O78" s="167" t="s">
        <v>178</v>
      </c>
      <c r="P78" s="17" t="s">
        <v>179</v>
      </c>
      <c r="Q78" s="14"/>
      <c r="R78" s="14"/>
      <c r="S78" s="14"/>
      <c r="T78" s="14"/>
      <c r="U78" s="14"/>
      <c r="V78" s="14"/>
      <c r="W78" s="14"/>
      <c r="X78" s="14"/>
      <c r="Y78" s="14"/>
      <c r="Z78" s="14"/>
      <c r="AA78" s="14"/>
      <c r="AB78" s="14"/>
      <c r="AC78" s="7"/>
    </row>
    <row r="79" spans="1:29">
      <c r="A79" s="179">
        <v>79</v>
      </c>
      <c r="B79" s="164">
        <v>5.8</v>
      </c>
      <c r="C79" s="189" t="s">
        <v>181</v>
      </c>
      <c r="D79" s="190" t="s">
        <v>64</v>
      </c>
      <c r="E79" s="191" t="s">
        <v>69</v>
      </c>
      <c r="F79" s="242" t="s">
        <v>64</v>
      </c>
      <c r="G79" s="242" t="s">
        <v>69</v>
      </c>
      <c r="H79" s="189"/>
      <c r="I79" s="183"/>
      <c r="J79" s="84"/>
      <c r="K79" s="81"/>
      <c r="L79" s="166"/>
      <c r="M79" s="12"/>
      <c r="N79" s="15" t="s">
        <v>69</v>
      </c>
      <c r="O79" s="167" t="s">
        <v>178</v>
      </c>
      <c r="P79" s="17" t="s">
        <v>179</v>
      </c>
      <c r="Q79" s="14"/>
      <c r="R79" s="14"/>
      <c r="S79" s="14"/>
      <c r="T79" s="14"/>
      <c r="U79" s="14"/>
      <c r="V79" s="14"/>
      <c r="W79" s="14"/>
      <c r="X79" s="14"/>
      <c r="Y79" s="14"/>
      <c r="Z79" s="14"/>
      <c r="AA79" s="14"/>
      <c r="AB79" s="14"/>
      <c r="AC79" s="7"/>
    </row>
    <row r="80" spans="1:29">
      <c r="A80" s="179">
        <v>80</v>
      </c>
      <c r="B80" s="164">
        <v>5.8</v>
      </c>
      <c r="C80" s="189" t="s">
        <v>182</v>
      </c>
      <c r="D80" s="190" t="s">
        <v>64</v>
      </c>
      <c r="E80" s="191" t="s">
        <v>69</v>
      </c>
      <c r="F80" s="242" t="s">
        <v>64</v>
      </c>
      <c r="G80" s="242" t="s">
        <v>69</v>
      </c>
      <c r="H80" s="189"/>
      <c r="I80" s="183"/>
      <c r="J80" s="84"/>
      <c r="K80" s="81"/>
      <c r="L80" s="166"/>
      <c r="M80" s="12"/>
      <c r="N80" s="15" t="s">
        <v>69</v>
      </c>
      <c r="O80" s="167" t="s">
        <v>178</v>
      </c>
      <c r="P80" s="17" t="s">
        <v>179</v>
      </c>
      <c r="Q80" s="14"/>
      <c r="R80" s="14"/>
      <c r="S80" s="14"/>
      <c r="T80" s="14"/>
      <c r="U80" s="14"/>
      <c r="V80" s="14"/>
      <c r="W80" s="14"/>
      <c r="X80" s="14"/>
      <c r="Y80" s="14"/>
      <c r="Z80" s="14"/>
      <c r="AA80" s="14"/>
      <c r="AB80" s="14"/>
      <c r="AC80" s="7"/>
    </row>
    <row r="81" spans="1:29">
      <c r="A81" s="179">
        <v>81</v>
      </c>
      <c r="B81" s="164">
        <v>5.8</v>
      </c>
      <c r="C81" s="189" t="s">
        <v>183</v>
      </c>
      <c r="D81" s="190" t="s">
        <v>64</v>
      </c>
      <c r="E81" s="191" t="s">
        <v>69</v>
      </c>
      <c r="F81" s="242" t="s">
        <v>64</v>
      </c>
      <c r="G81" s="242" t="s">
        <v>69</v>
      </c>
      <c r="H81" s="189"/>
      <c r="I81" s="183"/>
      <c r="J81" s="84"/>
      <c r="K81" s="81"/>
      <c r="L81" s="166"/>
      <c r="M81" s="12"/>
      <c r="N81" s="15" t="s">
        <v>69</v>
      </c>
      <c r="O81" s="167" t="s">
        <v>184</v>
      </c>
      <c r="P81" s="17" t="s">
        <v>185</v>
      </c>
      <c r="Q81" s="14"/>
      <c r="R81" s="14"/>
      <c r="S81" s="14"/>
      <c r="T81" s="14"/>
      <c r="U81" s="14"/>
      <c r="V81" s="14"/>
      <c r="W81" s="14"/>
      <c r="X81" s="14"/>
      <c r="Y81" s="14"/>
      <c r="Z81" s="14"/>
      <c r="AA81" s="14"/>
      <c r="AB81" s="14"/>
      <c r="AC81" s="7"/>
    </row>
    <row r="82" spans="1:29">
      <c r="A82" s="179">
        <v>82</v>
      </c>
      <c r="B82" s="164">
        <v>5.8</v>
      </c>
      <c r="C82" s="189" t="s">
        <v>186</v>
      </c>
      <c r="D82" s="190" t="s">
        <v>64</v>
      </c>
      <c r="E82" s="191" t="s">
        <v>69</v>
      </c>
      <c r="F82" s="242" t="s">
        <v>64</v>
      </c>
      <c r="G82" s="242" t="s">
        <v>69</v>
      </c>
      <c r="H82" s="189"/>
      <c r="I82" s="183"/>
      <c r="J82" s="84"/>
      <c r="K82" s="81"/>
      <c r="L82" s="166"/>
      <c r="M82" s="12"/>
      <c r="N82" s="15" t="s">
        <v>69</v>
      </c>
      <c r="O82" s="167" t="s">
        <v>184</v>
      </c>
      <c r="P82" s="17" t="s">
        <v>185</v>
      </c>
      <c r="Q82" s="14"/>
      <c r="R82" s="14"/>
      <c r="S82" s="14"/>
      <c r="T82" s="14"/>
      <c r="U82" s="14"/>
      <c r="V82" s="14"/>
      <c r="W82" s="14"/>
      <c r="X82" s="14"/>
      <c r="Y82" s="14"/>
      <c r="Z82" s="14"/>
      <c r="AA82" s="14"/>
      <c r="AB82" s="14"/>
      <c r="AC82" s="7"/>
    </row>
    <row r="83" spans="1:29">
      <c r="A83" s="179">
        <v>83</v>
      </c>
      <c r="B83" s="164">
        <v>5.8</v>
      </c>
      <c r="C83" s="189" t="s">
        <v>187</v>
      </c>
      <c r="D83" s="190" t="s">
        <v>64</v>
      </c>
      <c r="E83" s="191" t="s">
        <v>69</v>
      </c>
      <c r="F83" s="242" t="s">
        <v>64</v>
      </c>
      <c r="G83" s="242" t="s">
        <v>69</v>
      </c>
      <c r="H83" s="189"/>
      <c r="I83" s="183"/>
      <c r="J83" s="84"/>
      <c r="K83" s="81"/>
      <c r="L83" s="166"/>
      <c r="M83" s="12"/>
      <c r="N83" s="15" t="s">
        <v>69</v>
      </c>
      <c r="O83" s="167" t="s">
        <v>184</v>
      </c>
      <c r="P83" s="17" t="s">
        <v>185</v>
      </c>
      <c r="Q83" s="14"/>
      <c r="R83" s="14"/>
      <c r="S83" s="14"/>
      <c r="T83" s="14"/>
      <c r="U83" s="14"/>
      <c r="V83" s="14"/>
      <c r="W83" s="14"/>
      <c r="X83" s="14"/>
      <c r="Y83" s="14"/>
      <c r="Z83" s="14"/>
      <c r="AA83" s="14"/>
      <c r="AB83" s="14"/>
      <c r="AC83" s="7"/>
    </row>
    <row r="84" spans="1:29">
      <c r="A84" s="179">
        <v>84</v>
      </c>
      <c r="B84" s="170">
        <v>5.8</v>
      </c>
      <c r="C84" s="184" t="s">
        <v>188</v>
      </c>
      <c r="D84" s="185" t="s">
        <v>64</v>
      </c>
      <c r="E84" s="197" t="s">
        <v>69</v>
      </c>
      <c r="F84" s="241" t="s">
        <v>64</v>
      </c>
      <c r="G84" s="241" t="s">
        <v>69</v>
      </c>
      <c r="H84" s="184"/>
      <c r="I84" s="183"/>
      <c r="J84" s="84"/>
      <c r="K84" s="81"/>
      <c r="L84" s="166"/>
      <c r="M84" s="12"/>
      <c r="N84" s="15" t="s">
        <v>69</v>
      </c>
      <c r="O84" s="167" t="s">
        <v>184</v>
      </c>
      <c r="P84" s="17" t="s">
        <v>185</v>
      </c>
      <c r="Q84" s="14"/>
      <c r="R84" s="14"/>
      <c r="S84" s="14"/>
      <c r="T84" s="14"/>
      <c r="U84" s="14"/>
      <c r="V84" s="14"/>
      <c r="W84" s="14"/>
      <c r="X84" s="14"/>
      <c r="Y84" s="14"/>
      <c r="Z84" s="14"/>
      <c r="AA84" s="14"/>
      <c r="AB84" s="14"/>
      <c r="AC84" s="7"/>
    </row>
    <row r="85" spans="1:29">
      <c r="A85" s="187">
        <v>85</v>
      </c>
      <c r="B85" s="175"/>
      <c r="C85" s="176" t="s">
        <v>189</v>
      </c>
      <c r="D85" s="176"/>
      <c r="E85" s="176"/>
      <c r="F85" s="176"/>
      <c r="G85" s="176"/>
      <c r="H85" s="177"/>
      <c r="I85" s="188"/>
      <c r="J85" s="13"/>
      <c r="K85" s="13"/>
      <c r="L85" s="14"/>
      <c r="M85" s="13"/>
      <c r="N85" s="13"/>
      <c r="O85" s="13"/>
      <c r="P85" s="14"/>
      <c r="Q85" s="14"/>
      <c r="R85" s="14"/>
      <c r="S85" s="14"/>
      <c r="T85" s="14"/>
      <c r="U85" s="14"/>
      <c r="V85" s="14"/>
      <c r="W85" s="14"/>
      <c r="X85" s="7"/>
    </row>
    <row r="86" spans="1:29">
      <c r="A86" s="179">
        <v>86</v>
      </c>
      <c r="B86" s="169">
        <v>5.8</v>
      </c>
      <c r="C86" s="180" t="s">
        <v>190</v>
      </c>
      <c r="D86" s="181" t="s">
        <v>64</v>
      </c>
      <c r="E86" s="196" t="s">
        <v>69</v>
      </c>
      <c r="F86" s="240" t="s">
        <v>64</v>
      </c>
      <c r="G86" s="240" t="s">
        <v>69</v>
      </c>
      <c r="H86" s="180"/>
      <c r="I86" s="183"/>
      <c r="J86" s="84"/>
      <c r="K86" s="81"/>
      <c r="L86" s="166"/>
      <c r="M86" s="12"/>
      <c r="N86" s="15" t="s">
        <v>69</v>
      </c>
      <c r="O86" s="167" t="s">
        <v>160</v>
      </c>
      <c r="P86" s="17" t="s">
        <v>161</v>
      </c>
      <c r="Q86" s="14"/>
      <c r="R86" s="14"/>
      <c r="S86" s="14"/>
      <c r="T86" s="14"/>
      <c r="U86" s="14"/>
      <c r="V86" s="14"/>
      <c r="W86" s="14"/>
      <c r="X86" s="14"/>
      <c r="Y86" s="14"/>
      <c r="Z86" s="14"/>
      <c r="AA86" s="14"/>
      <c r="AB86" s="14"/>
      <c r="AC86" s="7"/>
    </row>
    <row r="87" spans="1:29">
      <c r="A87" s="179">
        <v>87</v>
      </c>
      <c r="B87" s="164">
        <v>5.8</v>
      </c>
      <c r="C87" s="189" t="s">
        <v>191</v>
      </c>
      <c r="D87" s="190" t="s">
        <v>64</v>
      </c>
      <c r="E87" s="191" t="s">
        <v>69</v>
      </c>
      <c r="F87" s="242" t="s">
        <v>64</v>
      </c>
      <c r="G87" s="242" t="s">
        <v>69</v>
      </c>
      <c r="H87" s="189"/>
      <c r="I87" s="183"/>
      <c r="J87" s="84"/>
      <c r="K87" s="81"/>
      <c r="L87" s="166"/>
      <c r="M87" s="12"/>
      <c r="N87" s="15" t="s">
        <v>69</v>
      </c>
      <c r="O87" s="167" t="s">
        <v>160</v>
      </c>
      <c r="P87" s="17" t="s">
        <v>161</v>
      </c>
      <c r="Q87" s="14"/>
      <c r="R87" s="14"/>
      <c r="S87" s="14"/>
      <c r="T87" s="14"/>
      <c r="U87" s="14"/>
      <c r="V87" s="14"/>
      <c r="W87" s="14"/>
      <c r="X87" s="14"/>
      <c r="Y87" s="14"/>
      <c r="Z87" s="14"/>
      <c r="AA87" s="14"/>
      <c r="AB87" s="14"/>
      <c r="AC87" s="7"/>
    </row>
    <row r="88" spans="1:29">
      <c r="A88" s="179">
        <v>88</v>
      </c>
      <c r="B88" s="164">
        <v>5.8</v>
      </c>
      <c r="C88" s="189" t="s">
        <v>192</v>
      </c>
      <c r="D88" s="190" t="s">
        <v>64</v>
      </c>
      <c r="E88" s="191" t="s">
        <v>69</v>
      </c>
      <c r="F88" s="242" t="s">
        <v>64</v>
      </c>
      <c r="G88" s="242" t="s">
        <v>69</v>
      </c>
      <c r="H88" s="189"/>
      <c r="I88" s="183"/>
      <c r="J88" s="84"/>
      <c r="K88" s="81"/>
      <c r="L88" s="166"/>
      <c r="M88" s="12"/>
      <c r="N88" s="15" t="s">
        <v>69</v>
      </c>
      <c r="O88" s="167" t="s">
        <v>160</v>
      </c>
      <c r="P88" s="17" t="s">
        <v>161</v>
      </c>
      <c r="Q88" s="14"/>
      <c r="R88" s="14"/>
      <c r="S88" s="14"/>
      <c r="T88" s="14"/>
      <c r="U88" s="14"/>
      <c r="V88" s="14"/>
      <c r="W88" s="14"/>
      <c r="X88" s="14"/>
      <c r="Y88" s="14"/>
      <c r="Z88" s="14"/>
      <c r="AA88" s="14"/>
      <c r="AB88" s="14"/>
      <c r="AC88" s="7"/>
    </row>
    <row r="89" spans="1:29">
      <c r="A89" s="179">
        <v>89</v>
      </c>
      <c r="B89" s="164">
        <v>5.8</v>
      </c>
      <c r="C89" s="189" t="s">
        <v>193</v>
      </c>
      <c r="D89" s="190" t="s">
        <v>64</v>
      </c>
      <c r="E89" s="191" t="s">
        <v>69</v>
      </c>
      <c r="F89" s="242" t="s">
        <v>64</v>
      </c>
      <c r="G89" s="242" t="s">
        <v>69</v>
      </c>
      <c r="H89" s="189"/>
      <c r="I89" s="183"/>
      <c r="J89" s="84"/>
      <c r="K89" s="81"/>
      <c r="L89" s="166"/>
      <c r="M89" s="12"/>
      <c r="N89" s="15" t="s">
        <v>69</v>
      </c>
      <c r="O89" s="167" t="s">
        <v>160</v>
      </c>
      <c r="P89" s="17" t="s">
        <v>161</v>
      </c>
      <c r="Q89" s="14"/>
      <c r="R89" s="14"/>
      <c r="S89" s="14"/>
      <c r="T89" s="14"/>
      <c r="U89" s="14"/>
      <c r="V89" s="14"/>
      <c r="W89" s="14"/>
      <c r="X89" s="14"/>
      <c r="Y89" s="14"/>
      <c r="Z89" s="14"/>
      <c r="AA89" s="14"/>
      <c r="AB89" s="14"/>
      <c r="AC89" s="7"/>
    </row>
    <row r="90" spans="1:29">
      <c r="A90" s="179">
        <v>90</v>
      </c>
      <c r="B90" s="164">
        <v>5.8</v>
      </c>
      <c r="C90" s="189" t="s">
        <v>194</v>
      </c>
      <c r="D90" s="190" t="s">
        <v>64</v>
      </c>
      <c r="E90" s="191" t="s">
        <v>69</v>
      </c>
      <c r="F90" s="242" t="s">
        <v>64</v>
      </c>
      <c r="G90" s="242" t="s">
        <v>69</v>
      </c>
      <c r="H90" s="189"/>
      <c r="I90" s="183"/>
      <c r="J90" s="84"/>
      <c r="K90" s="81"/>
      <c r="L90" s="166"/>
      <c r="M90" s="12"/>
      <c r="N90" s="15" t="s">
        <v>69</v>
      </c>
      <c r="O90" s="167" t="s">
        <v>166</v>
      </c>
      <c r="P90" s="17" t="s">
        <v>167</v>
      </c>
      <c r="Q90" s="14"/>
      <c r="R90" s="14"/>
      <c r="S90" s="14"/>
      <c r="T90" s="14"/>
      <c r="U90" s="14"/>
      <c r="V90" s="14"/>
      <c r="W90" s="14"/>
      <c r="X90" s="14"/>
      <c r="Y90" s="14"/>
      <c r="Z90" s="14"/>
      <c r="AA90" s="14"/>
      <c r="AB90" s="14"/>
      <c r="AC90" s="7"/>
    </row>
    <row r="91" spans="1:29">
      <c r="A91" s="179">
        <v>91</v>
      </c>
      <c r="B91" s="164">
        <v>5.8</v>
      </c>
      <c r="C91" s="189" t="s">
        <v>195</v>
      </c>
      <c r="D91" s="190" t="s">
        <v>64</v>
      </c>
      <c r="E91" s="191" t="s">
        <v>69</v>
      </c>
      <c r="F91" s="242" t="s">
        <v>64</v>
      </c>
      <c r="G91" s="242" t="s">
        <v>69</v>
      </c>
      <c r="H91" s="189"/>
      <c r="I91" s="183"/>
      <c r="J91" s="84"/>
      <c r="K91" s="81"/>
      <c r="L91" s="166"/>
      <c r="M91" s="12"/>
      <c r="N91" s="15" t="s">
        <v>69</v>
      </c>
      <c r="O91" s="167" t="s">
        <v>166</v>
      </c>
      <c r="P91" s="17" t="s">
        <v>167</v>
      </c>
      <c r="Q91" s="14"/>
      <c r="R91" s="14"/>
      <c r="S91" s="14"/>
      <c r="T91" s="14"/>
      <c r="U91" s="14"/>
      <c r="V91" s="14"/>
      <c r="W91" s="14"/>
      <c r="X91" s="14"/>
      <c r="Y91" s="14"/>
      <c r="Z91" s="14"/>
      <c r="AA91" s="14"/>
      <c r="AB91" s="14"/>
      <c r="AC91" s="7"/>
    </row>
    <row r="92" spans="1:29">
      <c r="A92" s="179">
        <v>92</v>
      </c>
      <c r="B92" s="164">
        <v>5.8</v>
      </c>
      <c r="C92" s="189" t="s">
        <v>196</v>
      </c>
      <c r="D92" s="190" t="s">
        <v>64</v>
      </c>
      <c r="E92" s="191" t="s">
        <v>69</v>
      </c>
      <c r="F92" s="242" t="s">
        <v>64</v>
      </c>
      <c r="G92" s="242" t="s">
        <v>69</v>
      </c>
      <c r="H92" s="189"/>
      <c r="I92" s="183"/>
      <c r="J92" s="84"/>
      <c r="K92" s="81"/>
      <c r="L92" s="166"/>
      <c r="M92" s="12"/>
      <c r="N92" s="15" t="s">
        <v>69</v>
      </c>
      <c r="O92" s="167" t="s">
        <v>166</v>
      </c>
      <c r="P92" s="17" t="s">
        <v>167</v>
      </c>
      <c r="Q92" s="14"/>
      <c r="R92" s="14"/>
      <c r="S92" s="14"/>
      <c r="T92" s="14"/>
      <c r="U92" s="14"/>
      <c r="V92" s="14"/>
      <c r="W92" s="14"/>
      <c r="X92" s="14"/>
      <c r="Y92" s="14"/>
      <c r="Z92" s="14"/>
      <c r="AA92" s="14"/>
      <c r="AB92" s="14"/>
      <c r="AC92" s="7"/>
    </row>
    <row r="93" spans="1:29">
      <c r="A93" s="179">
        <v>93</v>
      </c>
      <c r="B93" s="164">
        <v>5.8</v>
      </c>
      <c r="C93" s="189" t="s">
        <v>197</v>
      </c>
      <c r="D93" s="190" t="s">
        <v>64</v>
      </c>
      <c r="E93" s="191" t="s">
        <v>69</v>
      </c>
      <c r="F93" s="242" t="s">
        <v>64</v>
      </c>
      <c r="G93" s="242" t="s">
        <v>69</v>
      </c>
      <c r="H93" s="189"/>
      <c r="I93" s="183"/>
      <c r="J93" s="84"/>
      <c r="K93" s="81"/>
      <c r="L93" s="166"/>
      <c r="M93" s="12"/>
      <c r="N93" s="15" t="s">
        <v>69</v>
      </c>
      <c r="O93" s="167" t="s">
        <v>166</v>
      </c>
      <c r="P93" s="17" t="s">
        <v>167</v>
      </c>
      <c r="Q93" s="14"/>
      <c r="R93" s="14"/>
      <c r="S93" s="14"/>
      <c r="T93" s="14"/>
      <c r="U93" s="14"/>
      <c r="V93" s="14"/>
      <c r="W93" s="14"/>
      <c r="X93" s="14"/>
      <c r="Y93" s="14"/>
      <c r="Z93" s="14"/>
      <c r="AA93" s="14"/>
      <c r="AB93" s="14"/>
      <c r="AC93" s="7"/>
    </row>
    <row r="94" spans="1:29">
      <c r="A94" s="179">
        <v>94</v>
      </c>
      <c r="B94" s="164">
        <v>5.8</v>
      </c>
      <c r="C94" s="189" t="s">
        <v>198</v>
      </c>
      <c r="D94" s="190" t="s">
        <v>64</v>
      </c>
      <c r="E94" s="191" t="s">
        <v>69</v>
      </c>
      <c r="F94" s="242" t="s">
        <v>64</v>
      </c>
      <c r="G94" s="242" t="s">
        <v>69</v>
      </c>
      <c r="H94" s="189"/>
      <c r="I94" s="183"/>
      <c r="J94" s="84"/>
      <c r="K94" s="81"/>
      <c r="L94" s="166"/>
      <c r="M94" s="12"/>
      <c r="N94" s="15" t="s">
        <v>69</v>
      </c>
      <c r="O94" s="167" t="s">
        <v>172</v>
      </c>
      <c r="P94" s="17" t="s">
        <v>173</v>
      </c>
      <c r="Q94" s="14"/>
      <c r="R94" s="14"/>
      <c r="S94" s="14"/>
      <c r="T94" s="14"/>
      <c r="U94" s="14"/>
      <c r="V94" s="14"/>
      <c r="W94" s="14"/>
      <c r="X94" s="14"/>
      <c r="Y94" s="14"/>
      <c r="Z94" s="14"/>
      <c r="AA94" s="14"/>
      <c r="AB94" s="14"/>
      <c r="AC94" s="7"/>
    </row>
    <row r="95" spans="1:29">
      <c r="A95" s="179">
        <v>95</v>
      </c>
      <c r="B95" s="164">
        <v>5.8</v>
      </c>
      <c r="C95" s="189" t="s">
        <v>199</v>
      </c>
      <c r="D95" s="190" t="s">
        <v>64</v>
      </c>
      <c r="E95" s="191" t="s">
        <v>69</v>
      </c>
      <c r="F95" s="242" t="s">
        <v>64</v>
      </c>
      <c r="G95" s="242" t="s">
        <v>69</v>
      </c>
      <c r="H95" s="189"/>
      <c r="I95" s="183"/>
      <c r="J95" s="84"/>
      <c r="K95" s="81"/>
      <c r="L95" s="166"/>
      <c r="M95" s="12"/>
      <c r="N95" s="15" t="s">
        <v>69</v>
      </c>
      <c r="O95" s="167" t="s">
        <v>172</v>
      </c>
      <c r="P95" s="17" t="s">
        <v>173</v>
      </c>
      <c r="Q95" s="14"/>
      <c r="R95" s="14"/>
      <c r="S95" s="14"/>
      <c r="T95" s="14"/>
      <c r="U95" s="14"/>
      <c r="V95" s="14"/>
      <c r="W95" s="14"/>
      <c r="X95" s="14"/>
      <c r="Y95" s="14"/>
      <c r="Z95" s="14"/>
      <c r="AA95" s="14"/>
      <c r="AB95" s="14"/>
      <c r="AC95" s="7"/>
    </row>
    <row r="96" spans="1:29">
      <c r="A96" s="179">
        <v>96</v>
      </c>
      <c r="B96" s="164">
        <v>5.8</v>
      </c>
      <c r="C96" s="189" t="s">
        <v>200</v>
      </c>
      <c r="D96" s="190" t="s">
        <v>64</v>
      </c>
      <c r="E96" s="191" t="s">
        <v>69</v>
      </c>
      <c r="F96" s="242" t="s">
        <v>64</v>
      </c>
      <c r="G96" s="242" t="s">
        <v>69</v>
      </c>
      <c r="H96" s="189"/>
      <c r="I96" s="183"/>
      <c r="J96" s="84"/>
      <c r="K96" s="81"/>
      <c r="L96" s="166"/>
      <c r="M96" s="12"/>
      <c r="N96" s="15" t="s">
        <v>69</v>
      </c>
      <c r="O96" s="167" t="s">
        <v>172</v>
      </c>
      <c r="P96" s="17" t="s">
        <v>173</v>
      </c>
      <c r="Q96" s="14"/>
      <c r="R96" s="14"/>
      <c r="S96" s="14"/>
      <c r="T96" s="14"/>
      <c r="U96" s="14"/>
      <c r="V96" s="14"/>
      <c r="W96" s="14"/>
      <c r="X96" s="14"/>
      <c r="Y96" s="14"/>
      <c r="Z96" s="14"/>
      <c r="AA96" s="14"/>
      <c r="AB96" s="14"/>
      <c r="AC96" s="7"/>
    </row>
    <row r="97" spans="1:29">
      <c r="A97" s="179">
        <v>97</v>
      </c>
      <c r="B97" s="164">
        <v>5.8</v>
      </c>
      <c r="C97" s="189" t="s">
        <v>201</v>
      </c>
      <c r="D97" s="190" t="s">
        <v>64</v>
      </c>
      <c r="E97" s="191" t="s">
        <v>69</v>
      </c>
      <c r="F97" s="242" t="s">
        <v>64</v>
      </c>
      <c r="G97" s="242" t="s">
        <v>69</v>
      </c>
      <c r="H97" s="189"/>
      <c r="I97" s="183"/>
      <c r="J97" s="84"/>
      <c r="K97" s="81"/>
      <c r="L97" s="166"/>
      <c r="M97" s="12"/>
      <c r="N97" s="15" t="s">
        <v>69</v>
      </c>
      <c r="O97" s="167" t="s">
        <v>172</v>
      </c>
      <c r="P97" s="17" t="s">
        <v>173</v>
      </c>
      <c r="Q97" s="14"/>
      <c r="R97" s="14"/>
      <c r="S97" s="14"/>
      <c r="T97" s="14"/>
      <c r="U97" s="14"/>
      <c r="V97" s="14"/>
      <c r="W97" s="14"/>
      <c r="X97" s="14"/>
      <c r="Y97" s="14"/>
      <c r="Z97" s="14"/>
      <c r="AA97" s="14"/>
      <c r="AB97" s="14"/>
      <c r="AC97" s="7"/>
    </row>
    <row r="98" spans="1:29">
      <c r="A98" s="179">
        <v>98</v>
      </c>
      <c r="B98" s="164">
        <v>5.8</v>
      </c>
      <c r="C98" s="189" t="s">
        <v>202</v>
      </c>
      <c r="D98" s="190" t="s">
        <v>64</v>
      </c>
      <c r="E98" s="191" t="s">
        <v>69</v>
      </c>
      <c r="F98" s="242" t="s">
        <v>64</v>
      </c>
      <c r="G98" s="242" t="s">
        <v>69</v>
      </c>
      <c r="H98" s="189"/>
      <c r="I98" s="183"/>
      <c r="J98" s="84"/>
      <c r="K98" s="81"/>
      <c r="L98" s="166"/>
      <c r="M98" s="12"/>
      <c r="N98" s="15" t="s">
        <v>69</v>
      </c>
      <c r="O98" s="167" t="s">
        <v>178</v>
      </c>
      <c r="P98" s="17" t="s">
        <v>179</v>
      </c>
      <c r="Q98" s="14"/>
      <c r="R98" s="14"/>
      <c r="S98" s="14"/>
      <c r="T98" s="14"/>
      <c r="U98" s="14"/>
      <c r="V98" s="14"/>
      <c r="W98" s="14"/>
      <c r="X98" s="14"/>
      <c r="Y98" s="14"/>
      <c r="Z98" s="14"/>
      <c r="AA98" s="14"/>
      <c r="AB98" s="14"/>
      <c r="AC98" s="7"/>
    </row>
    <row r="99" spans="1:29">
      <c r="A99" s="179">
        <v>99</v>
      </c>
      <c r="B99" s="164">
        <v>5.8</v>
      </c>
      <c r="C99" s="189" t="s">
        <v>203</v>
      </c>
      <c r="D99" s="190" t="s">
        <v>64</v>
      </c>
      <c r="E99" s="191" t="s">
        <v>69</v>
      </c>
      <c r="F99" s="242" t="s">
        <v>64</v>
      </c>
      <c r="G99" s="242" t="s">
        <v>69</v>
      </c>
      <c r="H99" s="189"/>
      <c r="I99" s="183"/>
      <c r="J99" s="84"/>
      <c r="K99" s="81"/>
      <c r="L99" s="166"/>
      <c r="M99" s="12"/>
      <c r="N99" s="15" t="s">
        <v>69</v>
      </c>
      <c r="O99" s="167" t="s">
        <v>178</v>
      </c>
      <c r="P99" s="17" t="s">
        <v>179</v>
      </c>
      <c r="Q99" s="14"/>
      <c r="R99" s="14"/>
      <c r="S99" s="14"/>
      <c r="T99" s="14"/>
      <c r="U99" s="14"/>
      <c r="V99" s="14"/>
      <c r="W99" s="14"/>
      <c r="X99" s="14"/>
      <c r="Y99" s="14"/>
      <c r="Z99" s="14"/>
      <c r="AA99" s="14"/>
      <c r="AB99" s="14"/>
      <c r="AC99" s="7"/>
    </row>
    <row r="100" spans="1:29">
      <c r="A100" s="179">
        <v>100</v>
      </c>
      <c r="B100" s="164">
        <v>5.8</v>
      </c>
      <c r="C100" s="189" t="s">
        <v>204</v>
      </c>
      <c r="D100" s="190" t="s">
        <v>64</v>
      </c>
      <c r="E100" s="191" t="s">
        <v>69</v>
      </c>
      <c r="F100" s="242" t="s">
        <v>64</v>
      </c>
      <c r="G100" s="242" t="s">
        <v>69</v>
      </c>
      <c r="H100" s="189"/>
      <c r="I100" s="183"/>
      <c r="J100" s="84"/>
      <c r="K100" s="81"/>
      <c r="L100" s="166"/>
      <c r="M100" s="12"/>
      <c r="N100" s="15" t="s">
        <v>69</v>
      </c>
      <c r="O100" s="167" t="s">
        <v>178</v>
      </c>
      <c r="P100" s="17" t="s">
        <v>179</v>
      </c>
      <c r="Q100" s="14"/>
      <c r="R100" s="14"/>
      <c r="S100" s="14"/>
      <c r="T100" s="14"/>
      <c r="U100" s="14"/>
      <c r="V100" s="14"/>
      <c r="W100" s="14"/>
      <c r="X100" s="14"/>
      <c r="Y100" s="14"/>
      <c r="Z100" s="14"/>
      <c r="AA100" s="14"/>
      <c r="AB100" s="14"/>
      <c r="AC100" s="7"/>
    </row>
    <row r="101" spans="1:29">
      <c r="A101" s="179">
        <v>101</v>
      </c>
      <c r="B101" s="170">
        <v>5.8</v>
      </c>
      <c r="C101" s="184" t="s">
        <v>205</v>
      </c>
      <c r="D101" s="185" t="s">
        <v>64</v>
      </c>
      <c r="E101" s="197" t="s">
        <v>69</v>
      </c>
      <c r="F101" s="241" t="s">
        <v>64</v>
      </c>
      <c r="G101" s="241" t="s">
        <v>69</v>
      </c>
      <c r="H101" s="184"/>
      <c r="I101" s="183"/>
      <c r="J101" s="84"/>
      <c r="K101" s="81"/>
      <c r="L101" s="166"/>
      <c r="M101" s="12"/>
      <c r="N101" s="15" t="s">
        <v>69</v>
      </c>
      <c r="O101" s="167" t="s">
        <v>178</v>
      </c>
      <c r="P101" s="17" t="s">
        <v>179</v>
      </c>
      <c r="Q101" s="14"/>
      <c r="R101" s="14"/>
      <c r="S101" s="14"/>
      <c r="T101" s="14"/>
      <c r="U101" s="14"/>
      <c r="V101" s="14"/>
      <c r="W101" s="14"/>
      <c r="X101" s="14"/>
      <c r="Y101" s="14"/>
      <c r="Z101" s="14"/>
      <c r="AA101" s="14"/>
      <c r="AB101" s="14"/>
      <c r="AC101" s="7"/>
    </row>
    <row r="102" spans="1:29">
      <c r="A102" s="187">
        <v>102</v>
      </c>
      <c r="B102" s="175"/>
      <c r="C102" s="176" t="s">
        <v>206</v>
      </c>
      <c r="D102" s="176"/>
      <c r="E102" s="176"/>
      <c r="F102" s="176"/>
      <c r="G102" s="176"/>
      <c r="H102" s="177"/>
      <c r="I102" s="188"/>
      <c r="J102" s="13"/>
      <c r="K102" s="13"/>
      <c r="L102" s="14"/>
      <c r="M102" s="13"/>
      <c r="N102" s="13"/>
      <c r="O102" s="13"/>
      <c r="P102" s="14"/>
      <c r="Q102" s="14"/>
      <c r="R102" s="14"/>
      <c r="S102" s="14"/>
      <c r="T102" s="14"/>
      <c r="U102" s="14"/>
      <c r="V102" s="14"/>
      <c r="W102" s="14"/>
      <c r="X102" s="7"/>
    </row>
    <row r="103" spans="1:29">
      <c r="A103" s="179">
        <v>103</v>
      </c>
      <c r="B103" s="169">
        <v>5.8</v>
      </c>
      <c r="C103" s="180" t="s">
        <v>207</v>
      </c>
      <c r="D103" s="181" t="s">
        <v>64</v>
      </c>
      <c r="E103" s="196" t="s">
        <v>69</v>
      </c>
      <c r="F103" s="240" t="s">
        <v>64</v>
      </c>
      <c r="G103" s="240" t="s">
        <v>69</v>
      </c>
      <c r="H103" s="180"/>
      <c r="I103" s="183"/>
      <c r="J103" s="84"/>
      <c r="K103" s="81"/>
      <c r="L103" s="166"/>
      <c r="M103" s="12"/>
      <c r="N103" s="15" t="s">
        <v>69</v>
      </c>
      <c r="O103" s="167" t="s">
        <v>208</v>
      </c>
      <c r="P103" s="17" t="s">
        <v>209</v>
      </c>
      <c r="Q103" s="14"/>
      <c r="R103" s="14"/>
      <c r="S103" s="14"/>
      <c r="T103" s="14"/>
      <c r="U103" s="14"/>
      <c r="V103" s="14"/>
      <c r="W103" s="14"/>
      <c r="X103" s="14"/>
      <c r="Y103" s="14"/>
      <c r="Z103" s="14"/>
      <c r="AA103" s="14"/>
      <c r="AB103" s="14"/>
      <c r="AC103" s="7"/>
    </row>
    <row r="104" spans="1:29">
      <c r="A104" s="179">
        <v>104</v>
      </c>
      <c r="B104" s="164">
        <v>5.8</v>
      </c>
      <c r="C104" s="189" t="s">
        <v>210</v>
      </c>
      <c r="D104" s="190" t="s">
        <v>64</v>
      </c>
      <c r="E104" s="191" t="s">
        <v>69</v>
      </c>
      <c r="F104" s="242" t="s">
        <v>64</v>
      </c>
      <c r="G104" s="242" t="s">
        <v>69</v>
      </c>
      <c r="H104" s="189"/>
      <c r="I104" s="183"/>
      <c r="J104" s="84"/>
      <c r="K104" s="81"/>
      <c r="L104" s="166"/>
      <c r="M104" s="12"/>
      <c r="N104" s="15" t="s">
        <v>69</v>
      </c>
      <c r="O104" s="167" t="s">
        <v>208</v>
      </c>
      <c r="P104" s="17" t="s">
        <v>209</v>
      </c>
      <c r="Q104" s="14"/>
      <c r="R104" s="14"/>
      <c r="S104" s="14"/>
      <c r="T104" s="14"/>
      <c r="U104" s="14"/>
      <c r="V104" s="14"/>
      <c r="W104" s="14"/>
      <c r="X104" s="14"/>
      <c r="Y104" s="14"/>
      <c r="Z104" s="14"/>
      <c r="AA104" s="14"/>
      <c r="AB104" s="14"/>
      <c r="AC104" s="7"/>
    </row>
    <row r="105" spans="1:29">
      <c r="A105" s="179">
        <v>105</v>
      </c>
      <c r="B105" s="164">
        <v>5.8</v>
      </c>
      <c r="C105" s="189" t="s">
        <v>211</v>
      </c>
      <c r="D105" s="190" t="s">
        <v>64</v>
      </c>
      <c r="E105" s="191" t="s">
        <v>69</v>
      </c>
      <c r="F105" s="242" t="s">
        <v>64</v>
      </c>
      <c r="G105" s="242" t="s">
        <v>69</v>
      </c>
      <c r="H105" s="189"/>
      <c r="I105" s="183"/>
      <c r="J105" s="84"/>
      <c r="K105" s="81"/>
      <c r="L105" s="166"/>
      <c r="M105" s="12"/>
      <c r="N105" s="15" t="s">
        <v>69</v>
      </c>
      <c r="O105" s="167" t="s">
        <v>208</v>
      </c>
      <c r="P105" s="17" t="s">
        <v>209</v>
      </c>
      <c r="Q105" s="14"/>
      <c r="R105" s="14"/>
      <c r="S105" s="14"/>
      <c r="T105" s="14"/>
      <c r="U105" s="14"/>
      <c r="V105" s="14"/>
      <c r="W105" s="14"/>
      <c r="X105" s="14"/>
      <c r="Y105" s="14"/>
      <c r="Z105" s="14"/>
      <c r="AA105" s="14"/>
      <c r="AB105" s="14"/>
      <c r="AC105" s="7"/>
    </row>
    <row r="106" spans="1:29">
      <c r="A106" s="179">
        <v>106</v>
      </c>
      <c r="B106" s="164">
        <v>5.8</v>
      </c>
      <c r="C106" s="189" t="s">
        <v>212</v>
      </c>
      <c r="D106" s="190" t="s">
        <v>64</v>
      </c>
      <c r="E106" s="191" t="s">
        <v>69</v>
      </c>
      <c r="F106" s="242" t="s">
        <v>64</v>
      </c>
      <c r="G106" s="242" t="s">
        <v>69</v>
      </c>
      <c r="H106" s="189"/>
      <c r="I106" s="183"/>
      <c r="J106" s="84"/>
      <c r="K106" s="81"/>
      <c r="L106" s="166"/>
      <c r="M106" s="12"/>
      <c r="N106" s="15" t="s">
        <v>69</v>
      </c>
      <c r="O106" s="167" t="s">
        <v>208</v>
      </c>
      <c r="P106" s="17" t="s">
        <v>209</v>
      </c>
      <c r="Q106" s="14"/>
      <c r="R106" s="14"/>
      <c r="S106" s="14"/>
      <c r="T106" s="14"/>
      <c r="U106" s="14"/>
      <c r="V106" s="14"/>
      <c r="W106" s="14"/>
      <c r="X106" s="14"/>
      <c r="Y106" s="14"/>
      <c r="Z106" s="14"/>
      <c r="AA106" s="14"/>
      <c r="AB106" s="14"/>
      <c r="AC106" s="7"/>
    </row>
    <row r="107" spans="1:29" ht="28">
      <c r="A107" s="179">
        <v>107</v>
      </c>
      <c r="B107" s="164">
        <v>5.8</v>
      </c>
      <c r="C107" s="189" t="s">
        <v>213</v>
      </c>
      <c r="D107" s="190" t="s">
        <v>64</v>
      </c>
      <c r="E107" s="191" t="s">
        <v>69</v>
      </c>
      <c r="F107" s="242" t="s">
        <v>64</v>
      </c>
      <c r="G107" s="242" t="s">
        <v>69</v>
      </c>
      <c r="H107" s="189"/>
      <c r="I107" s="183"/>
      <c r="J107" s="84"/>
      <c r="K107" s="81"/>
      <c r="L107" s="166"/>
      <c r="M107" s="12"/>
      <c r="N107" s="15" t="s">
        <v>69</v>
      </c>
      <c r="O107" s="167" t="s">
        <v>208</v>
      </c>
      <c r="P107" s="17" t="s">
        <v>209</v>
      </c>
      <c r="Q107" s="14"/>
      <c r="R107" s="14"/>
      <c r="S107" s="14"/>
      <c r="T107" s="14"/>
      <c r="U107" s="14"/>
      <c r="V107" s="14"/>
      <c r="W107" s="14"/>
      <c r="X107" s="14"/>
      <c r="Y107" s="14"/>
      <c r="Z107" s="14"/>
      <c r="AA107" s="14"/>
      <c r="AB107" s="14"/>
      <c r="AC107" s="7"/>
    </row>
    <row r="108" spans="1:29" ht="28">
      <c r="A108" s="179">
        <v>108</v>
      </c>
      <c r="B108" s="164">
        <v>5.8</v>
      </c>
      <c r="C108" s="189" t="s">
        <v>214</v>
      </c>
      <c r="D108" s="190" t="s">
        <v>64</v>
      </c>
      <c r="E108" s="191" t="s">
        <v>69</v>
      </c>
      <c r="F108" s="242" t="s">
        <v>64</v>
      </c>
      <c r="G108" s="242" t="s">
        <v>69</v>
      </c>
      <c r="H108" s="189"/>
      <c r="I108" s="183"/>
      <c r="J108" s="84"/>
      <c r="K108" s="81"/>
      <c r="L108" s="166"/>
      <c r="M108" s="12"/>
      <c r="N108" s="15" t="s">
        <v>69</v>
      </c>
      <c r="O108" s="167" t="s">
        <v>208</v>
      </c>
      <c r="P108" s="17" t="s">
        <v>209</v>
      </c>
      <c r="Q108" s="14"/>
      <c r="R108" s="14"/>
      <c r="S108" s="14"/>
      <c r="T108" s="14"/>
      <c r="U108" s="14"/>
      <c r="V108" s="14"/>
      <c r="W108" s="14"/>
      <c r="X108" s="14"/>
      <c r="Y108" s="14"/>
      <c r="Z108" s="14"/>
      <c r="AA108" s="14"/>
      <c r="AB108" s="14"/>
      <c r="AC108" s="7"/>
    </row>
    <row r="109" spans="1:29">
      <c r="A109" s="179">
        <v>109</v>
      </c>
      <c r="B109" s="164">
        <v>5.8</v>
      </c>
      <c r="C109" s="189" t="s">
        <v>215</v>
      </c>
      <c r="D109" s="190" t="s">
        <v>64</v>
      </c>
      <c r="E109" s="191" t="s">
        <v>69</v>
      </c>
      <c r="F109" s="242" t="s">
        <v>64</v>
      </c>
      <c r="G109" s="242" t="s">
        <v>69</v>
      </c>
      <c r="H109" s="189"/>
      <c r="I109" s="183"/>
      <c r="J109" s="84"/>
      <c r="K109" s="81"/>
      <c r="L109" s="166"/>
      <c r="M109" s="12"/>
      <c r="N109" s="15" t="s">
        <v>69</v>
      </c>
      <c r="O109" s="167" t="s">
        <v>95</v>
      </c>
      <c r="P109" s="17" t="s">
        <v>96</v>
      </c>
      <c r="Q109" s="14"/>
      <c r="R109" s="14"/>
      <c r="S109" s="14"/>
      <c r="T109" s="14"/>
      <c r="U109" s="14"/>
      <c r="V109" s="14"/>
      <c r="W109" s="14"/>
      <c r="X109" s="14"/>
      <c r="Y109" s="14"/>
      <c r="Z109" s="14"/>
      <c r="AA109" s="14"/>
      <c r="AB109" s="14"/>
      <c r="AC109" s="7"/>
    </row>
    <row r="110" spans="1:29">
      <c r="A110" s="179">
        <v>110</v>
      </c>
      <c r="B110" s="164">
        <v>5.8</v>
      </c>
      <c r="C110" s="189" t="s">
        <v>216</v>
      </c>
      <c r="D110" s="190" t="s">
        <v>64</v>
      </c>
      <c r="E110" s="191" t="s">
        <v>69</v>
      </c>
      <c r="F110" s="242" t="s">
        <v>64</v>
      </c>
      <c r="G110" s="242" t="s">
        <v>69</v>
      </c>
      <c r="H110" s="189"/>
      <c r="I110" s="183"/>
      <c r="J110" s="84"/>
      <c r="K110" s="81"/>
      <c r="L110" s="166"/>
      <c r="M110" s="12"/>
      <c r="N110" s="15" t="s">
        <v>69</v>
      </c>
      <c r="O110" s="167" t="s">
        <v>95</v>
      </c>
      <c r="P110" s="17" t="s">
        <v>96</v>
      </c>
      <c r="Q110" s="14"/>
      <c r="R110" s="14"/>
      <c r="S110" s="14"/>
      <c r="T110" s="14"/>
      <c r="U110" s="14"/>
      <c r="V110" s="14"/>
      <c r="W110" s="14"/>
      <c r="X110" s="14"/>
      <c r="Y110" s="14"/>
      <c r="Z110" s="14"/>
      <c r="AA110" s="14"/>
      <c r="AB110" s="14"/>
      <c r="AC110" s="7"/>
    </row>
    <row r="111" spans="1:29" ht="30">
      <c r="A111" s="179">
        <v>111</v>
      </c>
      <c r="B111" s="164" t="s">
        <v>217</v>
      </c>
      <c r="C111" s="189" t="s">
        <v>218</v>
      </c>
      <c r="D111" s="190" t="s">
        <v>219</v>
      </c>
      <c r="E111" s="191" t="s">
        <v>69</v>
      </c>
      <c r="F111" s="242" t="s">
        <v>219</v>
      </c>
      <c r="G111" s="242" t="s">
        <v>69</v>
      </c>
      <c r="H111" s="189"/>
      <c r="I111" s="183"/>
      <c r="J111" s="84"/>
      <c r="K111" s="81"/>
      <c r="L111" s="166"/>
      <c r="M111" s="12"/>
      <c r="N111" s="15" t="s">
        <v>69</v>
      </c>
      <c r="O111" s="167" t="s">
        <v>220</v>
      </c>
      <c r="P111" s="17" t="s">
        <v>221</v>
      </c>
      <c r="Q111" s="14"/>
      <c r="R111" s="14"/>
      <c r="S111" s="14"/>
      <c r="T111" s="14"/>
      <c r="U111" s="14"/>
      <c r="V111" s="14"/>
      <c r="W111" s="14"/>
      <c r="X111" s="14"/>
      <c r="Y111" s="14"/>
      <c r="Z111" s="14"/>
      <c r="AA111" s="14"/>
      <c r="AB111" s="14"/>
      <c r="AC111" s="7"/>
    </row>
    <row r="112" spans="1:29" ht="30">
      <c r="A112" s="179">
        <v>112</v>
      </c>
      <c r="B112" s="164" t="s">
        <v>217</v>
      </c>
      <c r="C112" s="189" t="s">
        <v>222</v>
      </c>
      <c r="D112" s="190" t="s">
        <v>219</v>
      </c>
      <c r="E112" s="191" t="s">
        <v>69</v>
      </c>
      <c r="F112" s="242" t="s">
        <v>219</v>
      </c>
      <c r="G112" s="242" t="s">
        <v>69</v>
      </c>
      <c r="H112" s="189"/>
      <c r="I112" s="183"/>
      <c r="J112" s="84"/>
      <c r="K112" s="81"/>
      <c r="L112" s="166"/>
      <c r="M112" s="12"/>
      <c r="N112" s="15" t="s">
        <v>69</v>
      </c>
      <c r="O112" s="167" t="s">
        <v>220</v>
      </c>
      <c r="P112" s="17" t="s">
        <v>221</v>
      </c>
      <c r="Q112" s="14"/>
      <c r="R112" s="14"/>
      <c r="S112" s="14"/>
      <c r="T112" s="14"/>
      <c r="U112" s="14"/>
      <c r="V112" s="14"/>
      <c r="W112" s="14"/>
      <c r="X112" s="14"/>
      <c r="Y112" s="14"/>
      <c r="Z112" s="14"/>
      <c r="AA112" s="14"/>
      <c r="AB112" s="14"/>
      <c r="AC112" s="7"/>
    </row>
    <row r="113" spans="1:29" ht="20">
      <c r="A113" s="179">
        <v>113</v>
      </c>
      <c r="B113" s="164" t="s">
        <v>223</v>
      </c>
      <c r="C113" s="189" t="s">
        <v>224</v>
      </c>
      <c r="D113" s="190" t="s">
        <v>64</v>
      </c>
      <c r="E113" s="21" t="s">
        <v>130</v>
      </c>
      <c r="F113" s="242" t="s">
        <v>64</v>
      </c>
      <c r="G113" s="242" t="s">
        <v>130</v>
      </c>
      <c r="H113" s="189"/>
      <c r="I113" s="183"/>
      <c r="J113" s="84"/>
      <c r="K113" s="81"/>
      <c r="L113" s="166"/>
      <c r="M113" s="12"/>
      <c r="N113" s="13"/>
      <c r="O113" s="13"/>
      <c r="P113" s="14"/>
      <c r="Q113" s="14"/>
      <c r="R113" s="14"/>
      <c r="S113" s="14"/>
      <c r="T113" s="14"/>
      <c r="U113" s="14"/>
      <c r="V113" s="14"/>
      <c r="W113" s="14"/>
      <c r="X113" s="14"/>
      <c r="Y113" s="14"/>
      <c r="Z113" s="7"/>
    </row>
    <row r="114" spans="1:29" ht="20">
      <c r="A114" s="179">
        <v>114</v>
      </c>
      <c r="B114" s="164" t="s">
        <v>223</v>
      </c>
      <c r="C114" s="189" t="s">
        <v>225</v>
      </c>
      <c r="D114" s="190" t="s">
        <v>64</v>
      </c>
      <c r="E114" s="21" t="s">
        <v>130</v>
      </c>
      <c r="F114" s="242" t="s">
        <v>64</v>
      </c>
      <c r="G114" s="242" t="s">
        <v>130</v>
      </c>
      <c r="H114" s="189"/>
      <c r="I114" s="183"/>
      <c r="J114" s="84"/>
      <c r="K114" s="81"/>
      <c r="L114" s="166"/>
      <c r="M114" s="12"/>
      <c r="N114" s="13"/>
      <c r="O114" s="13"/>
      <c r="P114" s="14"/>
      <c r="Q114" s="14"/>
      <c r="R114" s="14"/>
      <c r="S114" s="14"/>
      <c r="T114" s="14"/>
      <c r="U114" s="14"/>
      <c r="V114" s="14"/>
      <c r="W114" s="14"/>
      <c r="X114" s="14"/>
      <c r="Y114" s="14"/>
      <c r="Z114" s="7"/>
    </row>
    <row r="115" spans="1:29">
      <c r="A115" s="179">
        <v>115</v>
      </c>
      <c r="B115" s="164">
        <v>5.8</v>
      </c>
      <c r="C115" s="189" t="s">
        <v>226</v>
      </c>
      <c r="D115" s="190" t="s">
        <v>64</v>
      </c>
      <c r="E115" s="191" t="s">
        <v>69</v>
      </c>
      <c r="F115" s="242" t="s">
        <v>64</v>
      </c>
      <c r="G115" s="242" t="s">
        <v>69</v>
      </c>
      <c r="H115" s="189"/>
      <c r="I115" s="183"/>
      <c r="J115" s="84"/>
      <c r="K115" s="81"/>
      <c r="L115" s="166"/>
      <c r="M115" s="12"/>
      <c r="N115" s="15" t="s">
        <v>69</v>
      </c>
      <c r="O115" s="167" t="s">
        <v>227</v>
      </c>
      <c r="P115" s="17" t="s">
        <v>228</v>
      </c>
      <c r="Q115" s="14"/>
      <c r="R115" s="14"/>
      <c r="S115" s="14"/>
      <c r="T115" s="14"/>
      <c r="U115" s="14"/>
      <c r="V115" s="14"/>
      <c r="W115" s="14"/>
      <c r="X115" s="14"/>
      <c r="Y115" s="14"/>
      <c r="Z115" s="14"/>
      <c r="AA115" s="14"/>
      <c r="AB115" s="14"/>
      <c r="AC115" s="7"/>
    </row>
    <row r="116" spans="1:29">
      <c r="A116" s="179">
        <v>116</v>
      </c>
      <c r="B116" s="164">
        <v>5.8</v>
      </c>
      <c r="C116" s="189" t="s">
        <v>229</v>
      </c>
      <c r="D116" s="190" t="s">
        <v>64</v>
      </c>
      <c r="E116" s="191" t="s">
        <v>69</v>
      </c>
      <c r="F116" s="242" t="s">
        <v>64</v>
      </c>
      <c r="G116" s="242" t="s">
        <v>69</v>
      </c>
      <c r="H116" s="189"/>
      <c r="I116" s="183"/>
      <c r="J116" s="84"/>
      <c r="K116" s="81"/>
      <c r="L116" s="166"/>
      <c r="M116" s="12"/>
      <c r="N116" s="15" t="s">
        <v>69</v>
      </c>
      <c r="O116" s="167" t="s">
        <v>227</v>
      </c>
      <c r="P116" s="17" t="s">
        <v>228</v>
      </c>
      <c r="Q116" s="14"/>
      <c r="R116" s="14"/>
      <c r="S116" s="14"/>
      <c r="T116" s="14"/>
      <c r="U116" s="14"/>
      <c r="V116" s="14"/>
      <c r="W116" s="14"/>
      <c r="X116" s="14"/>
      <c r="Y116" s="14"/>
      <c r="Z116" s="14"/>
      <c r="AA116" s="14"/>
      <c r="AB116" s="14"/>
      <c r="AC116" s="7"/>
    </row>
    <row r="117" spans="1:29">
      <c r="A117" s="179">
        <v>117</v>
      </c>
      <c r="B117" s="164">
        <v>5.8</v>
      </c>
      <c r="C117" s="189" t="s">
        <v>230</v>
      </c>
      <c r="D117" s="190" t="s">
        <v>64</v>
      </c>
      <c r="E117" s="191" t="s">
        <v>69</v>
      </c>
      <c r="F117" s="242" t="s">
        <v>64</v>
      </c>
      <c r="G117" s="242" t="s">
        <v>69</v>
      </c>
      <c r="H117" s="189"/>
      <c r="I117" s="183"/>
      <c r="J117" s="84"/>
      <c r="K117" s="81"/>
      <c r="L117" s="166"/>
      <c r="M117" s="12"/>
      <c r="N117" s="15" t="s">
        <v>69</v>
      </c>
      <c r="O117" s="167" t="s">
        <v>231</v>
      </c>
      <c r="P117" s="17" t="s">
        <v>232</v>
      </c>
      <c r="Q117" s="14"/>
      <c r="R117" s="14"/>
      <c r="S117" s="14"/>
      <c r="T117" s="14"/>
      <c r="U117" s="14"/>
      <c r="V117" s="14"/>
      <c r="W117" s="14"/>
      <c r="X117" s="14"/>
      <c r="Y117" s="14"/>
      <c r="Z117" s="14"/>
      <c r="AA117" s="14"/>
      <c r="AB117" s="14"/>
      <c r="AC117" s="7"/>
    </row>
    <row r="118" spans="1:29">
      <c r="A118" s="179">
        <v>118</v>
      </c>
      <c r="B118" s="164">
        <v>5.8</v>
      </c>
      <c r="C118" s="189" t="s">
        <v>233</v>
      </c>
      <c r="D118" s="190" t="s">
        <v>64</v>
      </c>
      <c r="E118" s="191" t="s">
        <v>69</v>
      </c>
      <c r="F118" s="242" t="s">
        <v>64</v>
      </c>
      <c r="G118" s="242" t="s">
        <v>69</v>
      </c>
      <c r="H118" s="189"/>
      <c r="I118" s="183"/>
      <c r="J118" s="84"/>
      <c r="K118" s="81"/>
      <c r="L118" s="166"/>
      <c r="M118" s="12"/>
      <c r="N118" s="15" t="s">
        <v>69</v>
      </c>
      <c r="O118" s="167" t="s">
        <v>95</v>
      </c>
      <c r="P118" s="17" t="s">
        <v>96</v>
      </c>
      <c r="Q118" s="14"/>
      <c r="R118" s="14"/>
      <c r="S118" s="14"/>
      <c r="T118" s="14"/>
      <c r="U118" s="14"/>
      <c r="V118" s="14"/>
      <c r="W118" s="14"/>
      <c r="X118" s="14"/>
      <c r="Y118" s="14"/>
      <c r="Z118" s="14"/>
      <c r="AA118" s="14"/>
      <c r="AB118" s="14"/>
      <c r="AC118" s="7"/>
    </row>
    <row r="119" spans="1:29">
      <c r="A119" s="179">
        <v>119</v>
      </c>
      <c r="B119" s="164">
        <v>5.8</v>
      </c>
      <c r="C119" s="189" t="s">
        <v>234</v>
      </c>
      <c r="D119" s="190" t="s">
        <v>64</v>
      </c>
      <c r="E119" s="191" t="s">
        <v>69</v>
      </c>
      <c r="F119" s="242" t="s">
        <v>64</v>
      </c>
      <c r="G119" s="242" t="s">
        <v>69</v>
      </c>
      <c r="H119" s="189"/>
      <c r="I119" s="183"/>
      <c r="J119" s="84"/>
      <c r="K119" s="81"/>
      <c r="L119" s="166"/>
      <c r="M119" s="12"/>
      <c r="N119" s="15" t="s">
        <v>69</v>
      </c>
      <c r="O119" s="167" t="s">
        <v>231</v>
      </c>
      <c r="P119" s="17" t="s">
        <v>232</v>
      </c>
      <c r="Q119" s="14"/>
      <c r="R119" s="14"/>
      <c r="S119" s="14"/>
      <c r="T119" s="14"/>
      <c r="U119" s="14"/>
      <c r="V119" s="14"/>
      <c r="W119" s="14"/>
      <c r="X119" s="14"/>
      <c r="Y119" s="14"/>
      <c r="Z119" s="14"/>
      <c r="AA119" s="14"/>
      <c r="AB119" s="14"/>
      <c r="AC119" s="7"/>
    </row>
    <row r="120" spans="1:29">
      <c r="A120" s="179">
        <v>120</v>
      </c>
      <c r="B120" s="170">
        <v>5.8</v>
      </c>
      <c r="C120" s="184" t="s">
        <v>235</v>
      </c>
      <c r="D120" s="185" t="s">
        <v>64</v>
      </c>
      <c r="E120" s="197" t="s">
        <v>69</v>
      </c>
      <c r="F120" s="241" t="s">
        <v>64</v>
      </c>
      <c r="G120" s="241" t="s">
        <v>69</v>
      </c>
      <c r="H120" s="184"/>
      <c r="I120" s="183"/>
      <c r="J120" s="84"/>
      <c r="K120" s="81"/>
      <c r="L120" s="166"/>
      <c r="M120" s="12"/>
      <c r="N120" s="15" t="s">
        <v>69</v>
      </c>
      <c r="O120" s="167" t="s">
        <v>95</v>
      </c>
      <c r="P120" s="17" t="s">
        <v>96</v>
      </c>
      <c r="Q120" s="14"/>
      <c r="R120" s="14"/>
      <c r="S120" s="14"/>
      <c r="T120" s="14"/>
      <c r="U120" s="14"/>
      <c r="V120" s="14"/>
      <c r="W120" s="14"/>
      <c r="X120" s="14"/>
      <c r="Y120" s="14"/>
      <c r="Z120" s="14"/>
      <c r="AA120" s="14"/>
      <c r="AB120" s="14"/>
      <c r="AC120" s="7"/>
    </row>
    <row r="121" spans="1:29">
      <c r="A121" s="187">
        <v>121</v>
      </c>
      <c r="B121" s="175"/>
      <c r="C121" s="176" t="s">
        <v>236</v>
      </c>
      <c r="D121" s="176"/>
      <c r="E121" s="176"/>
      <c r="F121" s="176"/>
      <c r="G121" s="176"/>
      <c r="H121" s="177"/>
      <c r="I121" s="188"/>
      <c r="J121" s="13"/>
      <c r="K121" s="13"/>
      <c r="L121" s="14"/>
      <c r="M121" s="13"/>
      <c r="N121" s="13"/>
      <c r="O121" s="13"/>
      <c r="P121" s="14"/>
      <c r="Q121" s="14"/>
      <c r="R121" s="14"/>
      <c r="S121" s="14"/>
      <c r="T121" s="14"/>
      <c r="U121" s="14"/>
      <c r="V121" s="14"/>
      <c r="W121" s="14"/>
      <c r="X121" s="7"/>
    </row>
    <row r="122" spans="1:29">
      <c r="A122" s="179">
        <v>122</v>
      </c>
      <c r="B122" s="169">
        <v>5.8</v>
      </c>
      <c r="C122" s="180" t="s">
        <v>237</v>
      </c>
      <c r="D122" s="198" t="s">
        <v>64</v>
      </c>
      <c r="E122" s="196" t="s">
        <v>69</v>
      </c>
      <c r="F122" s="198" t="s">
        <v>64</v>
      </c>
      <c r="G122" s="196" t="s">
        <v>69</v>
      </c>
      <c r="H122" s="180"/>
      <c r="I122" s="183"/>
      <c r="J122" s="84"/>
      <c r="K122" s="81"/>
      <c r="L122" s="166"/>
      <c r="M122" s="12"/>
      <c r="N122" s="15" t="s">
        <v>69</v>
      </c>
      <c r="O122" s="167" t="s">
        <v>238</v>
      </c>
      <c r="P122" s="17" t="s">
        <v>239</v>
      </c>
      <c r="Q122" s="14"/>
      <c r="R122" s="14"/>
      <c r="S122" s="14"/>
      <c r="T122" s="14"/>
      <c r="U122" s="14"/>
      <c r="V122" s="14"/>
      <c r="W122" s="14"/>
      <c r="X122" s="14"/>
      <c r="Y122" s="14"/>
      <c r="Z122" s="14"/>
      <c r="AA122" s="14"/>
      <c r="AB122" s="14"/>
      <c r="AC122" s="7"/>
    </row>
    <row r="123" spans="1:29">
      <c r="A123" s="179">
        <v>123</v>
      </c>
      <c r="B123" s="164">
        <v>5.0999999999999996</v>
      </c>
      <c r="C123" s="189" t="s">
        <v>240</v>
      </c>
      <c r="D123" s="242" t="s">
        <v>64</v>
      </c>
      <c r="E123" s="242" t="s">
        <v>69</v>
      </c>
      <c r="F123" s="192" t="s">
        <v>64</v>
      </c>
      <c r="G123" s="191" t="s">
        <v>69</v>
      </c>
      <c r="H123" s="189"/>
      <c r="I123" s="183"/>
      <c r="J123" s="84"/>
      <c r="K123" s="81"/>
      <c r="L123" s="166"/>
      <c r="M123" s="12"/>
      <c r="N123" s="15" t="s">
        <v>69</v>
      </c>
      <c r="O123" s="167" t="s">
        <v>241</v>
      </c>
      <c r="P123" s="17" t="s">
        <v>242</v>
      </c>
      <c r="Q123" s="14"/>
      <c r="R123" s="14"/>
      <c r="S123" s="14"/>
      <c r="T123" s="14"/>
      <c r="U123" s="14"/>
      <c r="V123" s="14"/>
      <c r="W123" s="14"/>
      <c r="X123" s="14"/>
      <c r="Y123" s="14"/>
      <c r="Z123" s="14"/>
      <c r="AA123" s="14"/>
      <c r="AB123" s="14"/>
      <c r="AC123" s="7"/>
    </row>
    <row r="124" spans="1:29">
      <c r="A124" s="179">
        <v>124</v>
      </c>
      <c r="B124" s="164">
        <v>5.8</v>
      </c>
      <c r="C124" s="189" t="s">
        <v>243</v>
      </c>
      <c r="D124" s="242" t="s">
        <v>64</v>
      </c>
      <c r="E124" s="242" t="s">
        <v>69</v>
      </c>
      <c r="F124" s="192" t="s">
        <v>64</v>
      </c>
      <c r="G124" s="191" t="s">
        <v>69</v>
      </c>
      <c r="H124" s="189"/>
      <c r="I124" s="183"/>
      <c r="J124" s="84"/>
      <c r="K124" s="81"/>
      <c r="L124" s="166"/>
      <c r="M124" s="12"/>
      <c r="N124" s="15" t="s">
        <v>69</v>
      </c>
      <c r="O124" s="167" t="s">
        <v>95</v>
      </c>
      <c r="P124" s="17" t="s">
        <v>96</v>
      </c>
      <c r="Q124" s="14"/>
      <c r="R124" s="14"/>
      <c r="S124" s="14"/>
      <c r="T124" s="14"/>
      <c r="U124" s="14"/>
      <c r="V124" s="14"/>
      <c r="W124" s="14"/>
      <c r="X124" s="14"/>
      <c r="Y124" s="14"/>
      <c r="Z124" s="14"/>
      <c r="AA124" s="14"/>
      <c r="AB124" s="14"/>
      <c r="AC124" s="7"/>
    </row>
    <row r="125" spans="1:29">
      <c r="A125" s="179">
        <v>125</v>
      </c>
      <c r="B125" s="164">
        <v>5.8</v>
      </c>
      <c r="C125" s="189" t="s">
        <v>244</v>
      </c>
      <c r="D125" s="242" t="s">
        <v>64</v>
      </c>
      <c r="E125" s="242" t="s">
        <v>69</v>
      </c>
      <c r="F125" s="192" t="s">
        <v>64</v>
      </c>
      <c r="G125" s="191" t="s">
        <v>69</v>
      </c>
      <c r="H125" s="189"/>
      <c r="I125" s="183"/>
      <c r="J125" s="84"/>
      <c r="K125" s="81"/>
      <c r="L125" s="166"/>
      <c r="M125" s="12"/>
      <c r="N125" s="15" t="s">
        <v>69</v>
      </c>
      <c r="O125" s="167" t="s">
        <v>95</v>
      </c>
      <c r="P125" s="17" t="s">
        <v>96</v>
      </c>
      <c r="Q125" s="14"/>
      <c r="R125" s="14"/>
      <c r="S125" s="14"/>
      <c r="T125" s="14"/>
      <c r="U125" s="14"/>
      <c r="V125" s="14"/>
      <c r="W125" s="14"/>
      <c r="X125" s="14"/>
      <c r="Y125" s="14"/>
      <c r="Z125" s="14"/>
      <c r="AA125" s="14"/>
      <c r="AB125" s="14"/>
      <c r="AC125" s="7"/>
    </row>
    <row r="126" spans="1:29">
      <c r="A126" s="179">
        <v>126</v>
      </c>
      <c r="B126" s="164">
        <v>5.8</v>
      </c>
      <c r="C126" s="189" t="s">
        <v>245</v>
      </c>
      <c r="D126" s="242" t="s">
        <v>64</v>
      </c>
      <c r="E126" s="242" t="s">
        <v>69</v>
      </c>
      <c r="F126" s="192" t="s">
        <v>64</v>
      </c>
      <c r="G126" s="191" t="s">
        <v>69</v>
      </c>
      <c r="H126" s="189"/>
      <c r="I126" s="183"/>
      <c r="J126" s="84"/>
      <c r="K126" s="81"/>
      <c r="L126" s="166"/>
      <c r="M126" s="12"/>
      <c r="N126" s="15" t="s">
        <v>69</v>
      </c>
      <c r="O126" s="167" t="s">
        <v>246</v>
      </c>
      <c r="P126" s="17" t="s">
        <v>247</v>
      </c>
      <c r="Q126" s="14"/>
      <c r="R126" s="14"/>
      <c r="S126" s="14"/>
      <c r="T126" s="14"/>
      <c r="U126" s="14"/>
      <c r="V126" s="14"/>
      <c r="W126" s="14"/>
      <c r="X126" s="14"/>
      <c r="Y126" s="14"/>
      <c r="Z126" s="14"/>
      <c r="AA126" s="14"/>
      <c r="AB126" s="14"/>
      <c r="AC126" s="7"/>
    </row>
    <row r="127" spans="1:29">
      <c r="A127" s="179">
        <v>127</v>
      </c>
      <c r="B127" s="164">
        <v>5.8</v>
      </c>
      <c r="C127" s="189" t="s">
        <v>248</v>
      </c>
      <c r="D127" s="242" t="s">
        <v>64</v>
      </c>
      <c r="E127" s="242" t="s">
        <v>69</v>
      </c>
      <c r="F127" s="192" t="s">
        <v>64</v>
      </c>
      <c r="G127" s="191" t="s">
        <v>69</v>
      </c>
      <c r="H127" s="189"/>
      <c r="I127" s="183"/>
      <c r="J127" s="84"/>
      <c r="K127" s="81"/>
      <c r="L127" s="166"/>
      <c r="M127" s="12"/>
      <c r="N127" s="15" t="s">
        <v>69</v>
      </c>
      <c r="O127" s="167" t="s">
        <v>241</v>
      </c>
      <c r="P127" s="17" t="s">
        <v>242</v>
      </c>
      <c r="Q127" s="14"/>
      <c r="R127" s="14"/>
      <c r="S127" s="14"/>
      <c r="T127" s="14"/>
      <c r="U127" s="14"/>
      <c r="V127" s="14"/>
      <c r="W127" s="14"/>
      <c r="X127" s="14"/>
      <c r="Y127" s="14"/>
      <c r="Z127" s="14"/>
      <c r="AA127" s="14"/>
      <c r="AB127" s="14"/>
      <c r="AC127" s="7"/>
    </row>
    <row r="128" spans="1:29">
      <c r="A128" s="179">
        <v>128</v>
      </c>
      <c r="B128" s="164">
        <v>5.8</v>
      </c>
      <c r="C128" s="189" t="s">
        <v>249</v>
      </c>
      <c r="D128" s="242" t="s">
        <v>64</v>
      </c>
      <c r="E128" s="242" t="s">
        <v>69</v>
      </c>
      <c r="F128" s="192" t="s">
        <v>64</v>
      </c>
      <c r="G128" s="191" t="s">
        <v>69</v>
      </c>
      <c r="H128" s="189"/>
      <c r="I128" s="183"/>
      <c r="J128" s="84"/>
      <c r="K128" s="81"/>
      <c r="L128" s="166"/>
      <c r="M128" s="12"/>
      <c r="N128" s="15" t="s">
        <v>69</v>
      </c>
      <c r="O128" s="167" t="s">
        <v>241</v>
      </c>
      <c r="P128" s="17" t="s">
        <v>242</v>
      </c>
      <c r="Q128" s="14"/>
      <c r="R128" s="14"/>
      <c r="S128" s="14"/>
      <c r="T128" s="14"/>
      <c r="U128" s="14"/>
      <c r="V128" s="14"/>
      <c r="W128" s="14"/>
      <c r="X128" s="14"/>
      <c r="Y128" s="14"/>
      <c r="Z128" s="14"/>
      <c r="AA128" s="14"/>
      <c r="AB128" s="14"/>
      <c r="AC128" s="7"/>
    </row>
    <row r="129" spans="1:29">
      <c r="A129" s="179">
        <v>129</v>
      </c>
      <c r="B129" s="170" t="s">
        <v>250</v>
      </c>
      <c r="C129" s="184" t="s">
        <v>251</v>
      </c>
      <c r="D129" s="241" t="s">
        <v>64</v>
      </c>
      <c r="E129" s="241" t="s">
        <v>69</v>
      </c>
      <c r="F129" s="199" t="s">
        <v>64</v>
      </c>
      <c r="G129" s="197" t="s">
        <v>69</v>
      </c>
      <c r="H129" s="184"/>
      <c r="I129" s="183"/>
      <c r="J129" s="84"/>
      <c r="K129" s="81"/>
      <c r="L129" s="166"/>
      <c r="M129" s="12"/>
      <c r="N129" s="15" t="s">
        <v>69</v>
      </c>
      <c r="O129" s="167" t="s">
        <v>241</v>
      </c>
      <c r="P129" s="17" t="s">
        <v>242</v>
      </c>
      <c r="Q129" s="14"/>
      <c r="R129" s="14"/>
      <c r="S129" s="14"/>
      <c r="T129" s="14"/>
      <c r="U129" s="14"/>
      <c r="V129" s="14"/>
      <c r="W129" s="14"/>
      <c r="X129" s="14"/>
      <c r="Y129" s="14"/>
      <c r="Z129" s="14"/>
      <c r="AA129" s="14"/>
      <c r="AB129" s="14"/>
      <c r="AC129" s="7"/>
    </row>
    <row r="130" spans="1:29">
      <c r="A130" s="187">
        <v>130</v>
      </c>
      <c r="B130" s="175"/>
      <c r="C130" s="176" t="s">
        <v>252</v>
      </c>
      <c r="D130" s="176"/>
      <c r="E130" s="176"/>
      <c r="F130" s="176"/>
      <c r="G130" s="176"/>
      <c r="H130" s="177"/>
      <c r="I130" s="188"/>
      <c r="J130" s="13"/>
      <c r="K130" s="13"/>
      <c r="L130" s="14"/>
      <c r="M130" s="13"/>
      <c r="N130" s="13"/>
      <c r="O130" s="13"/>
      <c r="P130" s="14"/>
      <c r="Q130" s="14"/>
      <c r="R130" s="14"/>
      <c r="S130" s="14"/>
      <c r="T130" s="14"/>
      <c r="U130" s="14"/>
      <c r="V130" s="14"/>
      <c r="W130" s="14"/>
      <c r="X130" s="7"/>
    </row>
    <row r="131" spans="1:29">
      <c r="A131" s="179">
        <v>131</v>
      </c>
      <c r="B131" s="169">
        <v>5.9</v>
      </c>
      <c r="C131" s="180" t="s">
        <v>253</v>
      </c>
      <c r="D131" s="240" t="s">
        <v>64</v>
      </c>
      <c r="E131" s="182"/>
      <c r="F131" s="200" t="s">
        <v>64</v>
      </c>
      <c r="G131" s="182"/>
      <c r="H131" s="180"/>
      <c r="I131" s="183"/>
      <c r="J131" s="84"/>
      <c r="K131" s="81"/>
      <c r="L131" s="166"/>
      <c r="M131" s="12"/>
      <c r="N131" s="13"/>
      <c r="O131" s="13"/>
      <c r="P131" s="14"/>
      <c r="Q131" s="14"/>
      <c r="R131" s="14"/>
      <c r="S131" s="14"/>
      <c r="T131" s="14"/>
      <c r="U131" s="14"/>
      <c r="V131" s="14"/>
      <c r="W131" s="14"/>
      <c r="X131" s="14"/>
      <c r="Y131" s="14"/>
      <c r="Z131" s="7"/>
    </row>
    <row r="132" spans="1:29">
      <c r="A132" s="179">
        <v>132</v>
      </c>
      <c r="B132" s="164">
        <v>5.9</v>
      </c>
      <c r="C132" s="189" t="s">
        <v>254</v>
      </c>
      <c r="D132" s="242" t="s">
        <v>64</v>
      </c>
      <c r="E132" s="161"/>
      <c r="F132" s="192" t="s">
        <v>64</v>
      </c>
      <c r="G132" s="161"/>
      <c r="H132" s="189"/>
      <c r="I132" s="183"/>
      <c r="J132" s="84"/>
      <c r="K132" s="81"/>
      <c r="L132" s="166"/>
      <c r="M132" s="12"/>
      <c r="N132" s="13"/>
      <c r="O132" s="13"/>
      <c r="P132" s="14"/>
      <c r="Q132" s="14"/>
      <c r="R132" s="14"/>
      <c r="S132" s="14"/>
      <c r="T132" s="14"/>
      <c r="U132" s="14"/>
      <c r="V132" s="14"/>
      <c r="W132" s="14"/>
      <c r="X132" s="14"/>
      <c r="Y132" s="14"/>
      <c r="Z132" s="7"/>
    </row>
    <row r="133" spans="1:29">
      <c r="A133" s="179">
        <v>133</v>
      </c>
      <c r="B133" s="164">
        <v>5.8</v>
      </c>
      <c r="C133" s="189" t="s">
        <v>255</v>
      </c>
      <c r="D133" s="242" t="s">
        <v>64</v>
      </c>
      <c r="E133" s="242" t="s">
        <v>69</v>
      </c>
      <c r="F133" s="192" t="s">
        <v>64</v>
      </c>
      <c r="G133" s="191" t="s">
        <v>69</v>
      </c>
      <c r="H133" s="189"/>
      <c r="I133" s="183"/>
      <c r="J133" s="84"/>
      <c r="K133" s="81"/>
      <c r="L133" s="166"/>
      <c r="M133" s="12"/>
      <c r="N133" s="15" t="s">
        <v>69</v>
      </c>
      <c r="O133" s="167" t="s">
        <v>256</v>
      </c>
      <c r="P133" s="17" t="s">
        <v>247</v>
      </c>
      <c r="Q133" s="14"/>
      <c r="R133" s="14"/>
      <c r="S133" s="14"/>
      <c r="T133" s="14"/>
      <c r="U133" s="14"/>
      <c r="V133" s="14"/>
      <c r="W133" s="14"/>
      <c r="X133" s="14"/>
      <c r="Y133" s="14"/>
      <c r="Z133" s="14"/>
      <c r="AA133" s="14"/>
      <c r="AB133" s="14"/>
      <c r="AC133" s="7"/>
    </row>
    <row r="134" spans="1:29">
      <c r="A134" s="179">
        <v>134</v>
      </c>
      <c r="B134" s="164">
        <v>5.9</v>
      </c>
      <c r="C134" s="189" t="s">
        <v>257</v>
      </c>
      <c r="D134" s="242" t="s">
        <v>64</v>
      </c>
      <c r="E134" s="242" t="s">
        <v>69</v>
      </c>
      <c r="F134" s="192" t="s">
        <v>64</v>
      </c>
      <c r="G134" s="191" t="s">
        <v>69</v>
      </c>
      <c r="H134" s="189"/>
      <c r="I134" s="183"/>
      <c r="J134" s="84"/>
      <c r="K134" s="81"/>
      <c r="L134" s="166"/>
      <c r="M134" s="12"/>
      <c r="N134" s="15" t="s">
        <v>69</v>
      </c>
      <c r="O134" s="167" t="s">
        <v>256</v>
      </c>
      <c r="P134" s="17" t="s">
        <v>247</v>
      </c>
      <c r="Q134" s="14"/>
      <c r="R134" s="14"/>
      <c r="S134" s="14"/>
      <c r="T134" s="14"/>
      <c r="U134" s="14"/>
      <c r="V134" s="14"/>
      <c r="W134" s="14"/>
      <c r="X134" s="14"/>
      <c r="Y134" s="14"/>
      <c r="Z134" s="14"/>
      <c r="AA134" s="14"/>
      <c r="AB134" s="14"/>
      <c r="AC134" s="7"/>
    </row>
    <row r="135" spans="1:29">
      <c r="A135" s="179">
        <v>135</v>
      </c>
      <c r="B135" s="164" t="s">
        <v>258</v>
      </c>
      <c r="C135" s="189" t="s">
        <v>259</v>
      </c>
      <c r="D135" s="242" t="s">
        <v>64</v>
      </c>
      <c r="E135" s="161"/>
      <c r="F135" s="192" t="s">
        <v>64</v>
      </c>
      <c r="G135" s="161"/>
      <c r="H135" s="189"/>
      <c r="I135" s="183"/>
      <c r="J135" s="84"/>
      <c r="K135" s="81"/>
      <c r="L135" s="166"/>
      <c r="M135" s="12"/>
      <c r="N135" s="13"/>
      <c r="O135" s="13"/>
      <c r="P135" s="14"/>
      <c r="Q135" s="14"/>
      <c r="R135" s="14"/>
      <c r="S135" s="14"/>
      <c r="T135" s="14"/>
      <c r="U135" s="14"/>
      <c r="V135" s="14"/>
      <c r="W135" s="14"/>
      <c r="X135" s="14"/>
      <c r="Y135" s="14"/>
      <c r="Z135" s="7"/>
    </row>
    <row r="136" spans="1:29">
      <c r="A136" s="179">
        <v>136</v>
      </c>
      <c r="B136" s="164" t="s">
        <v>260</v>
      </c>
      <c r="C136" s="189" t="s">
        <v>261</v>
      </c>
      <c r="D136" s="242" t="s">
        <v>64</v>
      </c>
      <c r="E136" s="161"/>
      <c r="F136" s="192" t="s">
        <v>64</v>
      </c>
      <c r="G136" s="161"/>
      <c r="H136" s="189"/>
      <c r="I136" s="183"/>
      <c r="J136" s="84"/>
      <c r="K136" s="81"/>
      <c r="L136" s="166"/>
      <c r="M136" s="12"/>
      <c r="N136" s="13"/>
      <c r="O136" s="13"/>
      <c r="P136" s="14"/>
      <c r="Q136" s="14"/>
      <c r="R136" s="14"/>
      <c r="S136" s="14"/>
      <c r="T136" s="14"/>
      <c r="U136" s="14"/>
      <c r="V136" s="14"/>
      <c r="W136" s="14"/>
      <c r="X136" s="14"/>
      <c r="Y136" s="14"/>
      <c r="Z136" s="7"/>
    </row>
    <row r="137" spans="1:29">
      <c r="A137" s="179">
        <v>137</v>
      </c>
      <c r="B137" s="164">
        <v>5.9</v>
      </c>
      <c r="C137" s="189" t="s">
        <v>262</v>
      </c>
      <c r="D137" s="242" t="s">
        <v>64</v>
      </c>
      <c r="E137" s="161"/>
      <c r="F137" s="192" t="s">
        <v>64</v>
      </c>
      <c r="G137" s="161"/>
      <c r="H137" s="189"/>
      <c r="I137" s="183"/>
      <c r="J137" s="84"/>
      <c r="K137" s="81"/>
      <c r="L137" s="166"/>
      <c r="M137" s="12"/>
      <c r="N137" s="13"/>
      <c r="O137" s="13"/>
      <c r="P137" s="14"/>
      <c r="Q137" s="14"/>
      <c r="R137" s="14"/>
      <c r="S137" s="14"/>
      <c r="T137" s="14"/>
      <c r="U137" s="14"/>
      <c r="V137" s="14"/>
      <c r="W137" s="14"/>
      <c r="X137" s="14"/>
      <c r="Y137" s="14"/>
      <c r="Z137" s="7"/>
    </row>
    <row r="138" spans="1:29">
      <c r="A138" s="179">
        <v>138</v>
      </c>
      <c r="B138" s="164">
        <v>5.9</v>
      </c>
      <c r="C138" s="189" t="s">
        <v>263</v>
      </c>
      <c r="D138" s="242" t="s">
        <v>64</v>
      </c>
      <c r="E138" s="161"/>
      <c r="F138" s="192" t="s">
        <v>64</v>
      </c>
      <c r="G138" s="161"/>
      <c r="H138" s="189"/>
      <c r="I138" s="183"/>
      <c r="J138" s="84"/>
      <c r="K138" s="81"/>
      <c r="L138" s="166"/>
      <c r="M138" s="12"/>
      <c r="N138" s="13"/>
      <c r="O138" s="13"/>
      <c r="P138" s="14"/>
      <c r="Q138" s="14"/>
      <c r="R138" s="14"/>
      <c r="S138" s="14"/>
      <c r="T138" s="14"/>
      <c r="U138" s="14"/>
      <c r="V138" s="14"/>
      <c r="W138" s="14"/>
      <c r="X138" s="14"/>
      <c r="Y138" s="14"/>
      <c r="Z138" s="7"/>
    </row>
    <row r="139" spans="1:29">
      <c r="A139" s="179">
        <v>139</v>
      </c>
      <c r="B139" s="164">
        <v>5.9</v>
      </c>
      <c r="C139" s="189" t="s">
        <v>264</v>
      </c>
      <c r="D139" s="242" t="s">
        <v>64</v>
      </c>
      <c r="E139" s="161"/>
      <c r="F139" s="192" t="s">
        <v>64</v>
      </c>
      <c r="G139" s="161"/>
      <c r="H139" s="189"/>
      <c r="I139" s="183"/>
      <c r="J139" s="84"/>
      <c r="K139" s="81"/>
      <c r="L139" s="166"/>
      <c r="M139" s="12"/>
      <c r="N139" s="13"/>
      <c r="O139" s="13"/>
      <c r="P139" s="14"/>
      <c r="Q139" s="14"/>
      <c r="R139" s="14"/>
      <c r="S139" s="14"/>
      <c r="T139" s="14"/>
      <c r="U139" s="14"/>
      <c r="V139" s="14"/>
      <c r="W139" s="14"/>
      <c r="X139" s="14"/>
      <c r="Y139" s="14"/>
      <c r="Z139" s="7"/>
    </row>
    <row r="140" spans="1:29">
      <c r="A140" s="179">
        <v>140</v>
      </c>
      <c r="B140" s="164">
        <v>5.9</v>
      </c>
      <c r="C140" s="189" t="s">
        <v>265</v>
      </c>
      <c r="D140" s="242" t="s">
        <v>64</v>
      </c>
      <c r="E140" s="161"/>
      <c r="F140" s="192" t="s">
        <v>64</v>
      </c>
      <c r="G140" s="161"/>
      <c r="H140" s="189"/>
      <c r="I140" s="183"/>
      <c r="J140" s="84"/>
      <c r="K140" s="81"/>
      <c r="L140" s="166"/>
      <c r="M140" s="12"/>
      <c r="N140" s="13"/>
      <c r="O140" s="13"/>
      <c r="P140" s="14"/>
      <c r="Q140" s="14"/>
      <c r="R140" s="14"/>
      <c r="S140" s="14"/>
      <c r="T140" s="14"/>
      <c r="U140" s="14"/>
      <c r="V140" s="14"/>
      <c r="W140" s="14"/>
      <c r="X140" s="14"/>
      <c r="Y140" s="14"/>
      <c r="Z140" s="7"/>
    </row>
    <row r="141" spans="1:29">
      <c r="A141" s="179">
        <v>141</v>
      </c>
      <c r="B141" s="164">
        <v>5.9</v>
      </c>
      <c r="C141" s="189" t="s">
        <v>266</v>
      </c>
      <c r="D141" s="242" t="s">
        <v>69</v>
      </c>
      <c r="E141" s="161"/>
      <c r="F141" s="192" t="s">
        <v>69</v>
      </c>
      <c r="G141" s="161"/>
      <c r="H141" s="189"/>
      <c r="I141" s="183"/>
      <c r="J141" s="84"/>
      <c r="K141" s="81"/>
      <c r="L141" s="166"/>
      <c r="M141" s="12"/>
      <c r="N141" s="15" t="s">
        <v>69</v>
      </c>
      <c r="O141" s="167" t="s">
        <v>267</v>
      </c>
      <c r="P141" s="17" t="s">
        <v>268</v>
      </c>
      <c r="Q141" s="14"/>
      <c r="R141" s="14"/>
      <c r="S141" s="14"/>
      <c r="T141" s="14"/>
      <c r="U141" s="14"/>
      <c r="V141" s="14"/>
      <c r="W141" s="14"/>
      <c r="X141" s="14"/>
      <c r="Y141" s="14"/>
      <c r="Z141" s="14"/>
      <c r="AA141" s="14"/>
      <c r="AB141" s="14"/>
      <c r="AC141" s="7"/>
    </row>
    <row r="142" spans="1:29">
      <c r="A142" s="179">
        <v>142</v>
      </c>
      <c r="B142" s="164" t="s">
        <v>258</v>
      </c>
      <c r="C142" s="189" t="s">
        <v>269</v>
      </c>
      <c r="D142" s="242" t="s">
        <v>69</v>
      </c>
      <c r="E142" s="161"/>
      <c r="F142" s="192" t="s">
        <v>69</v>
      </c>
      <c r="G142" s="161"/>
      <c r="H142" s="189"/>
      <c r="I142" s="183"/>
      <c r="J142" s="84"/>
      <c r="K142" s="81"/>
      <c r="L142" s="166"/>
      <c r="M142" s="12"/>
      <c r="N142" s="15" t="s">
        <v>69</v>
      </c>
      <c r="O142" s="167" t="s">
        <v>270</v>
      </c>
      <c r="P142" s="17" t="s">
        <v>271</v>
      </c>
      <c r="Q142" s="14"/>
      <c r="R142" s="14"/>
      <c r="S142" s="14"/>
      <c r="T142" s="14"/>
      <c r="U142" s="14"/>
      <c r="V142" s="14"/>
      <c r="W142" s="14"/>
      <c r="X142" s="14"/>
      <c r="Y142" s="14"/>
      <c r="Z142" s="14"/>
      <c r="AA142" s="14"/>
      <c r="AB142" s="14"/>
      <c r="AC142" s="7"/>
    </row>
    <row r="143" spans="1:29">
      <c r="A143" s="179">
        <v>143</v>
      </c>
      <c r="B143" s="164">
        <v>5.9</v>
      </c>
      <c r="C143" s="189" t="s">
        <v>272</v>
      </c>
      <c r="D143" s="242" t="s">
        <v>64</v>
      </c>
      <c r="E143" s="242" t="s">
        <v>69</v>
      </c>
      <c r="F143" s="192" t="s">
        <v>64</v>
      </c>
      <c r="G143" s="191" t="s">
        <v>69</v>
      </c>
      <c r="H143" s="189"/>
      <c r="I143" s="183"/>
      <c r="J143" s="84"/>
      <c r="K143" s="81"/>
      <c r="L143" s="166"/>
      <c r="M143" s="12"/>
      <c r="N143" s="15" t="s">
        <v>69</v>
      </c>
      <c r="O143" s="167" t="s">
        <v>220</v>
      </c>
      <c r="P143" s="17" t="s">
        <v>221</v>
      </c>
      <c r="Q143" s="14"/>
      <c r="R143" s="14"/>
      <c r="S143" s="14"/>
      <c r="T143" s="14"/>
      <c r="U143" s="14"/>
      <c r="V143" s="14"/>
      <c r="W143" s="14"/>
      <c r="X143" s="14"/>
      <c r="Y143" s="14"/>
      <c r="Z143" s="14"/>
      <c r="AA143" s="14"/>
      <c r="AB143" s="14"/>
      <c r="AC143" s="7"/>
    </row>
    <row r="144" spans="1:29">
      <c r="A144" s="179">
        <v>144</v>
      </c>
      <c r="B144" s="164">
        <v>5.9</v>
      </c>
      <c r="C144" s="189" t="s">
        <v>273</v>
      </c>
      <c r="D144" s="242" t="s">
        <v>64</v>
      </c>
      <c r="E144" s="242" t="s">
        <v>69</v>
      </c>
      <c r="F144" s="192" t="s">
        <v>64</v>
      </c>
      <c r="G144" s="191" t="s">
        <v>69</v>
      </c>
      <c r="H144" s="189"/>
      <c r="I144" s="183"/>
      <c r="J144" s="84"/>
      <c r="K144" s="81"/>
      <c r="L144" s="166"/>
      <c r="M144" s="12"/>
      <c r="N144" s="15" t="s">
        <v>69</v>
      </c>
      <c r="O144" s="167" t="s">
        <v>220</v>
      </c>
      <c r="P144" s="17" t="s">
        <v>221</v>
      </c>
      <c r="Q144" s="14"/>
      <c r="R144" s="14"/>
      <c r="S144" s="14"/>
      <c r="T144" s="14"/>
      <c r="U144" s="14"/>
      <c r="V144" s="14"/>
      <c r="W144" s="14"/>
      <c r="X144" s="14"/>
      <c r="Y144" s="14"/>
      <c r="Z144" s="14"/>
      <c r="AA144" s="14"/>
      <c r="AB144" s="14"/>
      <c r="AC144" s="7"/>
    </row>
    <row r="145" spans="1:31">
      <c r="A145" s="179">
        <v>145</v>
      </c>
      <c r="B145" s="170">
        <v>5.9</v>
      </c>
      <c r="C145" s="184" t="s">
        <v>274</v>
      </c>
      <c r="D145" s="241" t="s">
        <v>64</v>
      </c>
      <c r="E145" s="241" t="s">
        <v>69</v>
      </c>
      <c r="F145" s="199" t="s">
        <v>64</v>
      </c>
      <c r="G145" s="197" t="s">
        <v>69</v>
      </c>
      <c r="H145" s="184"/>
      <c r="I145" s="183"/>
      <c r="J145" s="84"/>
      <c r="K145" s="81"/>
      <c r="L145" s="166"/>
      <c r="M145" s="12"/>
      <c r="N145" s="15" t="s">
        <v>69</v>
      </c>
      <c r="O145" s="167" t="s">
        <v>275</v>
      </c>
      <c r="P145" s="17" t="s">
        <v>276</v>
      </c>
      <c r="Q145" s="14"/>
      <c r="R145" s="14"/>
      <c r="S145" s="14"/>
      <c r="T145" s="14"/>
      <c r="U145" s="14"/>
      <c r="V145" s="14"/>
      <c r="W145" s="14"/>
      <c r="X145" s="14"/>
      <c r="Y145" s="14"/>
      <c r="Z145" s="14"/>
      <c r="AA145" s="14"/>
      <c r="AB145" s="14"/>
      <c r="AC145" s="7"/>
    </row>
    <row r="146" spans="1:31">
      <c r="A146" s="187">
        <v>146</v>
      </c>
      <c r="B146" s="175"/>
      <c r="C146" s="176" t="s">
        <v>277</v>
      </c>
      <c r="D146" s="176"/>
      <c r="E146" s="176"/>
      <c r="F146" s="176"/>
      <c r="G146" s="176"/>
      <c r="H146" s="177"/>
      <c r="I146" s="188"/>
      <c r="J146" s="13"/>
      <c r="K146" s="13"/>
      <c r="L146" s="14"/>
      <c r="M146" s="13"/>
      <c r="N146" s="13"/>
      <c r="O146" s="13"/>
      <c r="P146" s="14"/>
      <c r="Q146" s="14"/>
      <c r="R146" s="14"/>
      <c r="S146" s="14"/>
      <c r="T146" s="14"/>
      <c r="U146" s="14"/>
      <c r="V146" s="14"/>
      <c r="W146" s="14"/>
      <c r="X146" s="7"/>
    </row>
    <row r="147" spans="1:31" ht="80">
      <c r="A147" s="179">
        <v>147</v>
      </c>
      <c r="B147" s="169" t="s">
        <v>278</v>
      </c>
      <c r="C147" s="180" t="s">
        <v>279</v>
      </c>
      <c r="D147" s="181" t="s">
        <v>64</v>
      </c>
      <c r="E147" s="182"/>
      <c r="F147" s="240" t="s">
        <v>64</v>
      </c>
      <c r="G147" s="182"/>
      <c r="H147" s="180"/>
      <c r="I147" s="183"/>
      <c r="J147" s="84"/>
      <c r="K147" s="81"/>
      <c r="L147" s="166"/>
      <c r="M147" s="12"/>
      <c r="N147" s="13"/>
      <c r="O147" s="13"/>
      <c r="P147" s="14"/>
      <c r="Q147" s="14"/>
      <c r="R147" s="14"/>
      <c r="S147" s="14"/>
      <c r="T147" s="14"/>
      <c r="U147" s="14"/>
      <c r="V147" s="14"/>
      <c r="W147" s="14"/>
      <c r="X147" s="14"/>
      <c r="Y147" s="14"/>
      <c r="Z147" s="7"/>
    </row>
    <row r="148" spans="1:31" ht="30">
      <c r="A148" s="179">
        <v>148</v>
      </c>
      <c r="B148" s="164" t="s">
        <v>280</v>
      </c>
      <c r="C148" s="189" t="s">
        <v>281</v>
      </c>
      <c r="D148" s="190" t="s">
        <v>282</v>
      </c>
      <c r="E148" s="161"/>
      <c r="F148" s="242" t="s">
        <v>282</v>
      </c>
      <c r="G148" s="161"/>
      <c r="H148" s="189"/>
      <c r="I148" s="183"/>
      <c r="J148" s="84"/>
      <c r="K148" s="81"/>
      <c r="L148" s="166"/>
      <c r="M148" s="12"/>
      <c r="N148" s="15" t="s">
        <v>69</v>
      </c>
      <c r="O148" s="167" t="s">
        <v>282</v>
      </c>
      <c r="P148" s="17" t="s">
        <v>283</v>
      </c>
      <c r="Q148" s="14"/>
      <c r="R148" s="14"/>
      <c r="S148" s="14"/>
      <c r="T148" s="14"/>
      <c r="U148" s="14"/>
      <c r="V148" s="14"/>
      <c r="W148" s="14"/>
      <c r="X148" s="14"/>
      <c r="Y148" s="14"/>
      <c r="Z148" s="14"/>
      <c r="AA148" s="14"/>
      <c r="AB148" s="14"/>
      <c r="AC148" s="7"/>
    </row>
    <row r="149" spans="1:31" ht="30">
      <c r="A149" s="179">
        <v>149</v>
      </c>
      <c r="B149" s="164" t="s">
        <v>284</v>
      </c>
      <c r="C149" s="189" t="s">
        <v>285</v>
      </c>
      <c r="D149" s="190" t="s">
        <v>69</v>
      </c>
      <c r="E149" s="161"/>
      <c r="F149" s="242" t="s">
        <v>69</v>
      </c>
      <c r="G149" s="161"/>
      <c r="H149" s="189"/>
      <c r="I149" s="183"/>
      <c r="J149" s="84"/>
      <c r="K149" s="81"/>
      <c r="L149" s="166"/>
      <c r="M149" s="12"/>
      <c r="N149" s="15" t="s">
        <v>69</v>
      </c>
      <c r="O149" s="167" t="s">
        <v>84</v>
      </c>
      <c r="P149" s="17" t="s">
        <v>85</v>
      </c>
      <c r="Q149" s="14"/>
      <c r="R149" s="14"/>
      <c r="S149" s="14"/>
      <c r="T149" s="14"/>
      <c r="U149" s="14"/>
      <c r="V149" s="14"/>
      <c r="W149" s="14"/>
      <c r="X149" s="14"/>
      <c r="Y149" s="14"/>
      <c r="Z149" s="14"/>
      <c r="AA149" s="14"/>
      <c r="AB149" s="14"/>
      <c r="AC149" s="7"/>
    </row>
    <row r="150" spans="1:31" ht="40">
      <c r="A150" s="179">
        <v>150</v>
      </c>
      <c r="B150" s="164" t="s">
        <v>286</v>
      </c>
      <c r="C150" s="189" t="s">
        <v>287</v>
      </c>
      <c r="D150" s="190" t="s">
        <v>288</v>
      </c>
      <c r="E150" s="161"/>
      <c r="F150" s="242" t="s">
        <v>288</v>
      </c>
      <c r="G150" s="161"/>
      <c r="H150" s="189"/>
      <c r="I150" s="183"/>
      <c r="J150" s="84"/>
      <c r="K150" s="81"/>
      <c r="L150" s="166"/>
      <c r="M150" s="12"/>
      <c r="N150" s="15" t="s">
        <v>69</v>
      </c>
      <c r="O150" s="167" t="s">
        <v>289</v>
      </c>
      <c r="P150" s="17" t="s">
        <v>290</v>
      </c>
      <c r="Q150" s="17" t="s">
        <v>288</v>
      </c>
      <c r="R150" s="14"/>
      <c r="S150" s="14"/>
      <c r="T150" s="14"/>
      <c r="U150" s="14"/>
      <c r="V150" s="14"/>
      <c r="W150" s="14"/>
      <c r="X150" s="14"/>
      <c r="Y150" s="14"/>
      <c r="Z150" s="14"/>
      <c r="AA150" s="14"/>
      <c r="AB150" s="14"/>
      <c r="AC150" s="14"/>
      <c r="AD150" s="7"/>
    </row>
    <row r="151" spans="1:31" ht="28">
      <c r="A151" s="179">
        <v>151</v>
      </c>
      <c r="B151" s="164" t="s">
        <v>291</v>
      </c>
      <c r="C151" s="189" t="s">
        <v>292</v>
      </c>
      <c r="D151" s="190" t="s">
        <v>69</v>
      </c>
      <c r="E151" s="161"/>
      <c r="F151" s="242" t="s">
        <v>69</v>
      </c>
      <c r="G151" s="161"/>
      <c r="H151" s="189"/>
      <c r="I151" s="183"/>
      <c r="J151" s="84"/>
      <c r="K151" s="81"/>
      <c r="L151" s="166"/>
      <c r="M151" s="12"/>
      <c r="N151" s="15" t="s">
        <v>69</v>
      </c>
      <c r="O151" s="167" t="s">
        <v>293</v>
      </c>
      <c r="P151" s="17" t="s">
        <v>294</v>
      </c>
      <c r="Q151" s="17" t="s">
        <v>295</v>
      </c>
      <c r="R151" s="17" t="s">
        <v>288</v>
      </c>
      <c r="S151" s="14"/>
      <c r="T151" s="14"/>
      <c r="U151" s="14"/>
      <c r="V151" s="14"/>
      <c r="W151" s="14"/>
      <c r="X151" s="14"/>
      <c r="Y151" s="14"/>
      <c r="Z151" s="14"/>
      <c r="AA151" s="14"/>
      <c r="AB151" s="14"/>
      <c r="AC151" s="14"/>
      <c r="AD151" s="14"/>
      <c r="AE151" s="7"/>
    </row>
    <row r="152" spans="1:31" ht="28">
      <c r="A152" s="179">
        <v>152</v>
      </c>
      <c r="B152" s="164" t="s">
        <v>296</v>
      </c>
      <c r="C152" s="189" t="s">
        <v>297</v>
      </c>
      <c r="D152" s="190" t="s">
        <v>69</v>
      </c>
      <c r="E152" s="161"/>
      <c r="F152" s="242" t="s">
        <v>69</v>
      </c>
      <c r="G152" s="161"/>
      <c r="H152" s="189"/>
      <c r="I152" s="183"/>
      <c r="J152" s="84"/>
      <c r="K152" s="81"/>
      <c r="L152" s="166"/>
      <c r="M152" s="12"/>
      <c r="N152" s="15" t="s">
        <v>69</v>
      </c>
      <c r="O152" s="167" t="s">
        <v>84</v>
      </c>
      <c r="P152" s="17" t="s">
        <v>85</v>
      </c>
      <c r="Q152" s="14"/>
      <c r="R152" s="14"/>
      <c r="S152" s="14"/>
      <c r="T152" s="14"/>
      <c r="U152" s="14"/>
      <c r="V152" s="14"/>
      <c r="W152" s="14"/>
      <c r="X152" s="14"/>
      <c r="Y152" s="14"/>
      <c r="Z152" s="14"/>
      <c r="AA152" s="14"/>
      <c r="AB152" s="14"/>
      <c r="AC152" s="7"/>
    </row>
    <row r="153" spans="1:31" ht="20">
      <c r="A153" s="179">
        <v>153</v>
      </c>
      <c r="B153" s="164" t="s">
        <v>298</v>
      </c>
      <c r="C153" s="189" t="s">
        <v>299</v>
      </c>
      <c r="D153" s="190" t="s">
        <v>69</v>
      </c>
      <c r="E153" s="161"/>
      <c r="F153" s="242" t="s">
        <v>69</v>
      </c>
      <c r="G153" s="161"/>
      <c r="H153" s="189"/>
      <c r="I153" s="183"/>
      <c r="J153" s="84"/>
      <c r="K153" s="81"/>
      <c r="L153" s="166"/>
      <c r="M153" s="12"/>
      <c r="N153" s="15" t="s">
        <v>69</v>
      </c>
      <c r="O153" s="167" t="s">
        <v>84</v>
      </c>
      <c r="P153" s="17" t="s">
        <v>85</v>
      </c>
      <c r="Q153" s="14"/>
      <c r="R153" s="14"/>
      <c r="S153" s="14"/>
      <c r="T153" s="14"/>
      <c r="U153" s="14"/>
      <c r="V153" s="14"/>
      <c r="W153" s="14"/>
      <c r="X153" s="14"/>
      <c r="Y153" s="14"/>
      <c r="Z153" s="14"/>
      <c r="AA153" s="14"/>
      <c r="AB153" s="14"/>
      <c r="AC153" s="7"/>
    </row>
    <row r="154" spans="1:31">
      <c r="A154" s="179">
        <v>154</v>
      </c>
      <c r="B154" s="164">
        <v>5.9</v>
      </c>
      <c r="C154" s="189" t="s">
        <v>300</v>
      </c>
      <c r="D154" s="190" t="s">
        <v>69</v>
      </c>
      <c r="E154" s="161"/>
      <c r="F154" s="242" t="s">
        <v>69</v>
      </c>
      <c r="G154" s="161"/>
      <c r="H154" s="189"/>
      <c r="I154" s="183"/>
      <c r="J154" s="84"/>
      <c r="K154" s="81"/>
      <c r="L154" s="166"/>
      <c r="M154" s="12"/>
      <c r="N154" s="15" t="s">
        <v>69</v>
      </c>
      <c r="O154" s="167" t="s">
        <v>84</v>
      </c>
      <c r="P154" s="17" t="s">
        <v>85</v>
      </c>
      <c r="Q154" s="14"/>
      <c r="R154" s="14"/>
      <c r="S154" s="14"/>
      <c r="T154" s="14"/>
      <c r="U154" s="14"/>
      <c r="V154" s="14"/>
      <c r="W154" s="14"/>
      <c r="X154" s="14"/>
      <c r="Y154" s="14"/>
      <c r="Z154" s="14"/>
      <c r="AA154" s="14"/>
      <c r="AB154" s="14"/>
      <c r="AC154" s="7"/>
    </row>
    <row r="155" spans="1:31">
      <c r="A155" s="179">
        <v>155</v>
      </c>
      <c r="B155" s="164" t="s">
        <v>301</v>
      </c>
      <c r="C155" s="189" t="s">
        <v>302</v>
      </c>
      <c r="D155" s="190" t="s">
        <v>303</v>
      </c>
      <c r="E155" s="161"/>
      <c r="F155" s="242" t="s">
        <v>303</v>
      </c>
      <c r="G155" s="161"/>
      <c r="H155" s="189"/>
      <c r="I155" s="183"/>
      <c r="J155" s="84"/>
      <c r="K155" s="81"/>
      <c r="L155" s="166"/>
      <c r="M155" s="12"/>
      <c r="N155" s="15" t="s">
        <v>69</v>
      </c>
      <c r="O155" s="167" t="s">
        <v>303</v>
      </c>
      <c r="P155" s="17" t="s">
        <v>304</v>
      </c>
      <c r="Q155" s="17" t="s">
        <v>305</v>
      </c>
      <c r="R155" s="17" t="s">
        <v>306</v>
      </c>
      <c r="S155" s="14"/>
      <c r="T155" s="14"/>
      <c r="U155" s="14"/>
      <c r="V155" s="14"/>
      <c r="W155" s="14"/>
      <c r="X155" s="14"/>
      <c r="Y155" s="14"/>
      <c r="Z155" s="14"/>
      <c r="AA155" s="14"/>
      <c r="AB155" s="14"/>
      <c r="AC155" s="14"/>
      <c r="AD155" s="14"/>
      <c r="AE155" s="7"/>
    </row>
    <row r="156" spans="1:31">
      <c r="A156" s="179">
        <v>156</v>
      </c>
      <c r="B156" s="164" t="s">
        <v>307</v>
      </c>
      <c r="C156" s="189" t="s">
        <v>308</v>
      </c>
      <c r="D156" s="190" t="s">
        <v>309</v>
      </c>
      <c r="E156" s="161"/>
      <c r="F156" s="242" t="s">
        <v>309</v>
      </c>
      <c r="G156" s="161"/>
      <c r="H156" s="189"/>
      <c r="I156" s="183"/>
      <c r="J156" s="84"/>
      <c r="K156" s="81"/>
      <c r="L156" s="166"/>
      <c r="M156" s="12"/>
      <c r="N156" s="15" t="s">
        <v>69</v>
      </c>
      <c r="O156" s="167" t="s">
        <v>309</v>
      </c>
      <c r="P156" s="17" t="s">
        <v>310</v>
      </c>
      <c r="Q156" s="17" t="s">
        <v>306</v>
      </c>
      <c r="R156" s="14"/>
      <c r="S156" s="14"/>
      <c r="T156" s="14"/>
      <c r="U156" s="14"/>
      <c r="V156" s="14"/>
      <c r="W156" s="14"/>
      <c r="X156" s="14"/>
      <c r="Y156" s="14"/>
      <c r="Z156" s="14"/>
      <c r="AA156" s="14"/>
      <c r="AB156" s="14"/>
      <c r="AC156" s="14"/>
      <c r="AD156" s="7"/>
    </row>
    <row r="157" spans="1:31">
      <c r="A157" s="179">
        <v>157</v>
      </c>
      <c r="B157" s="164">
        <v>4.7</v>
      </c>
      <c r="C157" s="189" t="s">
        <v>311</v>
      </c>
      <c r="D157" s="190" t="s">
        <v>64</v>
      </c>
      <c r="E157" s="161"/>
      <c r="F157" s="242" t="s">
        <v>64</v>
      </c>
      <c r="G157" s="161"/>
      <c r="H157" s="189"/>
      <c r="I157" s="183"/>
      <c r="J157" s="84"/>
      <c r="K157" s="81"/>
      <c r="L157" s="166"/>
      <c r="M157" s="12"/>
      <c r="N157" s="13"/>
      <c r="O157" s="13"/>
      <c r="P157" s="14"/>
      <c r="Q157" s="14"/>
      <c r="R157" s="14"/>
      <c r="S157" s="14"/>
      <c r="T157" s="14"/>
      <c r="U157" s="14"/>
      <c r="V157" s="14"/>
      <c r="W157" s="14"/>
      <c r="X157" s="14"/>
      <c r="Y157" s="14"/>
      <c r="Z157" s="7"/>
    </row>
    <row r="158" spans="1:31">
      <c r="A158" s="179">
        <v>158</v>
      </c>
      <c r="B158" s="164">
        <v>4.5999999999999996</v>
      </c>
      <c r="C158" s="189" t="s">
        <v>312</v>
      </c>
      <c r="D158" s="190" t="s">
        <v>288</v>
      </c>
      <c r="E158" s="161"/>
      <c r="F158" s="242" t="s">
        <v>288</v>
      </c>
      <c r="G158" s="161"/>
      <c r="H158" s="189"/>
      <c r="I158" s="183"/>
      <c r="J158" s="84"/>
      <c r="K158" s="81"/>
      <c r="L158" s="166"/>
      <c r="M158" s="12"/>
      <c r="N158" s="13"/>
      <c r="O158" s="13"/>
      <c r="P158" s="14"/>
      <c r="Q158" s="14"/>
      <c r="R158" s="14"/>
      <c r="S158" s="14"/>
      <c r="T158" s="14"/>
      <c r="U158" s="14"/>
      <c r="V158" s="14"/>
      <c r="W158" s="14"/>
      <c r="X158" s="14"/>
      <c r="Y158" s="14"/>
      <c r="Z158" s="7"/>
    </row>
    <row r="159" spans="1:31">
      <c r="A159" s="179">
        <v>159</v>
      </c>
      <c r="B159" s="164"/>
      <c r="C159" s="189" t="s">
        <v>313</v>
      </c>
      <c r="D159" s="190" t="s">
        <v>64</v>
      </c>
      <c r="E159" s="161"/>
      <c r="F159" s="22" t="s">
        <v>64</v>
      </c>
      <c r="G159" s="161"/>
      <c r="H159" s="189"/>
      <c r="I159" s="183"/>
      <c r="J159" s="84"/>
      <c r="K159" s="81"/>
      <c r="L159" s="166"/>
      <c r="M159" s="12"/>
      <c r="N159" s="13"/>
      <c r="O159" s="13"/>
      <c r="P159" s="14"/>
      <c r="Q159" s="14"/>
      <c r="R159" s="14"/>
      <c r="S159" s="14"/>
      <c r="T159" s="14"/>
      <c r="U159" s="14"/>
      <c r="V159" s="14"/>
      <c r="W159" s="14"/>
      <c r="X159" s="14"/>
      <c r="Y159" s="14"/>
      <c r="Z159" s="7"/>
    </row>
    <row r="160" spans="1:31">
      <c r="A160" s="179">
        <v>160</v>
      </c>
      <c r="B160" s="164" t="s">
        <v>314</v>
      </c>
      <c r="C160" s="189" t="s">
        <v>315</v>
      </c>
      <c r="D160" s="242" t="s">
        <v>64</v>
      </c>
      <c r="E160" s="242" t="s">
        <v>69</v>
      </c>
      <c r="F160" s="192" t="s">
        <v>64</v>
      </c>
      <c r="G160" s="191" t="s">
        <v>69</v>
      </c>
      <c r="H160" s="189"/>
      <c r="I160" s="183"/>
      <c r="J160" s="84"/>
      <c r="K160" s="81"/>
      <c r="L160" s="166"/>
      <c r="M160" s="12"/>
      <c r="N160" s="15" t="s">
        <v>69</v>
      </c>
      <c r="O160" s="167" t="s">
        <v>103</v>
      </c>
      <c r="P160" s="17" t="s">
        <v>104</v>
      </c>
      <c r="Q160" s="14"/>
      <c r="R160" s="14"/>
      <c r="S160" s="14"/>
      <c r="T160" s="14"/>
      <c r="U160" s="14"/>
      <c r="V160" s="14"/>
      <c r="W160" s="14"/>
      <c r="X160" s="14"/>
      <c r="Y160" s="14"/>
      <c r="Z160" s="14"/>
      <c r="AA160" s="14"/>
      <c r="AB160" s="14"/>
      <c r="AC160" s="7"/>
    </row>
    <row r="161" spans="1:29">
      <c r="A161" s="179">
        <v>161</v>
      </c>
      <c r="B161" s="164" t="s">
        <v>314</v>
      </c>
      <c r="C161" s="189" t="s">
        <v>316</v>
      </c>
      <c r="D161" s="242" t="s">
        <v>64</v>
      </c>
      <c r="E161" s="242" t="s">
        <v>69</v>
      </c>
      <c r="F161" s="192" t="s">
        <v>64</v>
      </c>
      <c r="G161" s="191" t="s">
        <v>69</v>
      </c>
      <c r="H161" s="189"/>
      <c r="I161" s="183"/>
      <c r="J161" s="84"/>
      <c r="K161" s="81"/>
      <c r="L161" s="166"/>
      <c r="M161" s="12"/>
      <c r="N161" s="15" t="s">
        <v>69</v>
      </c>
      <c r="O161" s="167" t="s">
        <v>103</v>
      </c>
      <c r="P161" s="17" t="s">
        <v>104</v>
      </c>
      <c r="Q161" s="14"/>
      <c r="R161" s="14"/>
      <c r="S161" s="14"/>
      <c r="T161" s="14"/>
      <c r="U161" s="14"/>
      <c r="V161" s="14"/>
      <c r="W161" s="14"/>
      <c r="X161" s="14"/>
      <c r="Y161" s="14"/>
      <c r="Z161" s="14"/>
      <c r="AA161" s="14"/>
      <c r="AB161" s="14"/>
      <c r="AC161" s="7"/>
    </row>
    <row r="162" spans="1:29">
      <c r="A162" s="179">
        <v>162</v>
      </c>
      <c r="B162" s="164" t="s">
        <v>317</v>
      </c>
      <c r="C162" s="189" t="s">
        <v>318</v>
      </c>
      <c r="D162" s="242" t="s">
        <v>64</v>
      </c>
      <c r="E162" s="242" t="s">
        <v>69</v>
      </c>
      <c r="F162" s="192" t="s">
        <v>64</v>
      </c>
      <c r="G162" s="191" t="s">
        <v>69</v>
      </c>
      <c r="H162" s="189"/>
      <c r="I162" s="183"/>
      <c r="J162" s="84"/>
      <c r="K162" s="81"/>
      <c r="L162" s="166"/>
      <c r="M162" s="12"/>
      <c r="N162" s="15" t="s">
        <v>69</v>
      </c>
      <c r="O162" s="167" t="s">
        <v>119</v>
      </c>
      <c r="P162" s="17" t="s">
        <v>120</v>
      </c>
      <c r="Q162" s="14"/>
      <c r="R162" s="14"/>
      <c r="S162" s="14"/>
      <c r="T162" s="14"/>
      <c r="U162" s="14"/>
      <c r="V162" s="14"/>
      <c r="W162" s="14"/>
      <c r="X162" s="14"/>
      <c r="Y162" s="14"/>
      <c r="Z162" s="14"/>
      <c r="AA162" s="14"/>
      <c r="AB162" s="14"/>
      <c r="AC162" s="7"/>
    </row>
    <row r="163" spans="1:29">
      <c r="A163" s="179">
        <v>163</v>
      </c>
      <c r="B163" s="164" t="s">
        <v>317</v>
      </c>
      <c r="C163" s="189" t="s">
        <v>319</v>
      </c>
      <c r="D163" s="242" t="s">
        <v>64</v>
      </c>
      <c r="E163" s="242" t="s">
        <v>69</v>
      </c>
      <c r="F163" s="192" t="s">
        <v>64</v>
      </c>
      <c r="G163" s="191" t="s">
        <v>69</v>
      </c>
      <c r="H163" s="189"/>
      <c r="I163" s="183"/>
      <c r="J163" s="84"/>
      <c r="K163" s="81"/>
      <c r="L163" s="166"/>
      <c r="M163" s="12"/>
      <c r="N163" s="15" t="s">
        <v>69</v>
      </c>
      <c r="O163" s="167" t="s">
        <v>119</v>
      </c>
      <c r="P163" s="17" t="s">
        <v>120</v>
      </c>
      <c r="Q163" s="14"/>
      <c r="R163" s="14"/>
      <c r="S163" s="14"/>
      <c r="T163" s="14"/>
      <c r="U163" s="14"/>
      <c r="V163" s="14"/>
      <c r="W163" s="14"/>
      <c r="X163" s="14"/>
      <c r="Y163" s="14"/>
      <c r="Z163" s="14"/>
      <c r="AA163" s="14"/>
      <c r="AB163" s="14"/>
      <c r="AC163" s="7"/>
    </row>
    <row r="164" spans="1:29" ht="30">
      <c r="A164" s="179">
        <v>164</v>
      </c>
      <c r="B164" s="164" t="s">
        <v>320</v>
      </c>
      <c r="C164" s="189" t="s">
        <v>321</v>
      </c>
      <c r="D164" s="193" t="s">
        <v>64</v>
      </c>
      <c r="E164" s="191" t="s">
        <v>69</v>
      </c>
      <c r="F164" s="193" t="s">
        <v>64</v>
      </c>
      <c r="G164" s="191" t="s">
        <v>69</v>
      </c>
      <c r="H164" s="189"/>
      <c r="I164" s="183"/>
      <c r="J164" s="84"/>
      <c r="K164" s="81"/>
      <c r="L164" s="166"/>
      <c r="M164" s="12"/>
      <c r="N164" s="15" t="s">
        <v>69</v>
      </c>
      <c r="O164" s="167" t="s">
        <v>322</v>
      </c>
      <c r="P164" s="17" t="s">
        <v>109</v>
      </c>
      <c r="Q164" s="14"/>
      <c r="R164" s="14"/>
      <c r="S164" s="14"/>
      <c r="T164" s="14"/>
      <c r="U164" s="14"/>
      <c r="V164" s="14"/>
      <c r="W164" s="14"/>
      <c r="X164" s="14"/>
      <c r="Y164" s="14"/>
      <c r="Z164" s="14"/>
      <c r="AA164" s="14"/>
      <c r="AB164" s="14"/>
      <c r="AC164" s="7"/>
    </row>
    <row r="165" spans="1:29" ht="30">
      <c r="A165" s="179">
        <v>165</v>
      </c>
      <c r="B165" s="164" t="s">
        <v>132</v>
      </c>
      <c r="C165" s="189" t="s">
        <v>323</v>
      </c>
      <c r="D165" s="193" t="s">
        <v>64</v>
      </c>
      <c r="E165" s="191" t="s">
        <v>69</v>
      </c>
      <c r="F165" s="193" t="s">
        <v>64</v>
      </c>
      <c r="G165" s="191" t="s">
        <v>69</v>
      </c>
      <c r="H165" s="189"/>
      <c r="I165" s="183"/>
      <c r="J165" s="84"/>
      <c r="K165" s="81"/>
      <c r="L165" s="166"/>
      <c r="M165" s="12"/>
      <c r="N165" s="15" t="s">
        <v>69</v>
      </c>
      <c r="O165" s="167" t="s">
        <v>322</v>
      </c>
      <c r="P165" s="17" t="s">
        <v>109</v>
      </c>
      <c r="Q165" s="14"/>
      <c r="R165" s="14"/>
      <c r="S165" s="14"/>
      <c r="T165" s="14"/>
      <c r="U165" s="14"/>
      <c r="V165" s="14"/>
      <c r="W165" s="14"/>
      <c r="X165" s="14"/>
      <c r="Y165" s="14"/>
      <c r="Z165" s="14"/>
      <c r="AA165" s="14"/>
      <c r="AB165" s="14"/>
      <c r="AC165" s="7"/>
    </row>
    <row r="166" spans="1:29">
      <c r="A166" s="179">
        <v>166</v>
      </c>
      <c r="B166" s="164" t="s">
        <v>62</v>
      </c>
      <c r="C166" s="189" t="s">
        <v>324</v>
      </c>
      <c r="D166" s="242" t="s">
        <v>64</v>
      </c>
      <c r="E166" s="242" t="s">
        <v>69</v>
      </c>
      <c r="F166" s="192" t="s">
        <v>64</v>
      </c>
      <c r="G166" s="191" t="s">
        <v>69</v>
      </c>
      <c r="H166" s="189"/>
      <c r="I166" s="183"/>
      <c r="J166" s="84"/>
      <c r="K166" s="81"/>
      <c r="L166" s="166"/>
      <c r="M166" s="12"/>
      <c r="N166" s="15" t="s">
        <v>69</v>
      </c>
      <c r="O166" s="167" t="s">
        <v>325</v>
      </c>
      <c r="P166" s="17" t="s">
        <v>326</v>
      </c>
      <c r="Q166" s="14"/>
      <c r="R166" s="14"/>
      <c r="S166" s="14"/>
      <c r="T166" s="14"/>
      <c r="U166" s="14"/>
      <c r="V166" s="14"/>
      <c r="W166" s="14"/>
      <c r="X166" s="14"/>
      <c r="Y166" s="14"/>
      <c r="Z166" s="14"/>
      <c r="AA166" s="14"/>
      <c r="AB166" s="14"/>
      <c r="AC166" s="7"/>
    </row>
    <row r="167" spans="1:29">
      <c r="A167" s="179">
        <v>167</v>
      </c>
      <c r="B167" s="164" t="s">
        <v>62</v>
      </c>
      <c r="C167" s="189" t="s">
        <v>327</v>
      </c>
      <c r="D167" s="242" t="s">
        <v>64</v>
      </c>
      <c r="E167" s="242" t="s">
        <v>69</v>
      </c>
      <c r="F167" s="192" t="s">
        <v>64</v>
      </c>
      <c r="G167" s="191" t="s">
        <v>69</v>
      </c>
      <c r="H167" s="189"/>
      <c r="I167" s="183"/>
      <c r="J167" s="84"/>
      <c r="K167" s="81"/>
      <c r="L167" s="166"/>
      <c r="M167" s="12"/>
      <c r="N167" s="15" t="s">
        <v>69</v>
      </c>
      <c r="O167" s="167" t="s">
        <v>325</v>
      </c>
      <c r="P167" s="17" t="s">
        <v>326</v>
      </c>
      <c r="Q167" s="14"/>
      <c r="R167" s="14"/>
      <c r="S167" s="14"/>
      <c r="T167" s="14"/>
      <c r="U167" s="14"/>
      <c r="V167" s="14"/>
      <c r="W167" s="14"/>
      <c r="X167" s="14"/>
      <c r="Y167" s="14"/>
      <c r="Z167" s="14"/>
      <c r="AA167" s="14"/>
      <c r="AB167" s="14"/>
      <c r="AC167" s="7"/>
    </row>
    <row r="168" spans="1:29">
      <c r="A168" s="179">
        <v>168</v>
      </c>
      <c r="B168" s="164" t="s">
        <v>328</v>
      </c>
      <c r="C168" s="189" t="s">
        <v>329</v>
      </c>
      <c r="D168" s="242" t="s">
        <v>64</v>
      </c>
      <c r="E168" s="242" t="s">
        <v>69</v>
      </c>
      <c r="F168" s="192" t="s">
        <v>64</v>
      </c>
      <c r="G168" s="191" t="s">
        <v>69</v>
      </c>
      <c r="H168" s="189"/>
      <c r="I168" s="183"/>
      <c r="J168" s="84"/>
      <c r="K168" s="81"/>
      <c r="L168" s="166"/>
      <c r="M168" s="12"/>
      <c r="N168" s="15" t="s">
        <v>69</v>
      </c>
      <c r="O168" s="167" t="s">
        <v>220</v>
      </c>
      <c r="P168" s="17" t="s">
        <v>221</v>
      </c>
      <c r="Q168" s="14"/>
      <c r="R168" s="14"/>
      <c r="S168" s="14"/>
      <c r="T168" s="14"/>
      <c r="U168" s="14"/>
      <c r="V168" s="14"/>
      <c r="W168" s="14"/>
      <c r="X168" s="14"/>
      <c r="Y168" s="14"/>
      <c r="Z168" s="14"/>
      <c r="AA168" s="14"/>
      <c r="AB168" s="14"/>
      <c r="AC168" s="7"/>
    </row>
    <row r="169" spans="1:29">
      <c r="A169" s="179">
        <v>169</v>
      </c>
      <c r="B169" s="164" t="s">
        <v>328</v>
      </c>
      <c r="C169" s="189" t="s">
        <v>330</v>
      </c>
      <c r="D169" s="242" t="s">
        <v>64</v>
      </c>
      <c r="E169" s="242" t="s">
        <v>69</v>
      </c>
      <c r="F169" s="192" t="s">
        <v>64</v>
      </c>
      <c r="G169" s="191" t="s">
        <v>69</v>
      </c>
      <c r="H169" s="189"/>
      <c r="I169" s="183"/>
      <c r="J169" s="84"/>
      <c r="K169" s="81"/>
      <c r="L169" s="166"/>
      <c r="M169" s="12"/>
      <c r="N169" s="15" t="s">
        <v>69</v>
      </c>
      <c r="O169" s="167" t="s">
        <v>220</v>
      </c>
      <c r="P169" s="17" t="s">
        <v>221</v>
      </c>
      <c r="Q169" s="14"/>
      <c r="R169" s="14"/>
      <c r="S169" s="14"/>
      <c r="T169" s="14"/>
      <c r="U169" s="14"/>
      <c r="V169" s="14"/>
      <c r="W169" s="14"/>
      <c r="X169" s="14"/>
      <c r="Y169" s="14"/>
      <c r="Z169" s="14"/>
      <c r="AA169" s="14"/>
      <c r="AB169" s="14"/>
      <c r="AC169" s="7"/>
    </row>
    <row r="170" spans="1:29">
      <c r="A170" s="179">
        <v>170</v>
      </c>
      <c r="B170" s="164" t="s">
        <v>328</v>
      </c>
      <c r="C170" s="189" t="s">
        <v>331</v>
      </c>
      <c r="D170" s="242" t="s">
        <v>64</v>
      </c>
      <c r="E170" s="242" t="s">
        <v>69</v>
      </c>
      <c r="F170" s="192" t="s">
        <v>64</v>
      </c>
      <c r="G170" s="191" t="s">
        <v>69</v>
      </c>
      <c r="H170" s="189"/>
      <c r="I170" s="183"/>
      <c r="J170" s="84"/>
      <c r="K170" s="81"/>
      <c r="L170" s="166"/>
      <c r="M170" s="12"/>
      <c r="N170" s="15" t="s">
        <v>69</v>
      </c>
      <c r="O170" s="167" t="s">
        <v>220</v>
      </c>
      <c r="P170" s="17" t="s">
        <v>221</v>
      </c>
      <c r="Q170" s="14"/>
      <c r="R170" s="14"/>
      <c r="S170" s="14"/>
      <c r="T170" s="14"/>
      <c r="U170" s="14"/>
      <c r="V170" s="14"/>
      <c r="W170" s="14"/>
      <c r="X170" s="14"/>
      <c r="Y170" s="14"/>
      <c r="Z170" s="14"/>
      <c r="AA170" s="14"/>
      <c r="AB170" s="14"/>
      <c r="AC170" s="7"/>
    </row>
    <row r="171" spans="1:29">
      <c r="A171" s="179">
        <v>171</v>
      </c>
      <c r="B171" s="164" t="s">
        <v>328</v>
      </c>
      <c r="C171" s="189" t="s">
        <v>332</v>
      </c>
      <c r="D171" s="242" t="s">
        <v>64</v>
      </c>
      <c r="E171" s="242" t="s">
        <v>69</v>
      </c>
      <c r="F171" s="192" t="s">
        <v>64</v>
      </c>
      <c r="G171" s="191" t="s">
        <v>69</v>
      </c>
      <c r="H171" s="189"/>
      <c r="I171" s="183"/>
      <c r="J171" s="84"/>
      <c r="K171" s="81"/>
      <c r="L171" s="166"/>
      <c r="M171" s="12"/>
      <c r="N171" s="15" t="s">
        <v>69</v>
      </c>
      <c r="O171" s="167" t="s">
        <v>333</v>
      </c>
      <c r="P171" s="17" t="s">
        <v>334</v>
      </c>
      <c r="Q171" s="14"/>
      <c r="R171" s="14"/>
      <c r="S171" s="14"/>
      <c r="T171" s="14"/>
      <c r="U171" s="14"/>
      <c r="V171" s="14"/>
      <c r="W171" s="14"/>
      <c r="X171" s="14"/>
      <c r="Y171" s="14"/>
      <c r="Z171" s="14"/>
      <c r="AA171" s="14"/>
      <c r="AB171" s="14"/>
      <c r="AC171" s="7"/>
    </row>
    <row r="172" spans="1:29">
      <c r="A172" s="179">
        <v>172</v>
      </c>
      <c r="B172" s="164" t="s">
        <v>62</v>
      </c>
      <c r="C172" s="189" t="s">
        <v>335</v>
      </c>
      <c r="D172" s="242" t="s">
        <v>64</v>
      </c>
      <c r="E172" s="242" t="s">
        <v>69</v>
      </c>
      <c r="F172" s="192" t="s">
        <v>64</v>
      </c>
      <c r="G172" s="191" t="s">
        <v>69</v>
      </c>
      <c r="H172" s="189"/>
      <c r="I172" s="183"/>
      <c r="J172" s="84"/>
      <c r="K172" s="81"/>
      <c r="L172" s="166"/>
      <c r="M172" s="12"/>
      <c r="N172" s="15" t="s">
        <v>69</v>
      </c>
      <c r="O172" s="167" t="s">
        <v>333</v>
      </c>
      <c r="P172" s="17" t="s">
        <v>334</v>
      </c>
      <c r="Q172" s="14"/>
      <c r="R172" s="14"/>
      <c r="S172" s="14"/>
      <c r="T172" s="14"/>
      <c r="U172" s="14"/>
      <c r="V172" s="14"/>
      <c r="W172" s="14"/>
      <c r="X172" s="14"/>
      <c r="Y172" s="14"/>
      <c r="Z172" s="14"/>
      <c r="AA172" s="14"/>
      <c r="AB172" s="14"/>
      <c r="AC172" s="7"/>
    </row>
    <row r="173" spans="1:29">
      <c r="A173" s="179">
        <v>173</v>
      </c>
      <c r="B173" s="170" t="s">
        <v>336</v>
      </c>
      <c r="C173" s="184" t="s">
        <v>337</v>
      </c>
      <c r="D173" s="241" t="s">
        <v>69</v>
      </c>
      <c r="E173" s="186"/>
      <c r="F173" s="199" t="s">
        <v>69</v>
      </c>
      <c r="G173" s="186"/>
      <c r="H173" s="184"/>
      <c r="I173" s="183"/>
      <c r="J173" s="84"/>
      <c r="K173" s="81"/>
      <c r="L173" s="166"/>
      <c r="M173" s="12"/>
      <c r="N173" s="15" t="s">
        <v>69</v>
      </c>
      <c r="O173" s="167" t="s">
        <v>84</v>
      </c>
      <c r="P173" s="17" t="s">
        <v>85</v>
      </c>
      <c r="Q173" s="14"/>
      <c r="R173" s="14"/>
      <c r="S173" s="14"/>
      <c r="T173" s="14"/>
      <c r="U173" s="14"/>
      <c r="V173" s="14"/>
      <c r="W173" s="14"/>
      <c r="X173" s="14"/>
      <c r="Y173" s="14"/>
      <c r="Z173" s="14"/>
      <c r="AA173" s="14"/>
      <c r="AB173" s="14"/>
      <c r="AC173" s="7"/>
    </row>
    <row r="174" spans="1:29">
      <c r="A174" s="187">
        <v>174</v>
      </c>
      <c r="B174" s="175"/>
      <c r="C174" s="176" t="s">
        <v>338</v>
      </c>
      <c r="D174" s="176"/>
      <c r="E174" s="176"/>
      <c r="F174" s="176"/>
      <c r="G174" s="176"/>
      <c r="H174" s="177"/>
      <c r="I174" s="188"/>
      <c r="J174" s="13"/>
      <c r="K174" s="13"/>
      <c r="L174" s="14"/>
      <c r="M174" s="13"/>
      <c r="N174" s="13"/>
      <c r="O174" s="13"/>
      <c r="P174" s="14"/>
      <c r="Q174" s="14"/>
      <c r="R174" s="14"/>
      <c r="S174" s="14"/>
      <c r="T174" s="14"/>
      <c r="U174" s="14"/>
      <c r="V174" s="14"/>
      <c r="W174" s="14"/>
      <c r="X174" s="7"/>
    </row>
    <row r="175" spans="1:29" ht="20">
      <c r="A175" s="179">
        <v>175</v>
      </c>
      <c r="B175" s="169" t="s">
        <v>339</v>
      </c>
      <c r="C175" s="180" t="s">
        <v>340</v>
      </c>
      <c r="D175" s="198" t="s">
        <v>64</v>
      </c>
      <c r="E175" s="196" t="s">
        <v>69</v>
      </c>
      <c r="F175" s="198" t="s">
        <v>64</v>
      </c>
      <c r="G175" s="196" t="s">
        <v>69</v>
      </c>
      <c r="H175" s="180"/>
      <c r="I175" s="183"/>
      <c r="J175" s="84"/>
      <c r="K175" s="81"/>
      <c r="L175" s="166"/>
      <c r="M175" s="12"/>
      <c r="N175" s="15" t="s">
        <v>69</v>
      </c>
      <c r="O175" s="167" t="s">
        <v>341</v>
      </c>
      <c r="P175" s="17" t="s">
        <v>342</v>
      </c>
      <c r="Q175" s="14"/>
      <c r="R175" s="14"/>
      <c r="S175" s="14"/>
      <c r="T175" s="14"/>
      <c r="U175" s="14"/>
      <c r="V175" s="14"/>
      <c r="W175" s="14"/>
      <c r="X175" s="14"/>
      <c r="Y175" s="14"/>
      <c r="Z175" s="14"/>
      <c r="AA175" s="14"/>
      <c r="AB175" s="14"/>
      <c r="AC175" s="7"/>
    </row>
    <row r="176" spans="1:29" ht="20">
      <c r="A176" s="179">
        <v>176</v>
      </c>
      <c r="B176" s="164" t="s">
        <v>343</v>
      </c>
      <c r="C176" s="189" t="s">
        <v>344</v>
      </c>
      <c r="D176" s="193" t="s">
        <v>64</v>
      </c>
      <c r="E176" s="161"/>
      <c r="F176" s="193" t="s">
        <v>64</v>
      </c>
      <c r="G176" s="161"/>
      <c r="H176" s="189"/>
      <c r="I176" s="183"/>
      <c r="J176" s="84"/>
      <c r="K176" s="81"/>
      <c r="L176" s="166"/>
      <c r="M176" s="12"/>
      <c r="N176" s="13"/>
      <c r="O176" s="13"/>
      <c r="P176" s="14"/>
      <c r="Q176" s="14"/>
      <c r="R176" s="14"/>
      <c r="S176" s="14"/>
      <c r="T176" s="14"/>
      <c r="U176" s="14"/>
      <c r="V176" s="14"/>
      <c r="W176" s="14"/>
      <c r="X176" s="14"/>
      <c r="Y176" s="14"/>
      <c r="Z176" s="7"/>
    </row>
    <row r="177" spans="1:31">
      <c r="A177" s="179">
        <v>177</v>
      </c>
      <c r="B177" s="164" t="s">
        <v>345</v>
      </c>
      <c r="C177" s="189" t="s">
        <v>346</v>
      </c>
      <c r="D177" s="193" t="s">
        <v>347</v>
      </c>
      <c r="E177" s="161"/>
      <c r="F177" s="193" t="s">
        <v>347</v>
      </c>
      <c r="G177" s="161"/>
      <c r="H177" s="189"/>
      <c r="I177" s="183"/>
      <c r="J177" s="84"/>
      <c r="K177" s="81"/>
      <c r="L177" s="166"/>
      <c r="M177" s="12"/>
      <c r="N177" s="15" t="s">
        <v>69</v>
      </c>
      <c r="O177" s="167" t="s">
        <v>347</v>
      </c>
      <c r="P177" s="17" t="s">
        <v>348</v>
      </c>
      <c r="Q177" s="17" t="s">
        <v>349</v>
      </c>
      <c r="R177" s="17" t="s">
        <v>350</v>
      </c>
      <c r="S177" s="14"/>
      <c r="T177" s="14"/>
      <c r="U177" s="14"/>
      <c r="V177" s="14"/>
      <c r="W177" s="14"/>
      <c r="X177" s="14"/>
      <c r="Y177" s="14"/>
      <c r="Z177" s="14"/>
      <c r="AA177" s="14"/>
      <c r="AB177" s="14"/>
      <c r="AC177" s="14"/>
      <c r="AD177" s="14"/>
      <c r="AE177" s="7"/>
    </row>
    <row r="178" spans="1:31" ht="30">
      <c r="A178" s="179">
        <v>178</v>
      </c>
      <c r="B178" s="164" t="s">
        <v>351</v>
      </c>
      <c r="C178" s="189" t="s">
        <v>352</v>
      </c>
      <c r="D178" s="193" t="s">
        <v>69</v>
      </c>
      <c r="E178" s="161"/>
      <c r="F178" s="193" t="s">
        <v>69</v>
      </c>
      <c r="G178" s="161"/>
      <c r="H178" s="189"/>
      <c r="I178" s="183"/>
      <c r="J178" s="84"/>
      <c r="K178" s="81"/>
      <c r="L178" s="166"/>
      <c r="M178" s="12"/>
      <c r="N178" s="15" t="s">
        <v>69</v>
      </c>
      <c r="O178" s="167" t="s">
        <v>353</v>
      </c>
      <c r="P178" s="17" t="s">
        <v>354</v>
      </c>
      <c r="Q178" s="17" t="s">
        <v>350</v>
      </c>
      <c r="R178" s="14"/>
      <c r="S178" s="14"/>
      <c r="T178" s="14"/>
      <c r="U178" s="14"/>
      <c r="V178" s="14"/>
      <c r="W178" s="14"/>
      <c r="X178" s="14"/>
      <c r="Y178" s="14"/>
      <c r="Z178" s="14"/>
      <c r="AA178" s="14"/>
      <c r="AB178" s="14"/>
      <c r="AC178" s="14"/>
      <c r="AD178" s="7"/>
    </row>
    <row r="179" spans="1:31" ht="20">
      <c r="A179" s="179">
        <v>179</v>
      </c>
      <c r="B179" s="164" t="s">
        <v>339</v>
      </c>
      <c r="C179" s="189" t="s">
        <v>355</v>
      </c>
      <c r="D179" s="193" t="s">
        <v>64</v>
      </c>
      <c r="E179" s="191" t="s">
        <v>69</v>
      </c>
      <c r="F179" s="193" t="s">
        <v>64</v>
      </c>
      <c r="G179" s="191" t="s">
        <v>69</v>
      </c>
      <c r="H179" s="189"/>
      <c r="I179" s="183"/>
      <c r="J179" s="84"/>
      <c r="K179" s="81"/>
      <c r="L179" s="166"/>
      <c r="M179" s="12"/>
      <c r="N179" s="15" t="s">
        <v>69</v>
      </c>
      <c r="O179" s="167" t="s">
        <v>341</v>
      </c>
      <c r="P179" s="17" t="s">
        <v>342</v>
      </c>
      <c r="Q179" s="14"/>
      <c r="R179" s="14"/>
      <c r="S179" s="14"/>
      <c r="T179" s="14"/>
      <c r="U179" s="14"/>
      <c r="V179" s="14"/>
      <c r="W179" s="14"/>
      <c r="X179" s="14"/>
      <c r="Y179" s="14"/>
      <c r="Z179" s="14"/>
      <c r="AA179" s="14"/>
      <c r="AB179" s="14"/>
      <c r="AC179" s="7"/>
    </row>
    <row r="180" spans="1:31" ht="20">
      <c r="A180" s="179">
        <v>180</v>
      </c>
      <c r="B180" s="164" t="s">
        <v>343</v>
      </c>
      <c r="C180" s="189" t="s">
        <v>356</v>
      </c>
      <c r="D180" s="193" t="s">
        <v>64</v>
      </c>
      <c r="E180" s="161"/>
      <c r="F180" s="193" t="s">
        <v>64</v>
      </c>
      <c r="G180" s="161"/>
      <c r="H180" s="189"/>
      <c r="I180" s="183"/>
      <c r="J180" s="84"/>
      <c r="K180" s="81"/>
      <c r="L180" s="166"/>
      <c r="M180" s="12"/>
      <c r="N180" s="13"/>
      <c r="O180" s="13"/>
      <c r="P180" s="14"/>
      <c r="Q180" s="14"/>
      <c r="R180" s="14"/>
      <c r="S180" s="14"/>
      <c r="T180" s="14"/>
      <c r="U180" s="14"/>
      <c r="V180" s="14"/>
      <c r="W180" s="14"/>
      <c r="X180" s="14"/>
      <c r="Y180" s="14"/>
      <c r="Z180" s="7"/>
    </row>
    <row r="181" spans="1:31">
      <c r="A181" s="179">
        <v>181</v>
      </c>
      <c r="B181" s="164" t="s">
        <v>345</v>
      </c>
      <c r="C181" s="189" t="s">
        <v>357</v>
      </c>
      <c r="D181" s="193" t="s">
        <v>347</v>
      </c>
      <c r="E181" s="161"/>
      <c r="F181" s="193" t="s">
        <v>347</v>
      </c>
      <c r="G181" s="161"/>
      <c r="H181" s="189"/>
      <c r="I181" s="183"/>
      <c r="J181" s="84"/>
      <c r="K181" s="81"/>
      <c r="L181" s="166"/>
      <c r="M181" s="12"/>
      <c r="N181" s="15" t="s">
        <v>69</v>
      </c>
      <c r="O181" s="167" t="s">
        <v>347</v>
      </c>
      <c r="P181" s="17" t="s">
        <v>348</v>
      </c>
      <c r="Q181" s="17" t="s">
        <v>349</v>
      </c>
      <c r="R181" s="17" t="s">
        <v>350</v>
      </c>
      <c r="S181" s="14"/>
      <c r="T181" s="14"/>
      <c r="U181" s="14"/>
      <c r="V181" s="14"/>
      <c r="W181" s="14"/>
      <c r="X181" s="14"/>
      <c r="Y181" s="14"/>
      <c r="Z181" s="14"/>
      <c r="AA181" s="14"/>
      <c r="AB181" s="14"/>
      <c r="AC181" s="14"/>
      <c r="AD181" s="14"/>
      <c r="AE181" s="7"/>
    </row>
    <row r="182" spans="1:31" ht="30">
      <c r="A182" s="179">
        <v>182</v>
      </c>
      <c r="B182" s="164" t="s">
        <v>351</v>
      </c>
      <c r="C182" s="189" t="s">
        <v>358</v>
      </c>
      <c r="D182" s="193" t="s">
        <v>69</v>
      </c>
      <c r="E182" s="161"/>
      <c r="F182" s="193" t="s">
        <v>69</v>
      </c>
      <c r="G182" s="161"/>
      <c r="H182" s="189"/>
      <c r="I182" s="183"/>
      <c r="J182" s="84"/>
      <c r="K182" s="81"/>
      <c r="L182" s="166"/>
      <c r="M182" s="12"/>
      <c r="N182" s="15" t="s">
        <v>69</v>
      </c>
      <c r="O182" s="167" t="s">
        <v>353</v>
      </c>
      <c r="P182" s="17" t="s">
        <v>354</v>
      </c>
      <c r="Q182" s="17" t="s">
        <v>350</v>
      </c>
      <c r="R182" s="14"/>
      <c r="S182" s="14"/>
      <c r="T182" s="14"/>
      <c r="U182" s="14"/>
      <c r="V182" s="14"/>
      <c r="W182" s="14"/>
      <c r="X182" s="14"/>
      <c r="Y182" s="14"/>
      <c r="Z182" s="14"/>
      <c r="AA182" s="14"/>
      <c r="AB182" s="14"/>
      <c r="AC182" s="14"/>
      <c r="AD182" s="7"/>
    </row>
    <row r="183" spans="1:31" ht="20">
      <c r="A183" s="179">
        <v>183</v>
      </c>
      <c r="B183" s="164" t="s">
        <v>339</v>
      </c>
      <c r="C183" s="189" t="s">
        <v>359</v>
      </c>
      <c r="D183" s="193" t="s">
        <v>64</v>
      </c>
      <c r="E183" s="191" t="s">
        <v>69</v>
      </c>
      <c r="F183" s="193" t="s">
        <v>64</v>
      </c>
      <c r="G183" s="191" t="s">
        <v>69</v>
      </c>
      <c r="H183" s="189"/>
      <c r="I183" s="183"/>
      <c r="J183" s="84"/>
      <c r="K183" s="81"/>
      <c r="L183" s="166"/>
      <c r="M183" s="12"/>
      <c r="N183" s="15" t="s">
        <v>69</v>
      </c>
      <c r="O183" s="167" t="s">
        <v>341</v>
      </c>
      <c r="P183" s="17" t="s">
        <v>342</v>
      </c>
      <c r="Q183" s="14"/>
      <c r="R183" s="14"/>
      <c r="S183" s="14"/>
      <c r="T183" s="14"/>
      <c r="U183" s="14"/>
      <c r="V183" s="14"/>
      <c r="W183" s="14"/>
      <c r="X183" s="14"/>
      <c r="Y183" s="14"/>
      <c r="Z183" s="14"/>
      <c r="AA183" s="14"/>
      <c r="AB183" s="14"/>
      <c r="AC183" s="7"/>
    </row>
    <row r="184" spans="1:31" ht="20">
      <c r="A184" s="179">
        <v>184</v>
      </c>
      <c r="B184" s="164" t="s">
        <v>343</v>
      </c>
      <c r="C184" s="189" t="s">
        <v>360</v>
      </c>
      <c r="D184" s="193" t="s">
        <v>64</v>
      </c>
      <c r="E184" s="161"/>
      <c r="F184" s="193" t="s">
        <v>64</v>
      </c>
      <c r="G184" s="161"/>
      <c r="H184" s="189"/>
      <c r="I184" s="183"/>
      <c r="J184" s="84"/>
      <c r="K184" s="81"/>
      <c r="L184" s="166"/>
      <c r="M184" s="12"/>
      <c r="N184" s="13"/>
      <c r="O184" s="13"/>
      <c r="P184" s="14"/>
      <c r="Q184" s="14"/>
      <c r="R184" s="14"/>
      <c r="S184" s="14"/>
      <c r="T184" s="14"/>
      <c r="U184" s="14"/>
      <c r="V184" s="14"/>
      <c r="W184" s="14"/>
      <c r="X184" s="14"/>
      <c r="Y184" s="14"/>
      <c r="Z184" s="7"/>
    </row>
    <row r="185" spans="1:31">
      <c r="A185" s="179">
        <v>185</v>
      </c>
      <c r="B185" s="164" t="s">
        <v>345</v>
      </c>
      <c r="C185" s="189" t="s">
        <v>361</v>
      </c>
      <c r="D185" s="193" t="s">
        <v>347</v>
      </c>
      <c r="E185" s="161"/>
      <c r="F185" s="193" t="s">
        <v>347</v>
      </c>
      <c r="G185" s="161"/>
      <c r="H185" s="189"/>
      <c r="I185" s="183"/>
      <c r="J185" s="84"/>
      <c r="K185" s="81"/>
      <c r="L185" s="166"/>
      <c r="M185" s="12"/>
      <c r="N185" s="15" t="s">
        <v>69</v>
      </c>
      <c r="O185" s="167" t="s">
        <v>347</v>
      </c>
      <c r="P185" s="17" t="s">
        <v>348</v>
      </c>
      <c r="Q185" s="17" t="s">
        <v>349</v>
      </c>
      <c r="R185" s="17" t="s">
        <v>350</v>
      </c>
      <c r="S185" s="14"/>
      <c r="T185" s="14"/>
      <c r="U185" s="14"/>
      <c r="V185" s="14"/>
      <c r="W185" s="14"/>
      <c r="X185" s="14"/>
      <c r="Y185" s="14"/>
      <c r="Z185" s="14"/>
      <c r="AA185" s="14"/>
      <c r="AB185" s="14"/>
      <c r="AC185" s="14"/>
      <c r="AD185" s="14"/>
      <c r="AE185" s="7"/>
    </row>
    <row r="186" spans="1:31" ht="30">
      <c r="A186" s="179">
        <v>186</v>
      </c>
      <c r="B186" s="164" t="s">
        <v>351</v>
      </c>
      <c r="C186" s="189" t="s">
        <v>362</v>
      </c>
      <c r="D186" s="193" t="s">
        <v>69</v>
      </c>
      <c r="E186" s="161"/>
      <c r="F186" s="193" t="s">
        <v>69</v>
      </c>
      <c r="G186" s="161"/>
      <c r="H186" s="189"/>
      <c r="I186" s="183"/>
      <c r="J186" s="84"/>
      <c r="K186" s="81"/>
      <c r="L186" s="166"/>
      <c r="M186" s="12"/>
      <c r="N186" s="15" t="s">
        <v>69</v>
      </c>
      <c r="O186" s="167" t="s">
        <v>353</v>
      </c>
      <c r="P186" s="17" t="s">
        <v>354</v>
      </c>
      <c r="Q186" s="17" t="s">
        <v>350</v>
      </c>
      <c r="R186" s="14"/>
      <c r="S186" s="14"/>
      <c r="T186" s="14"/>
      <c r="U186" s="14"/>
      <c r="V186" s="14"/>
      <c r="W186" s="14"/>
      <c r="X186" s="14"/>
      <c r="Y186" s="14"/>
      <c r="Z186" s="14"/>
      <c r="AA186" s="14"/>
      <c r="AB186" s="14"/>
      <c r="AC186" s="14"/>
      <c r="AD186" s="7"/>
    </row>
    <row r="187" spans="1:31" ht="20">
      <c r="A187" s="179">
        <v>187</v>
      </c>
      <c r="B187" s="164" t="s">
        <v>339</v>
      </c>
      <c r="C187" s="189" t="s">
        <v>363</v>
      </c>
      <c r="D187" s="193" t="s">
        <v>64</v>
      </c>
      <c r="E187" s="191" t="s">
        <v>69</v>
      </c>
      <c r="F187" s="193" t="s">
        <v>64</v>
      </c>
      <c r="G187" s="191" t="s">
        <v>69</v>
      </c>
      <c r="H187" s="189"/>
      <c r="I187" s="183"/>
      <c r="J187" s="84"/>
      <c r="K187" s="81"/>
      <c r="L187" s="166"/>
      <c r="M187" s="12"/>
      <c r="N187" s="15" t="s">
        <v>69</v>
      </c>
      <c r="O187" s="167" t="s">
        <v>341</v>
      </c>
      <c r="P187" s="17" t="s">
        <v>342</v>
      </c>
      <c r="Q187" s="14"/>
      <c r="R187" s="14"/>
      <c r="S187" s="14"/>
      <c r="T187" s="14"/>
      <c r="U187" s="14"/>
      <c r="V187" s="14"/>
      <c r="W187" s="14"/>
      <c r="X187" s="14"/>
      <c r="Y187" s="14"/>
      <c r="Z187" s="14"/>
      <c r="AA187" s="14"/>
      <c r="AB187" s="14"/>
      <c r="AC187" s="7"/>
    </row>
    <row r="188" spans="1:31" ht="20">
      <c r="A188" s="179">
        <v>188</v>
      </c>
      <c r="B188" s="164" t="s">
        <v>343</v>
      </c>
      <c r="C188" s="189" t="s">
        <v>364</v>
      </c>
      <c r="D188" s="193" t="s">
        <v>64</v>
      </c>
      <c r="E188" s="161"/>
      <c r="F188" s="193" t="s">
        <v>64</v>
      </c>
      <c r="G188" s="161"/>
      <c r="H188" s="189"/>
      <c r="I188" s="183"/>
      <c r="J188" s="84"/>
      <c r="K188" s="81"/>
      <c r="L188" s="166"/>
      <c r="M188" s="12"/>
      <c r="N188" s="13"/>
      <c r="O188" s="13"/>
      <c r="P188" s="14"/>
      <c r="Q188" s="14"/>
      <c r="R188" s="14"/>
      <c r="S188" s="14"/>
      <c r="T188" s="14"/>
      <c r="U188" s="14"/>
      <c r="V188" s="14"/>
      <c r="W188" s="14"/>
      <c r="X188" s="14"/>
      <c r="Y188" s="14"/>
      <c r="Z188" s="7"/>
    </row>
    <row r="189" spans="1:31">
      <c r="A189" s="179">
        <v>189</v>
      </c>
      <c r="B189" s="164" t="s">
        <v>345</v>
      </c>
      <c r="C189" s="189" t="s">
        <v>365</v>
      </c>
      <c r="D189" s="193" t="s">
        <v>347</v>
      </c>
      <c r="E189" s="161"/>
      <c r="F189" s="193" t="s">
        <v>347</v>
      </c>
      <c r="G189" s="161"/>
      <c r="H189" s="189"/>
      <c r="I189" s="183"/>
      <c r="J189" s="84"/>
      <c r="K189" s="81"/>
      <c r="L189" s="166"/>
      <c r="M189" s="12"/>
      <c r="N189" s="15" t="s">
        <v>69</v>
      </c>
      <c r="O189" s="167" t="s">
        <v>347</v>
      </c>
      <c r="P189" s="17" t="s">
        <v>348</v>
      </c>
      <c r="Q189" s="17" t="s">
        <v>349</v>
      </c>
      <c r="R189" s="17" t="s">
        <v>350</v>
      </c>
      <c r="S189" s="14"/>
      <c r="T189" s="14"/>
      <c r="U189" s="14"/>
      <c r="V189" s="14"/>
      <c r="W189" s="14"/>
      <c r="X189" s="14"/>
      <c r="Y189" s="14"/>
      <c r="Z189" s="14"/>
      <c r="AA189" s="14"/>
      <c r="AB189" s="14"/>
      <c r="AC189" s="14"/>
      <c r="AD189" s="14"/>
      <c r="AE189" s="7"/>
    </row>
    <row r="190" spans="1:31" ht="30">
      <c r="A190" s="179">
        <v>190</v>
      </c>
      <c r="B190" s="161" t="s">
        <v>351</v>
      </c>
      <c r="C190" s="189" t="s">
        <v>366</v>
      </c>
      <c r="D190" s="193" t="s">
        <v>69</v>
      </c>
      <c r="E190" s="161"/>
      <c r="F190" s="193" t="s">
        <v>69</v>
      </c>
      <c r="G190" s="161"/>
      <c r="H190" s="189"/>
      <c r="I190" s="183"/>
      <c r="J190" s="84"/>
      <c r="K190" s="81"/>
      <c r="L190" s="166"/>
      <c r="M190" s="12"/>
      <c r="N190" s="15" t="s">
        <v>69</v>
      </c>
      <c r="O190" s="167" t="s">
        <v>353</v>
      </c>
      <c r="P190" s="17" t="s">
        <v>354</v>
      </c>
      <c r="Q190" s="17" t="s">
        <v>350</v>
      </c>
      <c r="R190" s="14"/>
      <c r="S190" s="14"/>
      <c r="T190" s="14"/>
      <c r="U190" s="14"/>
      <c r="V190" s="14"/>
      <c r="W190" s="14"/>
      <c r="X190" s="14"/>
      <c r="Y190" s="14"/>
      <c r="Z190" s="14"/>
      <c r="AA190" s="14"/>
      <c r="AB190" s="14"/>
      <c r="AC190" s="14"/>
      <c r="AD190" s="7"/>
    </row>
    <row r="191" spans="1:31">
      <c r="A191" s="179">
        <v>191</v>
      </c>
      <c r="B191" s="169"/>
      <c r="C191" s="180" t="s">
        <v>549</v>
      </c>
      <c r="D191" s="181" t="s">
        <v>69</v>
      </c>
      <c r="E191" s="182"/>
      <c r="F191" s="240" t="s">
        <v>69</v>
      </c>
      <c r="G191" s="182"/>
      <c r="H191" s="180"/>
      <c r="I191" s="183"/>
      <c r="J191" s="84"/>
      <c r="K191" s="81"/>
      <c r="L191" s="166"/>
      <c r="M191" s="12"/>
      <c r="N191" s="15" t="s">
        <v>69</v>
      </c>
      <c r="O191" s="167" t="s">
        <v>469</v>
      </c>
      <c r="P191" s="17" t="s">
        <v>400</v>
      </c>
      <c r="Q191" s="14"/>
      <c r="R191" s="14"/>
      <c r="S191" s="14"/>
      <c r="T191" s="14"/>
      <c r="U191" s="14"/>
      <c r="V191" s="14"/>
      <c r="W191" s="14"/>
      <c r="X191" s="14"/>
      <c r="Y191" s="14"/>
      <c r="Z191" s="14"/>
      <c r="AA191" s="14"/>
      <c r="AB191" s="14"/>
      <c r="AC191" s="7"/>
    </row>
    <row r="192" spans="1:31">
      <c r="A192" s="179">
        <v>192</v>
      </c>
      <c r="B192" s="175"/>
      <c r="C192" s="176" t="s">
        <v>367</v>
      </c>
      <c r="D192" s="176"/>
      <c r="E192" s="176"/>
      <c r="F192" s="176"/>
      <c r="G192" s="176"/>
      <c r="H192" s="177"/>
      <c r="I192" s="188"/>
      <c r="J192" s="13"/>
      <c r="K192" s="13"/>
      <c r="L192" s="14"/>
      <c r="M192" s="13"/>
      <c r="N192" s="13"/>
      <c r="O192" s="13"/>
      <c r="P192" s="14"/>
      <c r="Q192" s="14"/>
      <c r="R192" s="14"/>
      <c r="S192" s="14"/>
      <c r="T192" s="14"/>
      <c r="U192" s="14"/>
      <c r="V192" s="14"/>
      <c r="W192" s="14"/>
      <c r="X192" s="7"/>
    </row>
    <row r="193" spans="1:29">
      <c r="A193" s="179">
        <v>193</v>
      </c>
      <c r="B193" s="169">
        <v>4.7</v>
      </c>
      <c r="C193" s="180" t="s">
        <v>368</v>
      </c>
      <c r="D193" s="181" t="s">
        <v>69</v>
      </c>
      <c r="E193" s="182"/>
      <c r="F193" s="240" t="s">
        <v>69</v>
      </c>
      <c r="G193" s="182"/>
      <c r="H193" s="180"/>
      <c r="I193" s="183"/>
      <c r="J193" s="84"/>
      <c r="K193" s="81"/>
      <c r="L193" s="166"/>
      <c r="M193" s="12"/>
      <c r="N193" s="15" t="s">
        <v>69</v>
      </c>
      <c r="O193" s="167" t="s">
        <v>369</v>
      </c>
      <c r="P193" s="17" t="s">
        <v>370</v>
      </c>
      <c r="Q193" s="14"/>
      <c r="R193" s="14"/>
      <c r="S193" s="14"/>
      <c r="T193" s="14"/>
      <c r="U193" s="14"/>
      <c r="V193" s="14"/>
      <c r="W193" s="14"/>
      <c r="X193" s="14"/>
      <c r="Y193" s="14"/>
      <c r="Z193" s="14"/>
      <c r="AA193" s="14"/>
      <c r="AB193" s="14"/>
      <c r="AC193" s="7"/>
    </row>
    <row r="194" spans="1:29">
      <c r="A194" s="179">
        <v>194</v>
      </c>
      <c r="B194" s="164" t="s">
        <v>371</v>
      </c>
      <c r="C194" s="189" t="s">
        <v>372</v>
      </c>
      <c r="D194" s="190" t="s">
        <v>64</v>
      </c>
      <c r="E194" s="161"/>
      <c r="F194" s="242" t="s">
        <v>64</v>
      </c>
      <c r="G194" s="161"/>
      <c r="H194" s="189"/>
      <c r="I194" s="183"/>
      <c r="J194" s="84"/>
      <c r="K194" s="81"/>
      <c r="L194" s="166"/>
      <c r="M194" s="12"/>
      <c r="N194" s="13"/>
      <c r="O194" s="13"/>
      <c r="P194" s="14"/>
      <c r="Q194" s="14"/>
      <c r="R194" s="14"/>
      <c r="S194" s="14"/>
      <c r="T194" s="14"/>
      <c r="U194" s="14"/>
      <c r="V194" s="14"/>
      <c r="W194" s="14"/>
      <c r="X194" s="14"/>
      <c r="Y194" s="14"/>
      <c r="Z194" s="7"/>
    </row>
    <row r="195" spans="1:29" ht="30">
      <c r="A195" s="179">
        <v>195</v>
      </c>
      <c r="B195" s="164" t="s">
        <v>373</v>
      </c>
      <c r="C195" s="189" t="s">
        <v>374</v>
      </c>
      <c r="D195" s="190" t="s">
        <v>69</v>
      </c>
      <c r="E195" s="161"/>
      <c r="F195" s="242" t="s">
        <v>69</v>
      </c>
      <c r="G195" s="161"/>
      <c r="H195" s="189"/>
      <c r="I195" s="183"/>
      <c r="J195" s="84"/>
      <c r="K195" s="81"/>
      <c r="L195" s="166"/>
      <c r="M195" s="12"/>
      <c r="N195" s="15" t="s">
        <v>69</v>
      </c>
      <c r="O195" s="167" t="s">
        <v>375</v>
      </c>
      <c r="P195" s="17" t="s">
        <v>376</v>
      </c>
      <c r="Q195" s="14"/>
      <c r="R195" s="14"/>
      <c r="S195" s="14"/>
      <c r="T195" s="14"/>
      <c r="U195" s="14"/>
      <c r="V195" s="14"/>
      <c r="W195" s="14"/>
      <c r="X195" s="14"/>
      <c r="Y195" s="14"/>
      <c r="Z195" s="14"/>
      <c r="AA195" s="14"/>
      <c r="AB195" s="14"/>
      <c r="AC195" s="7"/>
    </row>
    <row r="196" spans="1:29" ht="40">
      <c r="A196" s="179">
        <v>196</v>
      </c>
      <c r="B196" s="164" t="s">
        <v>377</v>
      </c>
      <c r="C196" s="189" t="s">
        <v>378</v>
      </c>
      <c r="D196" s="193" t="s">
        <v>64</v>
      </c>
      <c r="E196" s="161"/>
      <c r="F196" s="193" t="s">
        <v>64</v>
      </c>
      <c r="G196" s="161"/>
      <c r="H196" s="189"/>
      <c r="I196" s="183"/>
      <c r="J196" s="84"/>
      <c r="K196" s="81"/>
      <c r="L196" s="166"/>
      <c r="M196" s="12"/>
      <c r="N196" s="13"/>
      <c r="O196" s="13"/>
      <c r="P196" s="14"/>
      <c r="Q196" s="14"/>
      <c r="R196" s="14"/>
      <c r="S196" s="14"/>
      <c r="T196" s="14"/>
      <c r="U196" s="14"/>
      <c r="V196" s="14"/>
      <c r="W196" s="14"/>
      <c r="X196" s="14"/>
      <c r="Y196" s="14"/>
      <c r="Z196" s="7"/>
    </row>
    <row r="197" spans="1:29" ht="40">
      <c r="A197" s="179">
        <v>197</v>
      </c>
      <c r="B197" s="164" t="s">
        <v>377</v>
      </c>
      <c r="C197" s="189" t="s">
        <v>379</v>
      </c>
      <c r="D197" s="193" t="s">
        <v>64</v>
      </c>
      <c r="E197" s="161"/>
      <c r="F197" s="193" t="s">
        <v>64</v>
      </c>
      <c r="G197" s="161"/>
      <c r="H197" s="189"/>
      <c r="I197" s="183"/>
      <c r="J197" s="84"/>
      <c r="K197" s="81"/>
      <c r="L197" s="166"/>
      <c r="M197" s="12"/>
      <c r="N197" s="13"/>
      <c r="O197" s="13"/>
      <c r="P197" s="14"/>
      <c r="Q197" s="14"/>
      <c r="R197" s="14"/>
      <c r="S197" s="14"/>
      <c r="T197" s="14"/>
      <c r="U197" s="14"/>
      <c r="V197" s="14"/>
      <c r="W197" s="14"/>
      <c r="X197" s="14"/>
      <c r="Y197" s="14"/>
      <c r="Z197" s="7"/>
    </row>
    <row r="198" spans="1:29">
      <c r="A198" s="179">
        <v>198</v>
      </c>
      <c r="B198" s="164" t="s">
        <v>380</v>
      </c>
      <c r="C198" s="189" t="s">
        <v>381</v>
      </c>
      <c r="D198" s="190" t="s">
        <v>64</v>
      </c>
      <c r="E198" s="161"/>
      <c r="F198" s="242" t="s">
        <v>64</v>
      </c>
      <c r="G198" s="161"/>
      <c r="H198" s="189"/>
      <c r="I198" s="183"/>
      <c r="J198" s="84"/>
      <c r="K198" s="81"/>
      <c r="L198" s="166"/>
      <c r="M198" s="12"/>
      <c r="N198" s="13"/>
      <c r="O198" s="13"/>
      <c r="P198" s="14"/>
      <c r="Q198" s="14"/>
      <c r="R198" s="14"/>
      <c r="S198" s="14"/>
      <c r="T198" s="14"/>
      <c r="U198" s="14"/>
      <c r="V198" s="14"/>
      <c r="W198" s="14"/>
      <c r="X198" s="14"/>
      <c r="Y198" s="14"/>
      <c r="Z198" s="7"/>
    </row>
    <row r="199" spans="1:29">
      <c r="A199" s="179">
        <v>199</v>
      </c>
      <c r="B199" s="164" t="s">
        <v>380</v>
      </c>
      <c r="C199" s="189" t="s">
        <v>382</v>
      </c>
      <c r="D199" s="190" t="s">
        <v>64</v>
      </c>
      <c r="E199" s="161"/>
      <c r="F199" s="242" t="s">
        <v>64</v>
      </c>
      <c r="G199" s="161"/>
      <c r="H199" s="189"/>
      <c r="I199" s="183"/>
      <c r="J199" s="84"/>
      <c r="K199" s="81"/>
      <c r="L199" s="166"/>
      <c r="M199" s="12"/>
      <c r="N199" s="13"/>
      <c r="O199" s="13"/>
      <c r="P199" s="14"/>
      <c r="Q199" s="14"/>
      <c r="R199" s="14"/>
      <c r="S199" s="14"/>
      <c r="T199" s="14"/>
      <c r="U199" s="14"/>
      <c r="V199" s="14"/>
      <c r="W199" s="14"/>
      <c r="X199" s="14"/>
      <c r="Y199" s="14"/>
      <c r="Z199" s="7"/>
    </row>
    <row r="200" spans="1:29">
      <c r="A200" s="179">
        <v>200</v>
      </c>
      <c r="B200" s="164" t="s">
        <v>380</v>
      </c>
      <c r="C200" s="189" t="s">
        <v>383</v>
      </c>
      <c r="D200" s="190" t="s">
        <v>64</v>
      </c>
      <c r="E200" s="161"/>
      <c r="F200" s="242" t="s">
        <v>64</v>
      </c>
      <c r="G200" s="161"/>
      <c r="H200" s="189"/>
      <c r="I200" s="183"/>
      <c r="J200" s="84"/>
      <c r="K200" s="81"/>
      <c r="L200" s="166"/>
      <c r="M200" s="12"/>
      <c r="N200" s="13"/>
      <c r="O200" s="13"/>
      <c r="P200" s="14"/>
      <c r="Q200" s="14"/>
      <c r="R200" s="14"/>
      <c r="S200" s="14"/>
      <c r="T200" s="14"/>
      <c r="U200" s="14"/>
      <c r="V200" s="14"/>
      <c r="W200" s="14"/>
      <c r="X200" s="14"/>
      <c r="Y200" s="14"/>
      <c r="Z200" s="7"/>
    </row>
    <row r="201" spans="1:29">
      <c r="A201" s="179">
        <v>201</v>
      </c>
      <c r="B201" s="164" t="s">
        <v>380</v>
      </c>
      <c r="C201" s="189" t="s">
        <v>384</v>
      </c>
      <c r="D201" s="190" t="s">
        <v>64</v>
      </c>
      <c r="E201" s="161"/>
      <c r="F201" s="242" t="s">
        <v>64</v>
      </c>
      <c r="G201" s="161"/>
      <c r="H201" s="189"/>
      <c r="I201" s="183"/>
      <c r="J201" s="84"/>
      <c r="K201" s="81"/>
      <c r="L201" s="166"/>
      <c r="M201" s="12"/>
      <c r="N201" s="13"/>
      <c r="O201" s="13"/>
      <c r="P201" s="14"/>
      <c r="Q201" s="14"/>
      <c r="R201" s="14"/>
      <c r="S201" s="14"/>
      <c r="T201" s="14"/>
      <c r="U201" s="14"/>
      <c r="V201" s="14"/>
      <c r="W201" s="14"/>
      <c r="X201" s="14"/>
      <c r="Y201" s="14"/>
      <c r="Z201" s="7"/>
    </row>
    <row r="202" spans="1:29">
      <c r="A202" s="179">
        <v>202</v>
      </c>
      <c r="B202" s="164" t="s">
        <v>385</v>
      </c>
      <c r="C202" s="189" t="s">
        <v>386</v>
      </c>
      <c r="D202" s="190" t="s">
        <v>64</v>
      </c>
      <c r="E202" s="161"/>
      <c r="F202" s="242" t="s">
        <v>64</v>
      </c>
      <c r="G202" s="161"/>
      <c r="H202" s="189"/>
      <c r="I202" s="183"/>
      <c r="J202" s="84"/>
      <c r="K202" s="81"/>
      <c r="L202" s="166"/>
      <c r="M202" s="12"/>
      <c r="N202" s="13"/>
      <c r="O202" s="13"/>
      <c r="P202" s="14"/>
      <c r="Q202" s="14"/>
      <c r="R202" s="14"/>
      <c r="S202" s="14"/>
      <c r="T202" s="14"/>
      <c r="U202" s="14"/>
      <c r="V202" s="14"/>
      <c r="W202" s="14"/>
      <c r="X202" s="14"/>
      <c r="Y202" s="14"/>
      <c r="Z202" s="7"/>
    </row>
    <row r="203" spans="1:29">
      <c r="A203" s="179">
        <v>203</v>
      </c>
      <c r="B203" s="164" t="s">
        <v>385</v>
      </c>
      <c r="C203" s="189" t="s">
        <v>387</v>
      </c>
      <c r="D203" s="190" t="s">
        <v>64</v>
      </c>
      <c r="E203" s="161"/>
      <c r="F203" s="242" t="s">
        <v>64</v>
      </c>
      <c r="G203" s="161"/>
      <c r="H203" s="189"/>
      <c r="I203" s="183"/>
      <c r="J203" s="84"/>
      <c r="K203" s="81"/>
      <c r="L203" s="166"/>
      <c r="M203" s="12"/>
      <c r="N203" s="13"/>
      <c r="O203" s="13"/>
      <c r="P203" s="14"/>
      <c r="Q203" s="14"/>
      <c r="R203" s="14"/>
      <c r="S203" s="14"/>
      <c r="T203" s="14"/>
      <c r="U203" s="14"/>
      <c r="V203" s="14"/>
      <c r="W203" s="14"/>
      <c r="X203" s="14"/>
      <c r="Y203" s="14"/>
      <c r="Z203" s="7"/>
    </row>
    <row r="204" spans="1:29">
      <c r="A204" s="179">
        <v>204</v>
      </c>
      <c r="B204" s="164" t="s">
        <v>380</v>
      </c>
      <c r="C204" s="189" t="s">
        <v>388</v>
      </c>
      <c r="D204" s="190" t="s">
        <v>64</v>
      </c>
      <c r="E204" s="161"/>
      <c r="F204" s="242" t="s">
        <v>64</v>
      </c>
      <c r="G204" s="161"/>
      <c r="H204" s="189"/>
      <c r="I204" s="183"/>
      <c r="J204" s="84"/>
      <c r="K204" s="81"/>
      <c r="L204" s="166"/>
      <c r="M204" s="12"/>
      <c r="N204" s="13"/>
      <c r="O204" s="13"/>
      <c r="P204" s="14"/>
      <c r="Q204" s="14"/>
      <c r="R204" s="14"/>
      <c r="S204" s="14"/>
      <c r="T204" s="14"/>
      <c r="U204" s="14"/>
      <c r="V204" s="14"/>
      <c r="W204" s="14"/>
      <c r="X204" s="14"/>
      <c r="Y204" s="14"/>
      <c r="Z204" s="7"/>
    </row>
    <row r="205" spans="1:29">
      <c r="A205" s="179">
        <v>205</v>
      </c>
      <c r="B205" s="164" t="s">
        <v>380</v>
      </c>
      <c r="C205" s="189" t="s">
        <v>389</v>
      </c>
      <c r="D205" s="190" t="s">
        <v>64</v>
      </c>
      <c r="E205" s="161"/>
      <c r="F205" s="242" t="s">
        <v>64</v>
      </c>
      <c r="G205" s="161"/>
      <c r="H205" s="189"/>
      <c r="I205" s="183"/>
      <c r="J205" s="84"/>
      <c r="K205" s="81"/>
      <c r="L205" s="166"/>
      <c r="M205" s="12"/>
      <c r="N205" s="13"/>
      <c r="O205" s="13"/>
      <c r="P205" s="14"/>
      <c r="Q205" s="14"/>
      <c r="R205" s="14"/>
      <c r="S205" s="14"/>
      <c r="T205" s="14"/>
      <c r="U205" s="14"/>
      <c r="V205" s="14"/>
      <c r="W205" s="14"/>
      <c r="X205" s="14"/>
      <c r="Y205" s="14"/>
      <c r="Z205" s="7"/>
    </row>
    <row r="206" spans="1:29">
      <c r="A206" s="179">
        <v>206</v>
      </c>
      <c r="B206" s="164" t="s">
        <v>390</v>
      </c>
      <c r="C206" s="189" t="s">
        <v>391</v>
      </c>
      <c r="D206" s="190" t="s">
        <v>392</v>
      </c>
      <c r="E206" s="191" t="s">
        <v>69</v>
      </c>
      <c r="F206" s="242" t="s">
        <v>392</v>
      </c>
      <c r="G206" s="242" t="s">
        <v>69</v>
      </c>
      <c r="H206" s="189"/>
      <c r="I206" s="183"/>
      <c r="J206" s="84"/>
      <c r="K206" s="81"/>
      <c r="L206" s="166"/>
      <c r="M206" s="12"/>
      <c r="N206" s="15" t="s">
        <v>69</v>
      </c>
      <c r="O206" s="167" t="s">
        <v>220</v>
      </c>
      <c r="P206" s="17" t="s">
        <v>221</v>
      </c>
      <c r="Q206" s="14"/>
      <c r="R206" s="14"/>
      <c r="S206" s="14"/>
      <c r="T206" s="14"/>
      <c r="U206" s="14"/>
      <c r="V206" s="14"/>
      <c r="W206" s="14"/>
      <c r="X206" s="14"/>
      <c r="Y206" s="14"/>
      <c r="Z206" s="14"/>
      <c r="AA206" s="14"/>
      <c r="AB206" s="14"/>
      <c r="AC206" s="7"/>
    </row>
    <row r="207" spans="1:29">
      <c r="A207" s="179">
        <v>207</v>
      </c>
      <c r="B207" s="164" t="s">
        <v>390</v>
      </c>
      <c r="C207" s="189" t="s">
        <v>393</v>
      </c>
      <c r="D207" s="190" t="s">
        <v>392</v>
      </c>
      <c r="E207" s="191" t="s">
        <v>69</v>
      </c>
      <c r="F207" s="242" t="s">
        <v>392</v>
      </c>
      <c r="G207" s="242" t="s">
        <v>69</v>
      </c>
      <c r="H207" s="189"/>
      <c r="I207" s="183"/>
      <c r="J207" s="84"/>
      <c r="K207" s="81"/>
      <c r="L207" s="166"/>
      <c r="M207" s="12"/>
      <c r="N207" s="15" t="s">
        <v>69</v>
      </c>
      <c r="O207" s="167" t="s">
        <v>220</v>
      </c>
      <c r="P207" s="17" t="s">
        <v>221</v>
      </c>
      <c r="Q207" s="14"/>
      <c r="R207" s="14"/>
      <c r="S207" s="14"/>
      <c r="T207" s="14"/>
      <c r="U207" s="14"/>
      <c r="V207" s="14"/>
      <c r="W207" s="14"/>
      <c r="X207" s="14"/>
      <c r="Y207" s="14"/>
      <c r="Z207" s="14"/>
      <c r="AA207" s="14"/>
      <c r="AB207" s="14"/>
      <c r="AC207" s="7"/>
    </row>
    <row r="208" spans="1:29">
      <c r="A208" s="179">
        <v>208</v>
      </c>
      <c r="B208" s="164" t="s">
        <v>380</v>
      </c>
      <c r="C208" s="189" t="s">
        <v>394</v>
      </c>
      <c r="D208" s="190" t="s">
        <v>64</v>
      </c>
      <c r="E208" s="161"/>
      <c r="F208" s="242" t="s">
        <v>64</v>
      </c>
      <c r="G208" s="161"/>
      <c r="H208" s="189"/>
      <c r="I208" s="183"/>
      <c r="J208" s="84"/>
      <c r="K208" s="81"/>
      <c r="L208" s="166"/>
      <c r="M208" s="12"/>
      <c r="N208" s="13"/>
      <c r="O208" s="13"/>
      <c r="P208" s="14"/>
      <c r="Q208" s="14"/>
      <c r="R208" s="14"/>
      <c r="S208" s="14"/>
      <c r="T208" s="14"/>
      <c r="U208" s="14"/>
      <c r="V208" s="14"/>
      <c r="W208" s="14"/>
      <c r="X208" s="14"/>
      <c r="Y208" s="14"/>
      <c r="Z208" s="7"/>
    </row>
    <row r="209" spans="1:31">
      <c r="A209" s="179">
        <v>209</v>
      </c>
      <c r="B209" s="164" t="s">
        <v>380</v>
      </c>
      <c r="C209" s="189" t="s">
        <v>395</v>
      </c>
      <c r="D209" s="190" t="s">
        <v>64</v>
      </c>
      <c r="E209" s="161"/>
      <c r="F209" s="242" t="s">
        <v>64</v>
      </c>
      <c r="G209" s="161"/>
      <c r="H209" s="189"/>
      <c r="I209" s="183"/>
      <c r="J209" s="84"/>
      <c r="K209" s="81"/>
      <c r="L209" s="166"/>
      <c r="M209" s="12"/>
      <c r="N209" s="13"/>
      <c r="O209" s="13"/>
      <c r="P209" s="14"/>
      <c r="Q209" s="14"/>
      <c r="R209" s="14"/>
      <c r="S209" s="14"/>
      <c r="T209" s="14"/>
      <c r="U209" s="14"/>
      <c r="V209" s="14"/>
      <c r="W209" s="14"/>
      <c r="X209" s="14"/>
      <c r="Y209" s="14"/>
      <c r="Z209" s="7"/>
    </row>
    <row r="210" spans="1:31" ht="20">
      <c r="A210" s="179">
        <v>210</v>
      </c>
      <c r="B210" s="164" t="s">
        <v>396</v>
      </c>
      <c r="C210" s="189" t="s">
        <v>397</v>
      </c>
      <c r="D210" s="190" t="s">
        <v>69</v>
      </c>
      <c r="E210" s="161"/>
      <c r="F210" s="242" t="s">
        <v>69</v>
      </c>
      <c r="G210" s="161"/>
      <c r="H210" s="189"/>
      <c r="I210" s="183"/>
      <c r="J210" s="84"/>
      <c r="K210" s="81"/>
      <c r="L210" s="166"/>
      <c r="M210" s="12"/>
      <c r="N210" s="15" t="s">
        <v>69</v>
      </c>
      <c r="O210" s="167" t="s">
        <v>398</v>
      </c>
      <c r="P210" s="17" t="s">
        <v>399</v>
      </c>
      <c r="Q210" s="17" t="s">
        <v>400</v>
      </c>
      <c r="R210" s="14"/>
      <c r="S210" s="14"/>
      <c r="T210" s="14"/>
      <c r="U210" s="14"/>
      <c r="V210" s="14"/>
      <c r="W210" s="14"/>
      <c r="X210" s="14"/>
      <c r="Y210" s="14"/>
      <c r="Z210" s="14"/>
      <c r="AA210" s="14"/>
      <c r="AB210" s="14"/>
      <c r="AC210" s="14"/>
      <c r="AD210" s="7"/>
    </row>
    <row r="211" spans="1:31">
      <c r="A211" s="179">
        <v>211</v>
      </c>
      <c r="B211" s="164" t="s">
        <v>401</v>
      </c>
      <c r="C211" s="189" t="s">
        <v>402</v>
      </c>
      <c r="D211" s="190" t="s">
        <v>69</v>
      </c>
      <c r="E211" s="161"/>
      <c r="F211" s="242" t="s">
        <v>69</v>
      </c>
      <c r="G211" s="161"/>
      <c r="H211" s="189"/>
      <c r="I211" s="183"/>
      <c r="J211" s="84"/>
      <c r="K211" s="81"/>
      <c r="L211" s="166"/>
      <c r="M211" s="12"/>
      <c r="N211" s="15" t="s">
        <v>69</v>
      </c>
      <c r="O211" s="167" t="s">
        <v>84</v>
      </c>
      <c r="P211" s="17" t="s">
        <v>85</v>
      </c>
      <c r="Q211" s="17" t="s">
        <v>403</v>
      </c>
      <c r="R211" s="14"/>
      <c r="S211" s="14"/>
      <c r="T211" s="14"/>
      <c r="U211" s="14"/>
      <c r="V211" s="14"/>
      <c r="W211" s="14"/>
      <c r="X211" s="14"/>
      <c r="Y211" s="14"/>
      <c r="Z211" s="14"/>
      <c r="AA211" s="14"/>
      <c r="AB211" s="14"/>
      <c r="AC211" s="14"/>
      <c r="AD211" s="7"/>
    </row>
    <row r="212" spans="1:31" ht="20">
      <c r="A212" s="179">
        <v>212</v>
      </c>
      <c r="B212" s="164" t="s">
        <v>404</v>
      </c>
      <c r="C212" s="189" t="s">
        <v>405</v>
      </c>
      <c r="D212" s="190" t="s">
        <v>406</v>
      </c>
      <c r="E212" s="161"/>
      <c r="F212" s="242" t="s">
        <v>406</v>
      </c>
      <c r="G212" s="161"/>
      <c r="H212" s="189"/>
      <c r="I212" s="183"/>
      <c r="J212" s="84"/>
      <c r="K212" s="81"/>
      <c r="L212" s="166"/>
      <c r="M212" s="12"/>
      <c r="N212" s="15" t="s">
        <v>69</v>
      </c>
      <c r="O212" s="167" t="s">
        <v>407</v>
      </c>
      <c r="P212" s="17" t="s">
        <v>406</v>
      </c>
      <c r="Q212" s="17" t="s">
        <v>408</v>
      </c>
      <c r="R212" s="17" t="s">
        <v>306</v>
      </c>
      <c r="S212" s="14"/>
      <c r="T212" s="14"/>
      <c r="U212" s="14"/>
      <c r="V212" s="14"/>
      <c r="W212" s="14"/>
      <c r="X212" s="14"/>
      <c r="Y212" s="14"/>
      <c r="Z212" s="14"/>
      <c r="AA212" s="14"/>
      <c r="AB212" s="14"/>
      <c r="AC212" s="14"/>
      <c r="AD212" s="14"/>
      <c r="AE212" s="7"/>
    </row>
    <row r="213" spans="1:31" ht="28">
      <c r="A213" s="179">
        <v>213</v>
      </c>
      <c r="B213" s="164" t="s">
        <v>409</v>
      </c>
      <c r="C213" s="189" t="s">
        <v>410</v>
      </c>
      <c r="D213" s="190" t="s">
        <v>411</v>
      </c>
      <c r="E213" s="161"/>
      <c r="F213" s="242" t="s">
        <v>411</v>
      </c>
      <c r="G213" s="161"/>
      <c r="H213" s="189"/>
      <c r="I213" s="183"/>
      <c r="J213" s="84"/>
      <c r="K213" s="81"/>
      <c r="L213" s="166"/>
      <c r="M213" s="12"/>
      <c r="N213" s="15" t="s">
        <v>69</v>
      </c>
      <c r="O213" s="167" t="s">
        <v>412</v>
      </c>
      <c r="P213" s="17" t="s">
        <v>411</v>
      </c>
      <c r="Q213" s="14"/>
      <c r="R213" s="14"/>
      <c r="S213" s="14"/>
      <c r="T213" s="14"/>
      <c r="U213" s="14"/>
      <c r="V213" s="14"/>
      <c r="W213" s="14"/>
      <c r="X213" s="14"/>
      <c r="Y213" s="14"/>
      <c r="Z213" s="14"/>
      <c r="AA213" s="14"/>
      <c r="AB213" s="14"/>
      <c r="AC213" s="7"/>
    </row>
    <row r="214" spans="1:31">
      <c r="A214" s="179">
        <v>214</v>
      </c>
      <c r="B214" s="164" t="s">
        <v>413</v>
      </c>
      <c r="C214" s="189" t="s">
        <v>414</v>
      </c>
      <c r="D214" s="190" t="s">
        <v>69</v>
      </c>
      <c r="E214" s="161"/>
      <c r="F214" s="242" t="s">
        <v>69</v>
      </c>
      <c r="G214" s="161"/>
      <c r="H214" s="189"/>
      <c r="I214" s="183"/>
      <c r="J214" s="84"/>
      <c r="K214" s="81"/>
      <c r="L214" s="166"/>
      <c r="M214" s="12"/>
      <c r="N214" s="15" t="s">
        <v>69</v>
      </c>
      <c r="O214" s="167" t="s">
        <v>84</v>
      </c>
      <c r="P214" s="17" t="s">
        <v>85</v>
      </c>
      <c r="Q214" s="17" t="s">
        <v>403</v>
      </c>
      <c r="R214" s="14"/>
      <c r="S214" s="14"/>
      <c r="T214" s="14"/>
      <c r="U214" s="14"/>
      <c r="V214" s="14"/>
      <c r="W214" s="14"/>
      <c r="X214" s="14"/>
      <c r="Y214" s="14"/>
      <c r="Z214" s="14"/>
      <c r="AA214" s="14"/>
      <c r="AB214" s="14"/>
      <c r="AC214" s="14"/>
      <c r="AD214" s="7"/>
    </row>
    <row r="215" spans="1:31" ht="28">
      <c r="A215" s="179">
        <v>215</v>
      </c>
      <c r="B215" s="164" t="s">
        <v>415</v>
      </c>
      <c r="C215" s="189" t="s">
        <v>416</v>
      </c>
      <c r="D215" s="190" t="s">
        <v>417</v>
      </c>
      <c r="E215" s="161"/>
      <c r="F215" s="242" t="s">
        <v>417</v>
      </c>
      <c r="G215" s="161"/>
      <c r="H215" s="189"/>
      <c r="I215" s="183"/>
      <c r="J215" s="84"/>
      <c r="K215" s="81"/>
      <c r="L215" s="166"/>
      <c r="M215" s="12"/>
      <c r="N215" s="13"/>
      <c r="O215" s="13"/>
      <c r="P215" s="14"/>
      <c r="Q215" s="14"/>
      <c r="R215" s="14"/>
      <c r="S215" s="14"/>
      <c r="T215" s="14"/>
      <c r="U215" s="14"/>
      <c r="V215" s="14"/>
      <c r="W215" s="14"/>
      <c r="X215" s="14"/>
      <c r="Y215" s="14"/>
      <c r="Z215" s="7"/>
    </row>
    <row r="216" spans="1:31">
      <c r="A216" s="179">
        <v>216</v>
      </c>
      <c r="B216" s="164" t="s">
        <v>418</v>
      </c>
      <c r="C216" s="189" t="s">
        <v>419</v>
      </c>
      <c r="D216" s="190" t="s">
        <v>420</v>
      </c>
      <c r="E216" s="161"/>
      <c r="F216" s="242" t="s">
        <v>420</v>
      </c>
      <c r="G216" s="161"/>
      <c r="H216" s="189"/>
      <c r="I216" s="183"/>
      <c r="J216" s="84"/>
      <c r="K216" s="81"/>
      <c r="L216" s="166"/>
      <c r="M216" s="12"/>
      <c r="N216" s="13"/>
      <c r="O216" s="13"/>
      <c r="P216" s="14"/>
      <c r="Q216" s="14"/>
      <c r="R216" s="14"/>
      <c r="S216" s="14"/>
      <c r="T216" s="14"/>
      <c r="U216" s="14"/>
      <c r="V216" s="14"/>
      <c r="W216" s="14"/>
      <c r="X216" s="14"/>
      <c r="Y216" s="14"/>
      <c r="Z216" s="7"/>
    </row>
    <row r="217" spans="1:31">
      <c r="A217" s="187">
        <v>217</v>
      </c>
      <c r="B217" s="170">
        <v>11.7</v>
      </c>
      <c r="C217" s="184" t="s">
        <v>421</v>
      </c>
      <c r="D217" s="185" t="s">
        <v>85</v>
      </c>
      <c r="E217" s="186"/>
      <c r="F217" s="241" t="s">
        <v>85</v>
      </c>
      <c r="G217" s="186"/>
      <c r="H217" s="184"/>
      <c r="I217" s="183"/>
      <c r="J217" s="84"/>
      <c r="K217" s="81"/>
      <c r="L217" s="166"/>
      <c r="M217" s="12"/>
      <c r="N217" s="15" t="s">
        <v>69</v>
      </c>
      <c r="O217" s="167" t="s">
        <v>84</v>
      </c>
      <c r="P217" s="17" t="s">
        <v>85</v>
      </c>
      <c r="Q217" s="14"/>
      <c r="R217" s="14"/>
      <c r="S217" s="14"/>
      <c r="T217" s="14"/>
      <c r="U217" s="14"/>
      <c r="V217" s="14"/>
      <c r="W217" s="14"/>
      <c r="X217" s="14"/>
      <c r="Y217" s="14"/>
      <c r="Z217" s="14"/>
      <c r="AA217" s="14"/>
      <c r="AB217" s="14"/>
      <c r="AC217" s="7"/>
    </row>
    <row r="218" spans="1:31">
      <c r="A218" s="179">
        <v>218</v>
      </c>
      <c r="B218" s="175"/>
      <c r="C218" s="176" t="s">
        <v>422</v>
      </c>
      <c r="D218" s="176"/>
      <c r="E218" s="176"/>
      <c r="F218" s="176"/>
      <c r="G218" s="176"/>
      <c r="H218" s="177"/>
      <c r="I218" s="188"/>
      <c r="J218" s="13"/>
      <c r="K218" s="13"/>
      <c r="L218" s="14"/>
      <c r="M218" s="13"/>
      <c r="N218" s="13"/>
      <c r="O218" s="13"/>
      <c r="P218" s="14"/>
      <c r="Q218" s="14"/>
      <c r="R218" s="14"/>
      <c r="S218" s="14"/>
      <c r="T218" s="14"/>
      <c r="U218" s="14"/>
      <c r="V218" s="14"/>
      <c r="W218" s="14"/>
      <c r="X218" s="7"/>
    </row>
    <row r="219" spans="1:31" ht="40">
      <c r="A219" s="179">
        <v>219</v>
      </c>
      <c r="B219" s="169" t="s">
        <v>423</v>
      </c>
      <c r="C219" s="180" t="s">
        <v>424</v>
      </c>
      <c r="D219" s="181" t="s">
        <v>69</v>
      </c>
      <c r="E219" s="182"/>
      <c r="F219" s="240" t="s">
        <v>69</v>
      </c>
      <c r="G219" s="182"/>
      <c r="H219" s="180"/>
      <c r="I219" s="183"/>
      <c r="J219" s="84"/>
      <c r="K219" s="81"/>
      <c r="L219" s="166"/>
      <c r="M219" s="12"/>
      <c r="N219" s="15" t="s">
        <v>69</v>
      </c>
      <c r="O219" s="167" t="s">
        <v>425</v>
      </c>
      <c r="P219" s="17" t="s">
        <v>426</v>
      </c>
      <c r="Q219" s="17" t="s">
        <v>427</v>
      </c>
      <c r="R219" s="14"/>
      <c r="S219" s="14"/>
      <c r="T219" s="14"/>
      <c r="U219" s="14"/>
      <c r="V219" s="14"/>
      <c r="W219" s="14"/>
      <c r="X219" s="14"/>
      <c r="Y219" s="14"/>
      <c r="Z219" s="14"/>
      <c r="AA219" s="14"/>
      <c r="AB219" s="14"/>
      <c r="AC219" s="14"/>
      <c r="AD219" s="7"/>
    </row>
    <row r="220" spans="1:31">
      <c r="A220" s="179">
        <v>220</v>
      </c>
      <c r="B220" s="164" t="s">
        <v>428</v>
      </c>
      <c r="C220" s="189" t="s">
        <v>429</v>
      </c>
      <c r="D220" s="190" t="s">
        <v>64</v>
      </c>
      <c r="E220" s="161"/>
      <c r="F220" s="242" t="s">
        <v>64</v>
      </c>
      <c r="G220" s="161"/>
      <c r="H220" s="189"/>
      <c r="I220" s="183"/>
      <c r="J220" s="84"/>
      <c r="K220" s="81"/>
      <c r="L220" s="166"/>
      <c r="M220" s="12"/>
      <c r="N220" s="13"/>
      <c r="O220" s="13"/>
      <c r="P220" s="14"/>
      <c r="Q220" s="14"/>
      <c r="R220" s="14"/>
      <c r="S220" s="14"/>
      <c r="T220" s="14"/>
      <c r="U220" s="14"/>
      <c r="V220" s="14"/>
      <c r="W220" s="14"/>
      <c r="X220" s="14"/>
      <c r="Y220" s="14"/>
      <c r="Z220" s="7"/>
    </row>
    <row r="221" spans="1:31">
      <c r="A221" s="179">
        <v>221</v>
      </c>
      <c r="B221" s="164" t="s">
        <v>428</v>
      </c>
      <c r="C221" s="189" t="s">
        <v>430</v>
      </c>
      <c r="D221" s="190" t="s">
        <v>64</v>
      </c>
      <c r="E221" s="161"/>
      <c r="F221" s="242" t="s">
        <v>64</v>
      </c>
      <c r="G221" s="161"/>
      <c r="H221" s="189"/>
      <c r="I221" s="183"/>
      <c r="J221" s="84"/>
      <c r="K221" s="81"/>
      <c r="L221" s="166"/>
      <c r="M221" s="12"/>
      <c r="N221" s="13"/>
      <c r="O221" s="13"/>
      <c r="P221" s="14"/>
      <c r="Q221" s="14"/>
      <c r="R221" s="14"/>
      <c r="S221" s="14"/>
      <c r="T221" s="14"/>
      <c r="U221" s="14"/>
      <c r="V221" s="14"/>
      <c r="W221" s="14"/>
      <c r="X221" s="14"/>
      <c r="Y221" s="14"/>
      <c r="Z221" s="7"/>
    </row>
    <row r="222" spans="1:31">
      <c r="A222" s="179">
        <v>222</v>
      </c>
      <c r="B222" s="164" t="s">
        <v>428</v>
      </c>
      <c r="C222" s="189" t="s">
        <v>431</v>
      </c>
      <c r="D222" s="190" t="s">
        <v>64</v>
      </c>
      <c r="E222" s="161"/>
      <c r="F222" s="242" t="s">
        <v>64</v>
      </c>
      <c r="G222" s="161"/>
      <c r="H222" s="189"/>
      <c r="I222" s="183"/>
      <c r="J222" s="84"/>
      <c r="K222" s="81"/>
      <c r="L222" s="166"/>
      <c r="M222" s="12"/>
      <c r="N222" s="13"/>
      <c r="O222" s="13"/>
      <c r="P222" s="14"/>
      <c r="Q222" s="14"/>
      <c r="R222" s="14"/>
      <c r="S222" s="14"/>
      <c r="T222" s="14"/>
      <c r="U222" s="14"/>
      <c r="V222" s="14"/>
      <c r="W222" s="14"/>
      <c r="X222" s="14"/>
      <c r="Y222" s="14"/>
      <c r="Z222" s="7"/>
    </row>
    <row r="223" spans="1:31">
      <c r="A223" s="187">
        <v>223</v>
      </c>
      <c r="B223" s="170" t="s">
        <v>428</v>
      </c>
      <c r="C223" s="184" t="s">
        <v>432</v>
      </c>
      <c r="D223" s="185" t="s">
        <v>64</v>
      </c>
      <c r="E223" s="186"/>
      <c r="F223" s="241" t="s">
        <v>64</v>
      </c>
      <c r="G223" s="186"/>
      <c r="H223" s="184"/>
      <c r="I223" s="183"/>
      <c r="J223" s="84"/>
      <c r="K223" s="81"/>
      <c r="L223" s="166"/>
      <c r="M223" s="12"/>
      <c r="N223" s="13"/>
      <c r="O223" s="13"/>
      <c r="P223" s="14"/>
      <c r="Q223" s="14"/>
      <c r="R223" s="14"/>
      <c r="S223" s="14"/>
      <c r="T223" s="14"/>
      <c r="U223" s="14"/>
      <c r="V223" s="14"/>
      <c r="W223" s="14"/>
      <c r="X223" s="14"/>
      <c r="Y223" s="14"/>
      <c r="Z223" s="7"/>
    </row>
    <row r="224" spans="1:31">
      <c r="A224" s="179">
        <v>224</v>
      </c>
      <c r="B224" s="175"/>
      <c r="C224" s="176" t="s">
        <v>433</v>
      </c>
      <c r="D224" s="176"/>
      <c r="E224" s="176"/>
      <c r="F224" s="176"/>
      <c r="G224" s="176"/>
      <c r="H224" s="177"/>
      <c r="I224" s="188"/>
      <c r="J224" s="13"/>
      <c r="K224" s="13"/>
      <c r="L224" s="14"/>
      <c r="M224" s="13"/>
      <c r="N224" s="13"/>
      <c r="O224" s="13"/>
      <c r="P224" s="14"/>
      <c r="Q224" s="14"/>
      <c r="R224" s="14"/>
      <c r="S224" s="14"/>
      <c r="T224" s="14"/>
      <c r="U224" s="14"/>
      <c r="V224" s="14"/>
      <c r="W224" s="14"/>
      <c r="X224" s="7"/>
    </row>
    <row r="225" spans="1:33">
      <c r="A225" s="179">
        <v>225</v>
      </c>
      <c r="B225" s="169" t="s">
        <v>434</v>
      </c>
      <c r="C225" s="180" t="s">
        <v>435</v>
      </c>
      <c r="D225" s="181" t="s">
        <v>85</v>
      </c>
      <c r="E225" s="182"/>
      <c r="F225" s="240" t="s">
        <v>85</v>
      </c>
      <c r="G225" s="182"/>
      <c r="H225" s="180"/>
      <c r="I225" s="183"/>
      <c r="J225" s="84"/>
      <c r="K225" s="81"/>
      <c r="L225" s="166"/>
      <c r="M225" s="12"/>
      <c r="N225" s="15" t="s">
        <v>69</v>
      </c>
      <c r="O225" s="167" t="s">
        <v>84</v>
      </c>
      <c r="P225" s="17" t="s">
        <v>85</v>
      </c>
      <c r="Q225" s="14"/>
      <c r="R225" s="14"/>
      <c r="S225" s="14"/>
      <c r="T225" s="14"/>
      <c r="U225" s="14"/>
      <c r="V225" s="14"/>
      <c r="W225" s="14"/>
      <c r="X225" s="14"/>
      <c r="Y225" s="14"/>
      <c r="Z225" s="14"/>
      <c r="AA225" s="14"/>
      <c r="AB225" s="14"/>
      <c r="AC225" s="7"/>
    </row>
    <row r="226" spans="1:33">
      <c r="A226" s="179">
        <v>226</v>
      </c>
      <c r="B226" s="164" t="s">
        <v>434</v>
      </c>
      <c r="C226" s="189" t="s">
        <v>436</v>
      </c>
      <c r="D226" s="190" t="s">
        <v>437</v>
      </c>
      <c r="E226" s="161"/>
      <c r="F226" s="242" t="s">
        <v>437</v>
      </c>
      <c r="G226" s="161"/>
      <c r="H226" s="189"/>
      <c r="I226" s="183"/>
      <c r="J226" s="84"/>
      <c r="K226" s="81"/>
      <c r="L226" s="166"/>
      <c r="M226" s="12"/>
      <c r="N226" s="15" t="s">
        <v>69</v>
      </c>
      <c r="O226" s="167" t="s">
        <v>437</v>
      </c>
      <c r="P226" s="17" t="s">
        <v>438</v>
      </c>
      <c r="Q226" s="17" t="s">
        <v>439</v>
      </c>
      <c r="R226" s="17" t="s">
        <v>408</v>
      </c>
      <c r="S226" s="17" t="s">
        <v>440</v>
      </c>
      <c r="T226" s="17" t="s">
        <v>306</v>
      </c>
      <c r="U226" s="14"/>
      <c r="V226" s="14"/>
      <c r="W226" s="14"/>
      <c r="X226" s="14"/>
      <c r="Y226" s="14"/>
      <c r="Z226" s="14"/>
      <c r="AA226" s="14"/>
      <c r="AB226" s="14"/>
      <c r="AC226" s="14"/>
      <c r="AD226" s="14"/>
      <c r="AE226" s="14"/>
      <c r="AF226" s="14"/>
      <c r="AG226" s="7"/>
    </row>
    <row r="227" spans="1:33" ht="20">
      <c r="A227" s="179">
        <v>227</v>
      </c>
      <c r="B227" s="164" t="s">
        <v>441</v>
      </c>
      <c r="C227" s="189" t="s">
        <v>442</v>
      </c>
      <c r="D227" s="190" t="s">
        <v>69</v>
      </c>
      <c r="E227" s="161"/>
      <c r="F227" s="242" t="s">
        <v>69</v>
      </c>
      <c r="G227" s="161"/>
      <c r="H227" s="189"/>
      <c r="I227" s="183"/>
      <c r="J227" s="84"/>
      <c r="K227" s="81"/>
      <c r="L227" s="166"/>
      <c r="M227" s="12"/>
      <c r="N227" s="15" t="s">
        <v>69</v>
      </c>
      <c r="O227" s="167" t="s">
        <v>443</v>
      </c>
      <c r="P227" s="17" t="s">
        <v>444</v>
      </c>
      <c r="Q227" s="17" t="s">
        <v>445</v>
      </c>
      <c r="R227" s="17" t="s">
        <v>440</v>
      </c>
      <c r="S227" s="17" t="s">
        <v>306</v>
      </c>
      <c r="T227" s="14"/>
      <c r="U227" s="14"/>
      <c r="V227" s="14"/>
      <c r="W227" s="14"/>
      <c r="X227" s="14"/>
      <c r="Y227" s="14"/>
      <c r="Z227" s="14"/>
      <c r="AA227" s="14"/>
      <c r="AB227" s="14"/>
      <c r="AC227" s="14"/>
      <c r="AD227" s="14"/>
      <c r="AE227" s="14"/>
      <c r="AF227" s="7"/>
    </row>
    <row r="228" spans="1:33">
      <c r="A228" s="179">
        <v>228</v>
      </c>
      <c r="B228" s="164" t="s">
        <v>446</v>
      </c>
      <c r="C228" s="189" t="s">
        <v>447</v>
      </c>
      <c r="D228" s="190" t="s">
        <v>69</v>
      </c>
      <c r="E228" s="161"/>
      <c r="F228" s="242" t="s">
        <v>69</v>
      </c>
      <c r="G228" s="161"/>
      <c r="H228" s="189"/>
      <c r="I228" s="183"/>
      <c r="J228" s="84"/>
      <c r="K228" s="81"/>
      <c r="L228" s="166"/>
      <c r="M228" s="12"/>
      <c r="N228" s="15" t="s">
        <v>69</v>
      </c>
      <c r="O228" s="167" t="s">
        <v>84</v>
      </c>
      <c r="P228" s="17" t="s">
        <v>85</v>
      </c>
      <c r="Q228" s="14"/>
      <c r="R228" s="14"/>
      <c r="S228" s="14"/>
      <c r="T228" s="14"/>
      <c r="U228" s="14"/>
      <c r="V228" s="14"/>
      <c r="W228" s="14"/>
      <c r="X228" s="14"/>
      <c r="Y228" s="14"/>
      <c r="Z228" s="14"/>
      <c r="AA228" s="14"/>
      <c r="AB228" s="14"/>
      <c r="AC228" s="7"/>
    </row>
    <row r="229" spans="1:33" ht="28">
      <c r="A229" s="179">
        <v>229</v>
      </c>
      <c r="B229" s="164" t="s">
        <v>448</v>
      </c>
      <c r="C229" s="189" t="s">
        <v>449</v>
      </c>
      <c r="D229" s="190" t="s">
        <v>69</v>
      </c>
      <c r="E229" s="161"/>
      <c r="F229" s="242" t="s">
        <v>69</v>
      </c>
      <c r="G229" s="161"/>
      <c r="H229" s="189"/>
      <c r="I229" s="183"/>
      <c r="J229" s="84"/>
      <c r="K229" s="81"/>
      <c r="L229" s="166"/>
      <c r="M229" s="12"/>
      <c r="N229" s="15" t="s">
        <v>69</v>
      </c>
      <c r="O229" s="167" t="s">
        <v>450</v>
      </c>
      <c r="P229" s="17" t="s">
        <v>451</v>
      </c>
      <c r="Q229" s="17" t="s">
        <v>400</v>
      </c>
      <c r="R229" s="17" t="s">
        <v>306</v>
      </c>
      <c r="S229" s="14"/>
      <c r="T229" s="14"/>
      <c r="U229" s="14"/>
      <c r="V229" s="14"/>
      <c r="W229" s="14"/>
      <c r="X229" s="14"/>
      <c r="Y229" s="14"/>
      <c r="Z229" s="14"/>
      <c r="AA229" s="14"/>
      <c r="AB229" s="14"/>
      <c r="AC229" s="14"/>
      <c r="AD229" s="14"/>
      <c r="AE229" s="7"/>
    </row>
    <row r="230" spans="1:33" ht="30">
      <c r="A230" s="179">
        <v>230</v>
      </c>
      <c r="B230" s="164" t="s">
        <v>452</v>
      </c>
      <c r="C230" s="189" t="s">
        <v>550</v>
      </c>
      <c r="D230" s="244">
        <v>0.02</v>
      </c>
      <c r="E230" s="161"/>
      <c r="F230" s="247">
        <v>0.02</v>
      </c>
      <c r="G230" s="161"/>
      <c r="H230" s="189"/>
      <c r="I230" s="183"/>
      <c r="J230" s="84"/>
      <c r="K230" s="81"/>
      <c r="L230" s="166"/>
      <c r="M230" s="12"/>
      <c r="N230" s="15" t="s">
        <v>69</v>
      </c>
      <c r="O230" s="246">
        <v>0.02</v>
      </c>
      <c r="P230" s="245">
        <v>0.1</v>
      </c>
      <c r="Q230" s="245">
        <v>1</v>
      </c>
      <c r="R230" s="17" t="s">
        <v>306</v>
      </c>
      <c r="S230" s="14"/>
      <c r="T230" s="14"/>
      <c r="U230" s="14"/>
      <c r="V230" s="14"/>
      <c r="W230" s="14"/>
      <c r="X230" s="14"/>
      <c r="Y230" s="14"/>
      <c r="Z230" s="14"/>
      <c r="AA230" s="14"/>
      <c r="AB230" s="14"/>
      <c r="AC230" s="14"/>
      <c r="AD230" s="14"/>
      <c r="AE230" s="7"/>
    </row>
    <row r="231" spans="1:33" ht="30">
      <c r="A231" s="179">
        <v>231</v>
      </c>
      <c r="B231" s="164" t="s">
        <v>453</v>
      </c>
      <c r="C231" s="189" t="s">
        <v>454</v>
      </c>
      <c r="D231" s="190" t="s">
        <v>455</v>
      </c>
      <c r="E231" s="161"/>
      <c r="F231" s="242" t="s">
        <v>455</v>
      </c>
      <c r="G231" s="161"/>
      <c r="H231" s="189"/>
      <c r="I231" s="183"/>
      <c r="J231" s="84"/>
      <c r="K231" s="81"/>
      <c r="L231" s="166"/>
      <c r="M231" s="12"/>
      <c r="N231" s="15" t="s">
        <v>69</v>
      </c>
      <c r="O231" s="167" t="s">
        <v>456</v>
      </c>
      <c r="P231" s="17" t="s">
        <v>457</v>
      </c>
      <c r="Q231" s="17" t="s">
        <v>440</v>
      </c>
      <c r="R231" s="17" t="s">
        <v>306</v>
      </c>
      <c r="S231" s="14"/>
      <c r="T231" s="14"/>
      <c r="U231" s="14"/>
      <c r="V231" s="14"/>
      <c r="W231" s="14"/>
      <c r="X231" s="14"/>
      <c r="Y231" s="14"/>
      <c r="Z231" s="14"/>
      <c r="AA231" s="14"/>
      <c r="AB231" s="14"/>
      <c r="AC231" s="14"/>
      <c r="AD231" s="14"/>
      <c r="AE231" s="7"/>
    </row>
    <row r="232" spans="1:33">
      <c r="A232" s="179">
        <v>232</v>
      </c>
      <c r="B232" s="164" t="s">
        <v>458</v>
      </c>
      <c r="C232" s="189" t="s">
        <v>459</v>
      </c>
      <c r="D232" s="244">
        <v>1</v>
      </c>
      <c r="E232" s="161"/>
      <c r="F232" s="247">
        <v>1</v>
      </c>
      <c r="G232" s="161"/>
      <c r="H232" s="189"/>
      <c r="I232" s="183"/>
      <c r="J232" s="84"/>
      <c r="K232" s="81"/>
      <c r="L232" s="166"/>
      <c r="M232" s="12"/>
      <c r="N232" s="15" t="s">
        <v>69</v>
      </c>
      <c r="O232" s="245">
        <v>0.1</v>
      </c>
      <c r="P232" s="245">
        <v>1</v>
      </c>
      <c r="Q232" s="17" t="s">
        <v>440</v>
      </c>
      <c r="R232" s="17" t="s">
        <v>306</v>
      </c>
      <c r="S232" s="14"/>
      <c r="T232" s="14"/>
      <c r="U232" s="14"/>
      <c r="V232" s="14"/>
      <c r="W232" s="14"/>
      <c r="X232" s="14"/>
      <c r="Y232" s="14"/>
      <c r="Z232" s="14"/>
      <c r="AA232" s="14"/>
      <c r="AB232" s="14"/>
      <c r="AC232" s="14"/>
      <c r="AD232" s="14"/>
      <c r="AE232" s="7"/>
    </row>
    <row r="233" spans="1:33">
      <c r="A233" s="179">
        <v>233</v>
      </c>
      <c r="B233" s="164" t="s">
        <v>460</v>
      </c>
      <c r="C233" s="189" t="s">
        <v>461</v>
      </c>
      <c r="D233" s="190" t="s">
        <v>462</v>
      </c>
      <c r="E233" s="161"/>
      <c r="F233" s="242" t="s">
        <v>462</v>
      </c>
      <c r="G233" s="161"/>
      <c r="H233" s="189"/>
      <c r="I233" s="183"/>
      <c r="J233" s="84"/>
      <c r="K233" s="81"/>
      <c r="L233" s="166"/>
      <c r="M233" s="12"/>
      <c r="N233" s="15" t="s">
        <v>69</v>
      </c>
      <c r="O233" s="167" t="s">
        <v>463</v>
      </c>
      <c r="P233" s="17" t="s">
        <v>464</v>
      </c>
      <c r="Q233" s="17" t="s">
        <v>465</v>
      </c>
      <c r="R233" s="17" t="s">
        <v>466</v>
      </c>
      <c r="S233" s="17" t="s">
        <v>440</v>
      </c>
      <c r="T233" s="17" t="s">
        <v>306</v>
      </c>
      <c r="U233" s="14"/>
      <c r="V233" s="14"/>
      <c r="W233" s="14"/>
      <c r="X233" s="14"/>
      <c r="Y233" s="14"/>
      <c r="Z233" s="14"/>
      <c r="AA233" s="14"/>
      <c r="AB233" s="14"/>
      <c r="AC233" s="14"/>
      <c r="AD233" s="14"/>
      <c r="AE233" s="14"/>
      <c r="AF233" s="14"/>
      <c r="AG233" s="7"/>
    </row>
    <row r="234" spans="1:33" ht="30">
      <c r="A234" s="179">
        <v>234</v>
      </c>
      <c r="B234" s="164" t="s">
        <v>467</v>
      </c>
      <c r="C234" s="189" t="s">
        <v>468</v>
      </c>
      <c r="D234" s="190" t="s">
        <v>69</v>
      </c>
      <c r="E234" s="161"/>
      <c r="F234" s="242" t="s">
        <v>69</v>
      </c>
      <c r="G234" s="161"/>
      <c r="H234" s="189"/>
      <c r="I234" s="183"/>
      <c r="J234" s="84"/>
      <c r="K234" s="81"/>
      <c r="L234" s="166"/>
      <c r="M234" s="12"/>
      <c r="N234" s="15" t="s">
        <v>69</v>
      </c>
      <c r="O234" s="167" t="s">
        <v>469</v>
      </c>
      <c r="P234" s="17" t="s">
        <v>400</v>
      </c>
      <c r="Q234" s="14"/>
      <c r="R234" s="14"/>
      <c r="S234" s="14"/>
      <c r="T234" s="14"/>
      <c r="U234" s="14"/>
      <c r="V234" s="14"/>
      <c r="W234" s="14"/>
      <c r="X234" s="14"/>
      <c r="Y234" s="14"/>
      <c r="Z234" s="14"/>
      <c r="AA234" s="14"/>
      <c r="AB234" s="14"/>
      <c r="AC234" s="7"/>
    </row>
    <row r="235" spans="1:33" ht="40">
      <c r="A235" s="179">
        <v>235</v>
      </c>
      <c r="B235" s="164" t="s">
        <v>470</v>
      </c>
      <c r="C235" s="189" t="s">
        <v>471</v>
      </c>
      <c r="D235" s="190" t="s">
        <v>472</v>
      </c>
      <c r="E235" s="161"/>
      <c r="F235" s="242" t="s">
        <v>472</v>
      </c>
      <c r="G235" s="161"/>
      <c r="H235" s="189"/>
      <c r="I235" s="183"/>
      <c r="J235" s="84"/>
      <c r="K235" s="81"/>
      <c r="L235" s="166"/>
      <c r="M235" s="12"/>
      <c r="N235" s="15" t="s">
        <v>69</v>
      </c>
      <c r="O235" s="167" t="s">
        <v>472</v>
      </c>
      <c r="P235" s="17" t="s">
        <v>306</v>
      </c>
      <c r="Q235" s="14"/>
      <c r="R235" s="14"/>
      <c r="S235" s="14"/>
      <c r="T235" s="14"/>
      <c r="U235" s="14"/>
      <c r="V235" s="14"/>
      <c r="W235" s="14"/>
      <c r="X235" s="14"/>
      <c r="Y235" s="14"/>
      <c r="Z235" s="14"/>
      <c r="AA235" s="14"/>
      <c r="AB235" s="14"/>
      <c r="AC235" s="7"/>
    </row>
    <row r="236" spans="1:33" ht="30.5" thickBot="1">
      <c r="A236" s="201">
        <v>236</v>
      </c>
      <c r="B236" s="165" t="s">
        <v>473</v>
      </c>
      <c r="C236" s="202" t="s">
        <v>474</v>
      </c>
      <c r="D236" s="203" t="s">
        <v>69</v>
      </c>
      <c r="E236" s="162"/>
      <c r="F236" s="243" t="s">
        <v>69</v>
      </c>
      <c r="G236" s="162"/>
      <c r="H236" s="202"/>
      <c r="I236" s="204"/>
      <c r="J236" s="84"/>
      <c r="K236" s="81"/>
      <c r="L236" s="166"/>
      <c r="M236" s="12"/>
      <c r="N236" s="15" t="s">
        <v>69</v>
      </c>
      <c r="O236" s="167" t="s">
        <v>475</v>
      </c>
      <c r="P236" s="17" t="s">
        <v>476</v>
      </c>
      <c r="Q236" s="17" t="s">
        <v>306</v>
      </c>
      <c r="R236" s="14"/>
      <c r="S236" s="14"/>
      <c r="T236" s="14"/>
      <c r="U236" s="14"/>
      <c r="V236" s="14"/>
      <c r="W236" s="14"/>
      <c r="X236" s="14"/>
      <c r="Y236" s="14"/>
      <c r="Z236" s="14"/>
      <c r="AA236" s="14"/>
      <c r="AB236" s="14"/>
      <c r="AC236" s="14"/>
      <c r="AD236" s="7"/>
    </row>
    <row r="237" spans="1:33">
      <c r="C237" s="82"/>
    </row>
    <row r="238" spans="1:33">
      <c r="C238" s="82"/>
    </row>
    <row r="239" spans="1:33">
      <c r="C239" s="82"/>
    </row>
    <row r="240" spans="1:33">
      <c r="C240" s="82"/>
    </row>
    <row r="241" spans="3:3">
      <c r="C241" s="82"/>
    </row>
    <row r="242" spans="3:3">
      <c r="C242" s="82"/>
    </row>
    <row r="243" spans="3:3">
      <c r="C243" s="82"/>
    </row>
    <row r="244" spans="3:3">
      <c r="C244" s="82"/>
    </row>
    <row r="245" spans="3:3">
      <c r="C245" s="82"/>
    </row>
    <row r="246" spans="3:3">
      <c r="C246" s="82"/>
    </row>
    <row r="247" spans="3:3">
      <c r="C247" s="82"/>
    </row>
    <row r="248" spans="3:3">
      <c r="C248" s="82"/>
    </row>
    <row r="249" spans="3:3">
      <c r="C249" s="82"/>
    </row>
    <row r="250" spans="3:3">
      <c r="C250" s="82"/>
    </row>
    <row r="251" spans="3:3">
      <c r="C251" s="82"/>
    </row>
    <row r="252" spans="3:3">
      <c r="C252" s="82"/>
    </row>
    <row r="253" spans="3:3">
      <c r="C253" s="82"/>
    </row>
    <row r="254" spans="3:3">
      <c r="C254" s="82"/>
    </row>
    <row r="255" spans="3:3">
      <c r="C255" s="82"/>
    </row>
    <row r="256" spans="3:3">
      <c r="C256" s="82"/>
    </row>
    <row r="257" spans="3:3">
      <c r="C257" s="82"/>
    </row>
    <row r="258" spans="3:3">
      <c r="C258" s="82"/>
    </row>
    <row r="259" spans="3:3">
      <c r="C259" s="82"/>
    </row>
    <row r="260" spans="3:3">
      <c r="C260" s="82"/>
    </row>
    <row r="261" spans="3:3">
      <c r="C261" s="82"/>
    </row>
    <row r="262" spans="3:3">
      <c r="C262" s="82"/>
    </row>
    <row r="263" spans="3:3">
      <c r="C263" s="82"/>
    </row>
    <row r="264" spans="3:3">
      <c r="C264" s="82"/>
    </row>
    <row r="265" spans="3:3">
      <c r="C265" s="82"/>
    </row>
    <row r="266" spans="3:3">
      <c r="C266" s="82"/>
    </row>
    <row r="267" spans="3:3">
      <c r="C267" s="82"/>
    </row>
    <row r="268" spans="3:3">
      <c r="C268" s="82"/>
    </row>
    <row r="269" spans="3:3">
      <c r="C269" s="82"/>
    </row>
    <row r="270" spans="3:3">
      <c r="C270" s="82"/>
    </row>
    <row r="271" spans="3:3">
      <c r="C271" s="82"/>
    </row>
    <row r="272" spans="3:3">
      <c r="C272" s="82"/>
    </row>
    <row r="273" spans="3:3">
      <c r="C273" s="82"/>
    </row>
    <row r="274" spans="3:3">
      <c r="C274" s="82"/>
    </row>
    <row r="275" spans="3:3">
      <c r="C275" s="82"/>
    </row>
    <row r="276" spans="3:3">
      <c r="C276" s="82"/>
    </row>
    <row r="277" spans="3:3">
      <c r="C277" s="82"/>
    </row>
    <row r="278" spans="3:3">
      <c r="C278" s="82"/>
    </row>
    <row r="279" spans="3:3">
      <c r="C279" s="82"/>
    </row>
    <row r="280" spans="3:3">
      <c r="C280" s="82"/>
    </row>
    <row r="281" spans="3:3">
      <c r="C281" s="82"/>
    </row>
    <row r="282" spans="3:3">
      <c r="C282" s="82"/>
    </row>
    <row r="283" spans="3:3">
      <c r="C283" s="82"/>
    </row>
    <row r="284" spans="3:3">
      <c r="C284" s="82"/>
    </row>
    <row r="285" spans="3:3">
      <c r="C285" s="82"/>
    </row>
    <row r="286" spans="3:3">
      <c r="C286" s="82"/>
    </row>
    <row r="287" spans="3:3">
      <c r="C287" s="82"/>
    </row>
    <row r="288" spans="3:3">
      <c r="C288" s="82"/>
    </row>
    <row r="289" spans="3:3">
      <c r="C289" s="82"/>
    </row>
    <row r="290" spans="3:3">
      <c r="C290" s="82"/>
    </row>
    <row r="291" spans="3:3">
      <c r="C291" s="82"/>
    </row>
    <row r="292" spans="3:3">
      <c r="C292" s="82"/>
    </row>
    <row r="293" spans="3:3">
      <c r="C293" s="82"/>
    </row>
    <row r="294" spans="3:3">
      <c r="C294" s="82"/>
    </row>
    <row r="295" spans="3:3">
      <c r="C295" s="82"/>
    </row>
    <row r="296" spans="3:3">
      <c r="C296" s="82"/>
    </row>
    <row r="297" spans="3:3">
      <c r="C297" s="82"/>
    </row>
    <row r="298" spans="3:3">
      <c r="C298" s="82"/>
    </row>
    <row r="299" spans="3:3">
      <c r="C299" s="82"/>
    </row>
    <row r="300" spans="3:3">
      <c r="C300" s="82"/>
    </row>
    <row r="301" spans="3:3">
      <c r="C301" s="82"/>
    </row>
    <row r="302" spans="3:3">
      <c r="C302" s="82"/>
    </row>
    <row r="303" spans="3:3">
      <c r="C303" s="82"/>
    </row>
    <row r="304" spans="3:3">
      <c r="C304" s="82"/>
    </row>
    <row r="305" spans="3:3">
      <c r="C305" s="82"/>
    </row>
    <row r="306" spans="3:3">
      <c r="C306" s="82"/>
    </row>
    <row r="307" spans="3:3">
      <c r="C307" s="82"/>
    </row>
    <row r="308" spans="3:3">
      <c r="C308" s="82"/>
    </row>
    <row r="309" spans="3:3">
      <c r="C309" s="82"/>
    </row>
    <row r="310" spans="3:3">
      <c r="C310" s="82"/>
    </row>
    <row r="311" spans="3:3">
      <c r="C311" s="82"/>
    </row>
    <row r="312" spans="3:3">
      <c r="C312" s="82"/>
    </row>
    <row r="313" spans="3:3">
      <c r="C313" s="82"/>
    </row>
    <row r="314" spans="3:3">
      <c r="C314" s="82"/>
    </row>
    <row r="315" spans="3:3">
      <c r="C315" s="82"/>
    </row>
    <row r="316" spans="3:3">
      <c r="C316" s="82"/>
    </row>
    <row r="317" spans="3:3">
      <c r="C317" s="82"/>
    </row>
    <row r="318" spans="3:3">
      <c r="C318" s="82"/>
    </row>
    <row r="319" spans="3:3">
      <c r="C319" s="82"/>
    </row>
    <row r="320" spans="3:3">
      <c r="C320" s="82"/>
    </row>
    <row r="321" spans="3:3">
      <c r="C321" s="82"/>
    </row>
    <row r="322" spans="3:3">
      <c r="C322" s="82"/>
    </row>
    <row r="323" spans="3:3">
      <c r="C323" s="82"/>
    </row>
    <row r="324" spans="3:3">
      <c r="C324" s="82"/>
    </row>
    <row r="325" spans="3:3">
      <c r="C325" s="82"/>
    </row>
    <row r="326" spans="3:3">
      <c r="C326" s="82"/>
    </row>
    <row r="327" spans="3:3">
      <c r="C327" s="82"/>
    </row>
    <row r="328" spans="3:3">
      <c r="C328" s="82"/>
    </row>
    <row r="329" spans="3:3">
      <c r="C329" s="82"/>
    </row>
    <row r="330" spans="3:3">
      <c r="C330" s="82"/>
    </row>
    <row r="331" spans="3:3">
      <c r="C331" s="82"/>
    </row>
    <row r="332" spans="3:3">
      <c r="C332" s="82"/>
    </row>
    <row r="333" spans="3:3">
      <c r="C333" s="82"/>
    </row>
    <row r="334" spans="3:3">
      <c r="C334" s="82"/>
    </row>
    <row r="335" spans="3:3">
      <c r="C335" s="82"/>
    </row>
    <row r="336" spans="3:3">
      <c r="C336" s="82"/>
    </row>
    <row r="337" spans="3:3">
      <c r="C337" s="82"/>
    </row>
    <row r="338" spans="3:3">
      <c r="C338" s="82"/>
    </row>
    <row r="339" spans="3:3">
      <c r="C339" s="82"/>
    </row>
    <row r="340" spans="3:3">
      <c r="C340" s="82"/>
    </row>
    <row r="341" spans="3:3">
      <c r="C341" s="82"/>
    </row>
    <row r="342" spans="3:3">
      <c r="C342" s="82"/>
    </row>
    <row r="343" spans="3:3">
      <c r="C343" s="82"/>
    </row>
    <row r="344" spans="3:3">
      <c r="C344" s="82"/>
    </row>
    <row r="345" spans="3:3">
      <c r="C345" s="82"/>
    </row>
    <row r="346" spans="3:3">
      <c r="C346" s="82"/>
    </row>
    <row r="347" spans="3:3">
      <c r="C347" s="82"/>
    </row>
    <row r="348" spans="3:3">
      <c r="C348" s="82"/>
    </row>
    <row r="349" spans="3:3">
      <c r="C349" s="82"/>
    </row>
    <row r="350" spans="3:3">
      <c r="C350" s="82"/>
    </row>
    <row r="351" spans="3:3">
      <c r="C351" s="82"/>
    </row>
    <row r="352" spans="3:3">
      <c r="C352" s="82"/>
    </row>
    <row r="353" spans="3:3">
      <c r="C353" s="82"/>
    </row>
    <row r="354" spans="3:3">
      <c r="C354" s="82"/>
    </row>
    <row r="355" spans="3:3">
      <c r="C355" s="82"/>
    </row>
    <row r="356" spans="3:3">
      <c r="C356" s="82"/>
    </row>
    <row r="357" spans="3:3">
      <c r="C357" s="82"/>
    </row>
    <row r="358" spans="3:3">
      <c r="C358" s="82"/>
    </row>
    <row r="359" spans="3:3">
      <c r="C359" s="82"/>
    </row>
    <row r="360" spans="3:3">
      <c r="C360" s="82"/>
    </row>
    <row r="361" spans="3:3">
      <c r="C361" s="82"/>
    </row>
    <row r="362" spans="3:3">
      <c r="C362" s="82"/>
    </row>
    <row r="363" spans="3:3">
      <c r="C363" s="82"/>
    </row>
    <row r="364" spans="3:3">
      <c r="C364" s="82"/>
    </row>
    <row r="365" spans="3:3">
      <c r="C365" s="82"/>
    </row>
    <row r="366" spans="3:3">
      <c r="C366" s="82"/>
    </row>
    <row r="367" spans="3:3">
      <c r="C367" s="82"/>
    </row>
    <row r="368" spans="3:3">
      <c r="C368" s="82"/>
    </row>
    <row r="369" spans="3:3">
      <c r="C369" s="82"/>
    </row>
    <row r="370" spans="3:3">
      <c r="C370" s="82"/>
    </row>
    <row r="371" spans="3:3">
      <c r="C371" s="82"/>
    </row>
    <row r="372" spans="3:3">
      <c r="C372" s="82"/>
    </row>
    <row r="373" spans="3:3">
      <c r="C373" s="82"/>
    </row>
    <row r="374" spans="3:3">
      <c r="C374" s="82"/>
    </row>
    <row r="375" spans="3:3">
      <c r="C375" s="82"/>
    </row>
    <row r="376" spans="3:3">
      <c r="C376" s="82"/>
    </row>
    <row r="377" spans="3:3">
      <c r="C377" s="82"/>
    </row>
    <row r="378" spans="3:3">
      <c r="C378" s="82"/>
    </row>
    <row r="379" spans="3:3">
      <c r="C379" s="82"/>
    </row>
    <row r="380" spans="3:3">
      <c r="C380" s="82"/>
    </row>
    <row r="381" spans="3:3">
      <c r="C381" s="82"/>
    </row>
    <row r="382" spans="3:3">
      <c r="C382" s="82"/>
    </row>
    <row r="383" spans="3:3">
      <c r="C383" s="82"/>
    </row>
    <row r="384" spans="3:3">
      <c r="C384" s="82"/>
    </row>
    <row r="385" spans="3:3">
      <c r="C385" s="82"/>
    </row>
    <row r="386" spans="3:3">
      <c r="C386" s="82"/>
    </row>
    <row r="387" spans="3:3">
      <c r="C387" s="82"/>
    </row>
    <row r="388" spans="3:3">
      <c r="C388" s="82"/>
    </row>
    <row r="389" spans="3:3">
      <c r="C389" s="82"/>
    </row>
    <row r="390" spans="3:3">
      <c r="C390" s="82"/>
    </row>
    <row r="391" spans="3:3">
      <c r="C391" s="82"/>
    </row>
    <row r="392" spans="3:3">
      <c r="C392" s="82"/>
    </row>
    <row r="393" spans="3:3">
      <c r="C393" s="82"/>
    </row>
    <row r="394" spans="3:3">
      <c r="C394" s="82"/>
    </row>
    <row r="395" spans="3:3">
      <c r="C395" s="82"/>
    </row>
    <row r="396" spans="3:3">
      <c r="C396" s="82"/>
    </row>
    <row r="397" spans="3:3">
      <c r="C397" s="82"/>
    </row>
    <row r="398" spans="3:3">
      <c r="C398" s="82"/>
    </row>
    <row r="399" spans="3:3">
      <c r="C399" s="82"/>
    </row>
    <row r="400" spans="3:3">
      <c r="C400" s="82"/>
    </row>
    <row r="401" spans="3:3">
      <c r="C401" s="82"/>
    </row>
    <row r="402" spans="3:3">
      <c r="C402" s="82"/>
    </row>
    <row r="403" spans="3:3">
      <c r="C403" s="82"/>
    </row>
    <row r="404" spans="3:3">
      <c r="C404" s="82"/>
    </row>
    <row r="405" spans="3:3">
      <c r="C405" s="82"/>
    </row>
    <row r="406" spans="3:3">
      <c r="C406" s="82"/>
    </row>
    <row r="407" spans="3:3">
      <c r="C407" s="82"/>
    </row>
    <row r="408" spans="3:3">
      <c r="C408" s="82"/>
    </row>
    <row r="409" spans="3:3">
      <c r="C409" s="82"/>
    </row>
    <row r="410" spans="3:3">
      <c r="C410" s="82"/>
    </row>
    <row r="411" spans="3:3">
      <c r="C411" s="82"/>
    </row>
    <row r="412" spans="3:3">
      <c r="C412" s="82"/>
    </row>
    <row r="413" spans="3:3">
      <c r="C413" s="82"/>
    </row>
    <row r="414" spans="3:3">
      <c r="C414" s="82"/>
    </row>
    <row r="415" spans="3:3">
      <c r="C415" s="82"/>
    </row>
    <row r="416" spans="3:3">
      <c r="C416" s="82"/>
    </row>
    <row r="417" spans="3:3">
      <c r="C417" s="82"/>
    </row>
    <row r="418" spans="3:3">
      <c r="C418" s="82"/>
    </row>
    <row r="419" spans="3:3">
      <c r="C419" s="82"/>
    </row>
    <row r="420" spans="3:3">
      <c r="C420" s="82"/>
    </row>
    <row r="421" spans="3:3">
      <c r="C421" s="82"/>
    </row>
    <row r="422" spans="3:3">
      <c r="C422" s="82"/>
    </row>
    <row r="423" spans="3:3">
      <c r="C423" s="82"/>
    </row>
    <row r="424" spans="3:3">
      <c r="C424" s="82"/>
    </row>
    <row r="425" spans="3:3">
      <c r="C425" s="82"/>
    </row>
    <row r="426" spans="3:3">
      <c r="C426" s="82"/>
    </row>
    <row r="427" spans="3:3">
      <c r="C427" s="82"/>
    </row>
    <row r="428" spans="3:3">
      <c r="C428" s="82"/>
    </row>
    <row r="429" spans="3:3">
      <c r="C429" s="82"/>
    </row>
    <row r="430" spans="3:3">
      <c r="C430" s="82"/>
    </row>
    <row r="431" spans="3:3">
      <c r="C431" s="82"/>
    </row>
    <row r="432" spans="3:3">
      <c r="C432" s="82"/>
    </row>
    <row r="433" spans="3:3">
      <c r="C433" s="82"/>
    </row>
    <row r="434" spans="3:3">
      <c r="C434" s="82"/>
    </row>
    <row r="435" spans="3:3">
      <c r="C435" s="82"/>
    </row>
    <row r="436" spans="3:3">
      <c r="C436" s="82"/>
    </row>
    <row r="437" spans="3:3">
      <c r="C437" s="82"/>
    </row>
    <row r="438" spans="3:3">
      <c r="C438" s="82"/>
    </row>
    <row r="439" spans="3:3">
      <c r="C439" s="82"/>
    </row>
    <row r="440" spans="3:3">
      <c r="C440" s="82"/>
    </row>
    <row r="441" spans="3:3">
      <c r="C441" s="82"/>
    </row>
    <row r="442" spans="3:3">
      <c r="C442" s="82"/>
    </row>
    <row r="443" spans="3:3">
      <c r="C443" s="82"/>
    </row>
    <row r="444" spans="3:3">
      <c r="C444" s="82"/>
    </row>
    <row r="445" spans="3:3">
      <c r="C445" s="82"/>
    </row>
    <row r="446" spans="3:3">
      <c r="C446" s="82"/>
    </row>
    <row r="447" spans="3:3">
      <c r="C447" s="82"/>
    </row>
    <row r="448" spans="3:3">
      <c r="C448" s="82"/>
    </row>
    <row r="449" spans="3:3">
      <c r="C449" s="82"/>
    </row>
    <row r="450" spans="3:3">
      <c r="C450" s="82"/>
    </row>
    <row r="451" spans="3:3">
      <c r="C451" s="82"/>
    </row>
    <row r="452" spans="3:3">
      <c r="C452" s="82"/>
    </row>
    <row r="453" spans="3:3">
      <c r="C453" s="82"/>
    </row>
    <row r="454" spans="3:3">
      <c r="C454" s="82"/>
    </row>
    <row r="455" spans="3:3">
      <c r="C455" s="82"/>
    </row>
    <row r="456" spans="3:3">
      <c r="C456" s="82"/>
    </row>
    <row r="457" spans="3:3">
      <c r="C457" s="82"/>
    </row>
    <row r="458" spans="3:3">
      <c r="C458" s="82"/>
    </row>
    <row r="459" spans="3:3">
      <c r="C459" s="82"/>
    </row>
    <row r="460" spans="3:3">
      <c r="C460" s="82"/>
    </row>
    <row r="461" spans="3:3">
      <c r="C461" s="82"/>
    </row>
    <row r="462" spans="3:3">
      <c r="C462" s="82"/>
    </row>
    <row r="463" spans="3:3">
      <c r="C463" s="82"/>
    </row>
    <row r="464" spans="3:3">
      <c r="C464" s="82"/>
    </row>
    <row r="465" spans="3:3">
      <c r="C465" s="82"/>
    </row>
    <row r="466" spans="3:3">
      <c r="C466" s="82"/>
    </row>
    <row r="467" spans="3:3">
      <c r="C467" s="82"/>
    </row>
    <row r="468" spans="3:3">
      <c r="C468" s="82"/>
    </row>
    <row r="469" spans="3:3">
      <c r="C469" s="82"/>
    </row>
    <row r="470" spans="3:3">
      <c r="C470" s="82"/>
    </row>
    <row r="471" spans="3:3">
      <c r="C471" s="82"/>
    </row>
    <row r="472" spans="3:3">
      <c r="C472" s="82"/>
    </row>
    <row r="473" spans="3:3">
      <c r="C473" s="82"/>
    </row>
    <row r="474" spans="3:3">
      <c r="C474" s="82"/>
    </row>
    <row r="475" spans="3:3">
      <c r="C475" s="82"/>
    </row>
    <row r="476" spans="3:3">
      <c r="C476" s="82"/>
    </row>
    <row r="477" spans="3:3">
      <c r="C477" s="82"/>
    </row>
    <row r="478" spans="3:3">
      <c r="C478" s="82"/>
    </row>
    <row r="479" spans="3:3">
      <c r="C479" s="82"/>
    </row>
    <row r="480" spans="3:3">
      <c r="C480" s="82"/>
    </row>
    <row r="481" spans="3:3">
      <c r="C481" s="82"/>
    </row>
    <row r="482" spans="3:3">
      <c r="C482" s="82"/>
    </row>
    <row r="483" spans="3:3">
      <c r="C483" s="82"/>
    </row>
    <row r="484" spans="3:3">
      <c r="C484" s="82"/>
    </row>
    <row r="485" spans="3:3">
      <c r="C485" s="82"/>
    </row>
    <row r="486" spans="3:3">
      <c r="C486" s="82"/>
    </row>
    <row r="487" spans="3:3">
      <c r="C487" s="82"/>
    </row>
    <row r="488" spans="3:3">
      <c r="C488" s="82"/>
    </row>
    <row r="489" spans="3:3">
      <c r="C489" s="82"/>
    </row>
    <row r="490" spans="3:3">
      <c r="C490" s="82"/>
    </row>
    <row r="491" spans="3:3">
      <c r="C491" s="82"/>
    </row>
    <row r="492" spans="3:3">
      <c r="C492" s="82"/>
    </row>
    <row r="493" spans="3:3">
      <c r="C493" s="82"/>
    </row>
    <row r="494" spans="3:3">
      <c r="C494" s="82"/>
    </row>
    <row r="495" spans="3:3">
      <c r="C495" s="82"/>
    </row>
    <row r="496" spans="3:3">
      <c r="C496" s="82"/>
    </row>
    <row r="497" spans="3:3">
      <c r="C497" s="82"/>
    </row>
    <row r="498" spans="3:3">
      <c r="C498" s="82"/>
    </row>
    <row r="499" spans="3:3">
      <c r="C499" s="82"/>
    </row>
    <row r="500" spans="3:3">
      <c r="C500" s="82"/>
    </row>
    <row r="501" spans="3:3">
      <c r="C501" s="82"/>
    </row>
    <row r="502" spans="3:3">
      <c r="C502" s="82"/>
    </row>
    <row r="503" spans="3:3">
      <c r="C503" s="82"/>
    </row>
    <row r="504" spans="3:3">
      <c r="C504" s="82"/>
    </row>
    <row r="505" spans="3:3">
      <c r="C505" s="82"/>
    </row>
    <row r="506" spans="3:3">
      <c r="C506" s="82"/>
    </row>
    <row r="507" spans="3:3">
      <c r="C507" s="82"/>
    </row>
    <row r="508" spans="3:3">
      <c r="C508" s="82"/>
    </row>
    <row r="509" spans="3:3">
      <c r="C509" s="82"/>
    </row>
    <row r="510" spans="3:3">
      <c r="C510" s="82"/>
    </row>
    <row r="511" spans="3:3">
      <c r="C511" s="82"/>
    </row>
    <row r="512" spans="3:3">
      <c r="C512" s="82"/>
    </row>
    <row r="513" spans="3:3">
      <c r="C513" s="82"/>
    </row>
    <row r="514" spans="3:3">
      <c r="C514" s="82"/>
    </row>
    <row r="515" spans="3:3">
      <c r="C515" s="82"/>
    </row>
    <row r="516" spans="3:3">
      <c r="C516" s="82"/>
    </row>
    <row r="517" spans="3:3">
      <c r="C517" s="82"/>
    </row>
    <row r="518" spans="3:3">
      <c r="C518" s="82"/>
    </row>
    <row r="519" spans="3:3">
      <c r="C519" s="82"/>
    </row>
    <row r="520" spans="3:3">
      <c r="C520" s="82"/>
    </row>
    <row r="521" spans="3:3">
      <c r="C521" s="82"/>
    </row>
    <row r="522" spans="3:3">
      <c r="C522" s="82"/>
    </row>
    <row r="523" spans="3:3">
      <c r="C523" s="82"/>
    </row>
    <row r="524" spans="3:3">
      <c r="C524" s="82"/>
    </row>
    <row r="525" spans="3:3">
      <c r="C525" s="82"/>
    </row>
    <row r="526" spans="3:3">
      <c r="C526" s="82"/>
    </row>
    <row r="527" spans="3:3">
      <c r="C527" s="82"/>
    </row>
    <row r="528" spans="3:3">
      <c r="C528" s="82"/>
    </row>
    <row r="529" spans="3:3">
      <c r="C529" s="82"/>
    </row>
    <row r="530" spans="3:3">
      <c r="C530" s="82"/>
    </row>
    <row r="531" spans="3:3">
      <c r="C531" s="82"/>
    </row>
    <row r="532" spans="3:3">
      <c r="C532" s="82"/>
    </row>
    <row r="533" spans="3:3">
      <c r="C533" s="82"/>
    </row>
    <row r="534" spans="3:3">
      <c r="C534" s="82"/>
    </row>
    <row r="535" spans="3:3">
      <c r="C535" s="82"/>
    </row>
    <row r="536" spans="3:3">
      <c r="C536" s="82"/>
    </row>
    <row r="537" spans="3:3">
      <c r="C537" s="82"/>
    </row>
    <row r="538" spans="3:3">
      <c r="C538" s="82"/>
    </row>
    <row r="539" spans="3:3">
      <c r="C539" s="82"/>
    </row>
    <row r="540" spans="3:3">
      <c r="C540" s="82"/>
    </row>
    <row r="541" spans="3:3">
      <c r="C541" s="82"/>
    </row>
    <row r="542" spans="3:3">
      <c r="C542" s="82"/>
    </row>
    <row r="543" spans="3:3">
      <c r="C543" s="82"/>
    </row>
    <row r="544" spans="3:3">
      <c r="C544" s="82"/>
    </row>
    <row r="545" spans="3:3">
      <c r="C545" s="82"/>
    </row>
    <row r="546" spans="3:3">
      <c r="C546" s="82"/>
    </row>
    <row r="547" spans="3:3">
      <c r="C547" s="82"/>
    </row>
    <row r="548" spans="3:3">
      <c r="C548" s="82"/>
    </row>
    <row r="549" spans="3:3">
      <c r="C549" s="82"/>
    </row>
    <row r="550" spans="3:3">
      <c r="C550" s="82"/>
    </row>
    <row r="551" spans="3:3">
      <c r="C551" s="82"/>
    </row>
    <row r="552" spans="3:3">
      <c r="C552" s="82"/>
    </row>
    <row r="553" spans="3:3">
      <c r="C553" s="82"/>
    </row>
    <row r="554" spans="3:3">
      <c r="C554" s="82"/>
    </row>
    <row r="555" spans="3:3">
      <c r="C555" s="82"/>
    </row>
    <row r="556" spans="3:3">
      <c r="C556" s="82"/>
    </row>
    <row r="557" spans="3:3">
      <c r="C557" s="82"/>
    </row>
    <row r="558" spans="3:3">
      <c r="C558" s="82"/>
    </row>
    <row r="559" spans="3:3">
      <c r="C559" s="82"/>
    </row>
    <row r="560" spans="3:3">
      <c r="C560" s="82"/>
    </row>
    <row r="561" spans="3:3">
      <c r="C561" s="82"/>
    </row>
    <row r="562" spans="3:3">
      <c r="C562" s="82"/>
    </row>
    <row r="563" spans="3:3">
      <c r="C563" s="82"/>
    </row>
    <row r="564" spans="3:3">
      <c r="C564" s="82"/>
    </row>
    <row r="565" spans="3:3">
      <c r="C565" s="82"/>
    </row>
    <row r="566" spans="3:3">
      <c r="C566" s="82"/>
    </row>
    <row r="567" spans="3:3">
      <c r="C567" s="82"/>
    </row>
    <row r="568" spans="3:3">
      <c r="C568" s="82"/>
    </row>
    <row r="569" spans="3:3">
      <c r="C569" s="82"/>
    </row>
    <row r="570" spans="3:3">
      <c r="C570" s="82"/>
    </row>
    <row r="571" spans="3:3">
      <c r="C571" s="82"/>
    </row>
    <row r="572" spans="3:3">
      <c r="C572" s="82"/>
    </row>
    <row r="573" spans="3:3">
      <c r="C573" s="82"/>
    </row>
    <row r="574" spans="3:3">
      <c r="C574" s="82"/>
    </row>
    <row r="575" spans="3:3">
      <c r="C575" s="82"/>
    </row>
    <row r="576" spans="3:3">
      <c r="C576" s="82"/>
    </row>
    <row r="577" spans="3:3">
      <c r="C577" s="82"/>
    </row>
    <row r="578" spans="3:3">
      <c r="C578" s="82"/>
    </row>
    <row r="579" spans="3:3">
      <c r="C579" s="82"/>
    </row>
    <row r="580" spans="3:3">
      <c r="C580" s="82"/>
    </row>
    <row r="581" spans="3:3">
      <c r="C581" s="82"/>
    </row>
    <row r="582" spans="3:3">
      <c r="C582" s="82"/>
    </row>
    <row r="583" spans="3:3">
      <c r="C583" s="82"/>
    </row>
    <row r="584" spans="3:3">
      <c r="C584" s="82"/>
    </row>
    <row r="585" spans="3:3">
      <c r="C585" s="82"/>
    </row>
    <row r="586" spans="3:3">
      <c r="C586" s="82"/>
    </row>
    <row r="587" spans="3:3">
      <c r="C587" s="82"/>
    </row>
    <row r="588" spans="3:3">
      <c r="C588" s="82"/>
    </row>
    <row r="589" spans="3:3">
      <c r="C589" s="82"/>
    </row>
    <row r="590" spans="3:3">
      <c r="C590" s="82"/>
    </row>
    <row r="591" spans="3:3">
      <c r="C591" s="82"/>
    </row>
    <row r="592" spans="3:3">
      <c r="C592" s="82"/>
    </row>
    <row r="593" spans="3:3">
      <c r="C593" s="82"/>
    </row>
    <row r="594" spans="3:3">
      <c r="C594" s="82"/>
    </row>
    <row r="595" spans="3:3">
      <c r="C595" s="82"/>
    </row>
    <row r="596" spans="3:3">
      <c r="C596" s="82"/>
    </row>
    <row r="597" spans="3:3">
      <c r="C597" s="82"/>
    </row>
    <row r="598" spans="3:3">
      <c r="C598" s="82"/>
    </row>
    <row r="599" spans="3:3">
      <c r="C599" s="82"/>
    </row>
    <row r="600" spans="3:3">
      <c r="C600" s="82"/>
    </row>
    <row r="601" spans="3:3">
      <c r="C601" s="82"/>
    </row>
    <row r="602" spans="3:3">
      <c r="C602" s="82"/>
    </row>
    <row r="603" spans="3:3">
      <c r="C603" s="82"/>
    </row>
    <row r="604" spans="3:3">
      <c r="C604" s="82"/>
    </row>
    <row r="605" spans="3:3">
      <c r="C605" s="82"/>
    </row>
    <row r="606" spans="3:3">
      <c r="C606" s="82"/>
    </row>
    <row r="607" spans="3:3">
      <c r="C607" s="82"/>
    </row>
    <row r="608" spans="3:3">
      <c r="C608" s="82"/>
    </row>
    <row r="609" spans="3:3">
      <c r="C609" s="82"/>
    </row>
    <row r="610" spans="3:3">
      <c r="C610" s="82"/>
    </row>
    <row r="611" spans="3:3">
      <c r="C611" s="82"/>
    </row>
    <row r="612" spans="3:3">
      <c r="C612" s="82"/>
    </row>
    <row r="613" spans="3:3">
      <c r="C613" s="82"/>
    </row>
    <row r="614" spans="3:3">
      <c r="C614" s="82"/>
    </row>
    <row r="615" spans="3:3">
      <c r="C615" s="82"/>
    </row>
    <row r="616" spans="3:3">
      <c r="C616" s="82"/>
    </row>
    <row r="617" spans="3:3">
      <c r="C617" s="82"/>
    </row>
    <row r="618" spans="3:3">
      <c r="C618" s="82"/>
    </row>
    <row r="619" spans="3:3">
      <c r="C619" s="82"/>
    </row>
    <row r="620" spans="3:3">
      <c r="C620" s="82"/>
    </row>
    <row r="621" spans="3:3">
      <c r="C621" s="82"/>
    </row>
    <row r="622" spans="3:3">
      <c r="C622" s="82"/>
    </row>
    <row r="623" spans="3:3">
      <c r="C623" s="82"/>
    </row>
    <row r="624" spans="3:3">
      <c r="C624" s="82"/>
    </row>
    <row r="625" spans="3:3">
      <c r="C625" s="82"/>
    </row>
    <row r="626" spans="3:3">
      <c r="C626" s="82"/>
    </row>
    <row r="627" spans="3:3">
      <c r="C627" s="82"/>
    </row>
    <row r="628" spans="3:3">
      <c r="C628" s="82"/>
    </row>
    <row r="629" spans="3:3">
      <c r="C629" s="82"/>
    </row>
    <row r="630" spans="3:3">
      <c r="C630" s="82"/>
    </row>
    <row r="631" spans="3:3">
      <c r="C631" s="82"/>
    </row>
    <row r="632" spans="3:3">
      <c r="C632" s="82"/>
    </row>
    <row r="633" spans="3:3">
      <c r="C633" s="82"/>
    </row>
    <row r="634" spans="3:3">
      <c r="C634" s="82"/>
    </row>
    <row r="635" spans="3:3">
      <c r="C635" s="82"/>
    </row>
    <row r="636" spans="3:3">
      <c r="C636" s="82"/>
    </row>
    <row r="637" spans="3:3">
      <c r="C637" s="82"/>
    </row>
    <row r="638" spans="3:3">
      <c r="C638" s="82"/>
    </row>
    <row r="639" spans="3:3">
      <c r="C639" s="82"/>
    </row>
    <row r="640" spans="3:3">
      <c r="C640" s="82"/>
    </row>
    <row r="641" spans="3:3">
      <c r="C641" s="82"/>
    </row>
    <row r="642" spans="3:3">
      <c r="C642" s="82"/>
    </row>
    <row r="643" spans="3:3">
      <c r="C643" s="82"/>
    </row>
    <row r="644" spans="3:3">
      <c r="C644" s="82"/>
    </row>
    <row r="645" spans="3:3">
      <c r="C645" s="82"/>
    </row>
    <row r="646" spans="3:3">
      <c r="C646" s="82"/>
    </row>
    <row r="647" spans="3:3">
      <c r="C647" s="82"/>
    </row>
    <row r="648" spans="3:3">
      <c r="C648" s="82"/>
    </row>
    <row r="649" spans="3:3">
      <c r="C649" s="82"/>
    </row>
    <row r="650" spans="3:3">
      <c r="C650" s="82"/>
    </row>
    <row r="651" spans="3:3">
      <c r="C651" s="82"/>
    </row>
    <row r="652" spans="3:3">
      <c r="C652" s="82"/>
    </row>
    <row r="653" spans="3:3">
      <c r="C653" s="82"/>
    </row>
    <row r="654" spans="3:3">
      <c r="C654" s="82"/>
    </row>
    <row r="655" spans="3:3">
      <c r="C655" s="82"/>
    </row>
    <row r="656" spans="3:3">
      <c r="C656" s="82"/>
    </row>
    <row r="657" spans="3:3">
      <c r="C657" s="82"/>
    </row>
    <row r="658" spans="3:3">
      <c r="C658" s="82"/>
    </row>
    <row r="659" spans="3:3">
      <c r="C659" s="82"/>
    </row>
    <row r="660" spans="3:3">
      <c r="C660" s="82"/>
    </row>
    <row r="661" spans="3:3">
      <c r="C661" s="82"/>
    </row>
    <row r="662" spans="3:3">
      <c r="C662" s="82"/>
    </row>
    <row r="663" spans="3:3">
      <c r="C663" s="82"/>
    </row>
    <row r="664" spans="3:3">
      <c r="C664" s="82"/>
    </row>
    <row r="665" spans="3:3">
      <c r="C665" s="82"/>
    </row>
    <row r="666" spans="3:3">
      <c r="C666" s="82"/>
    </row>
    <row r="667" spans="3:3">
      <c r="C667" s="82"/>
    </row>
    <row r="668" spans="3:3">
      <c r="C668" s="82"/>
    </row>
    <row r="669" spans="3:3">
      <c r="C669" s="82"/>
    </row>
    <row r="670" spans="3:3">
      <c r="C670" s="82"/>
    </row>
    <row r="671" spans="3:3">
      <c r="C671" s="82"/>
    </row>
    <row r="672" spans="3:3">
      <c r="C672" s="82"/>
    </row>
    <row r="673" spans="3:3">
      <c r="C673" s="82"/>
    </row>
    <row r="674" spans="3:3">
      <c r="C674" s="82"/>
    </row>
    <row r="675" spans="3:3">
      <c r="C675" s="82"/>
    </row>
    <row r="676" spans="3:3">
      <c r="C676" s="82"/>
    </row>
    <row r="677" spans="3:3">
      <c r="C677" s="82"/>
    </row>
    <row r="678" spans="3:3">
      <c r="C678" s="82"/>
    </row>
    <row r="679" spans="3:3">
      <c r="C679" s="82"/>
    </row>
    <row r="680" spans="3:3">
      <c r="C680" s="82"/>
    </row>
    <row r="681" spans="3:3">
      <c r="C681" s="82"/>
    </row>
    <row r="682" spans="3:3">
      <c r="C682" s="82"/>
    </row>
    <row r="683" spans="3:3">
      <c r="C683" s="82"/>
    </row>
    <row r="684" spans="3:3">
      <c r="C684" s="82"/>
    </row>
    <row r="685" spans="3:3">
      <c r="C685" s="82"/>
    </row>
    <row r="686" spans="3:3">
      <c r="C686" s="82"/>
    </row>
    <row r="687" spans="3:3">
      <c r="C687" s="82"/>
    </row>
    <row r="688" spans="3:3">
      <c r="C688" s="82"/>
    </row>
    <row r="689" spans="3:3">
      <c r="C689" s="82"/>
    </row>
    <row r="690" spans="3:3">
      <c r="C690" s="82"/>
    </row>
    <row r="691" spans="3:3">
      <c r="C691" s="82"/>
    </row>
    <row r="692" spans="3:3">
      <c r="C692" s="82"/>
    </row>
    <row r="693" spans="3:3">
      <c r="C693" s="82"/>
    </row>
    <row r="694" spans="3:3">
      <c r="C694" s="82"/>
    </row>
    <row r="695" spans="3:3">
      <c r="C695" s="82"/>
    </row>
    <row r="696" spans="3:3">
      <c r="C696" s="82"/>
    </row>
    <row r="697" spans="3:3">
      <c r="C697" s="82"/>
    </row>
    <row r="698" spans="3:3">
      <c r="C698" s="82"/>
    </row>
    <row r="699" spans="3:3">
      <c r="C699" s="82"/>
    </row>
    <row r="700" spans="3:3">
      <c r="C700" s="82"/>
    </row>
    <row r="701" spans="3:3">
      <c r="C701" s="82"/>
    </row>
    <row r="702" spans="3:3">
      <c r="C702" s="82"/>
    </row>
    <row r="703" spans="3:3">
      <c r="C703" s="82"/>
    </row>
    <row r="704" spans="3:3">
      <c r="C704" s="82"/>
    </row>
    <row r="705" spans="3:3">
      <c r="C705" s="82"/>
    </row>
    <row r="706" spans="3:3">
      <c r="C706" s="82"/>
    </row>
    <row r="707" spans="3:3">
      <c r="C707" s="82"/>
    </row>
    <row r="708" spans="3:3">
      <c r="C708" s="82"/>
    </row>
    <row r="709" spans="3:3">
      <c r="C709" s="82"/>
    </row>
    <row r="710" spans="3:3">
      <c r="C710" s="82"/>
    </row>
    <row r="711" spans="3:3">
      <c r="C711" s="82"/>
    </row>
    <row r="712" spans="3:3">
      <c r="C712" s="82"/>
    </row>
    <row r="713" spans="3:3">
      <c r="C713" s="82"/>
    </row>
    <row r="714" spans="3:3">
      <c r="C714" s="82"/>
    </row>
    <row r="715" spans="3:3">
      <c r="C715" s="82"/>
    </row>
    <row r="716" spans="3:3">
      <c r="C716" s="82"/>
    </row>
    <row r="717" spans="3:3">
      <c r="C717" s="82"/>
    </row>
    <row r="718" spans="3:3">
      <c r="C718" s="82"/>
    </row>
    <row r="719" spans="3:3">
      <c r="C719" s="82"/>
    </row>
    <row r="720" spans="3:3">
      <c r="C720" s="82"/>
    </row>
    <row r="721" spans="3:3">
      <c r="C721" s="82"/>
    </row>
    <row r="722" spans="3:3">
      <c r="C722" s="82"/>
    </row>
    <row r="723" spans="3:3">
      <c r="C723" s="82"/>
    </row>
    <row r="724" spans="3:3">
      <c r="C724" s="82"/>
    </row>
    <row r="725" spans="3:3">
      <c r="C725" s="82"/>
    </row>
    <row r="726" spans="3:3">
      <c r="C726" s="82"/>
    </row>
    <row r="727" spans="3:3">
      <c r="C727" s="82"/>
    </row>
    <row r="728" spans="3:3">
      <c r="C728" s="82"/>
    </row>
    <row r="729" spans="3:3">
      <c r="C729" s="82"/>
    </row>
    <row r="730" spans="3:3">
      <c r="C730" s="82"/>
    </row>
    <row r="731" spans="3:3">
      <c r="C731" s="82"/>
    </row>
    <row r="732" spans="3:3">
      <c r="C732" s="82"/>
    </row>
    <row r="733" spans="3:3">
      <c r="C733" s="82"/>
    </row>
    <row r="734" spans="3:3">
      <c r="C734" s="82"/>
    </row>
    <row r="735" spans="3:3">
      <c r="C735" s="82"/>
    </row>
    <row r="736" spans="3:3">
      <c r="C736" s="82"/>
    </row>
    <row r="737" spans="3:3">
      <c r="C737" s="82"/>
    </row>
    <row r="738" spans="3:3">
      <c r="C738" s="82"/>
    </row>
    <row r="739" spans="3:3">
      <c r="C739" s="82"/>
    </row>
    <row r="740" spans="3:3">
      <c r="C740" s="82"/>
    </row>
    <row r="741" spans="3:3">
      <c r="C741" s="82"/>
    </row>
    <row r="742" spans="3:3">
      <c r="C742" s="82"/>
    </row>
    <row r="743" spans="3:3">
      <c r="C743" s="82"/>
    </row>
    <row r="744" spans="3:3">
      <c r="C744" s="82"/>
    </row>
    <row r="745" spans="3:3">
      <c r="C745" s="82"/>
    </row>
    <row r="746" spans="3:3">
      <c r="C746" s="82"/>
    </row>
    <row r="747" spans="3:3">
      <c r="C747" s="82"/>
    </row>
    <row r="748" spans="3:3">
      <c r="C748" s="82"/>
    </row>
    <row r="749" spans="3:3">
      <c r="C749" s="82"/>
    </row>
    <row r="750" spans="3:3">
      <c r="C750" s="82"/>
    </row>
    <row r="751" spans="3:3">
      <c r="C751" s="82"/>
    </row>
    <row r="752" spans="3:3">
      <c r="C752" s="82"/>
    </row>
    <row r="753" spans="3:3">
      <c r="C753" s="82"/>
    </row>
    <row r="754" spans="3:3">
      <c r="C754" s="82"/>
    </row>
    <row r="755" spans="3:3">
      <c r="C755" s="82"/>
    </row>
    <row r="756" spans="3:3">
      <c r="C756" s="82"/>
    </row>
    <row r="757" spans="3:3">
      <c r="C757" s="82"/>
    </row>
    <row r="758" spans="3:3">
      <c r="C758" s="82"/>
    </row>
    <row r="759" spans="3:3">
      <c r="C759" s="82"/>
    </row>
    <row r="760" spans="3:3">
      <c r="C760" s="82"/>
    </row>
    <row r="761" spans="3:3">
      <c r="C761" s="82"/>
    </row>
    <row r="762" spans="3:3">
      <c r="C762" s="82"/>
    </row>
    <row r="763" spans="3:3">
      <c r="C763" s="82"/>
    </row>
    <row r="764" spans="3:3">
      <c r="C764" s="82"/>
    </row>
    <row r="765" spans="3:3">
      <c r="C765" s="82"/>
    </row>
    <row r="766" spans="3:3">
      <c r="C766" s="82"/>
    </row>
    <row r="767" spans="3:3">
      <c r="C767" s="82"/>
    </row>
    <row r="768" spans="3:3">
      <c r="C768" s="82"/>
    </row>
    <row r="769" spans="3:3">
      <c r="C769" s="82"/>
    </row>
    <row r="770" spans="3:3">
      <c r="C770" s="82"/>
    </row>
    <row r="771" spans="3:3">
      <c r="C771" s="82"/>
    </row>
    <row r="772" spans="3:3">
      <c r="C772" s="82"/>
    </row>
    <row r="773" spans="3:3">
      <c r="C773" s="82"/>
    </row>
    <row r="774" spans="3:3">
      <c r="C774" s="82"/>
    </row>
    <row r="775" spans="3:3">
      <c r="C775" s="82"/>
    </row>
    <row r="776" spans="3:3">
      <c r="C776" s="82"/>
    </row>
    <row r="777" spans="3:3">
      <c r="C777" s="82"/>
    </row>
    <row r="778" spans="3:3">
      <c r="C778" s="82"/>
    </row>
    <row r="779" spans="3:3">
      <c r="C779" s="82"/>
    </row>
    <row r="780" spans="3:3">
      <c r="C780" s="82"/>
    </row>
    <row r="781" spans="3:3">
      <c r="C781" s="82"/>
    </row>
    <row r="782" spans="3:3">
      <c r="C782" s="82"/>
    </row>
    <row r="783" spans="3:3">
      <c r="C783" s="82"/>
    </row>
    <row r="784" spans="3:3">
      <c r="C784" s="82"/>
    </row>
    <row r="785" spans="3:3">
      <c r="C785" s="82"/>
    </row>
    <row r="786" spans="3:3">
      <c r="C786" s="82"/>
    </row>
    <row r="787" spans="3:3">
      <c r="C787" s="82"/>
    </row>
    <row r="788" spans="3:3">
      <c r="C788" s="82"/>
    </row>
    <row r="789" spans="3:3">
      <c r="C789" s="82"/>
    </row>
    <row r="790" spans="3:3">
      <c r="C790" s="82"/>
    </row>
    <row r="791" spans="3:3">
      <c r="C791" s="82"/>
    </row>
    <row r="792" spans="3:3">
      <c r="C792" s="82"/>
    </row>
    <row r="793" spans="3:3">
      <c r="C793" s="82"/>
    </row>
    <row r="794" spans="3:3">
      <c r="C794" s="82"/>
    </row>
    <row r="795" spans="3:3">
      <c r="C795" s="82"/>
    </row>
    <row r="796" spans="3:3">
      <c r="C796" s="82"/>
    </row>
    <row r="797" spans="3:3">
      <c r="C797" s="82"/>
    </row>
    <row r="798" spans="3:3">
      <c r="C798" s="82"/>
    </row>
    <row r="799" spans="3:3">
      <c r="C799" s="82"/>
    </row>
    <row r="800" spans="3:3">
      <c r="C800" s="82"/>
    </row>
    <row r="801" spans="3:3">
      <c r="C801" s="82"/>
    </row>
    <row r="802" spans="3:3">
      <c r="C802" s="82"/>
    </row>
    <row r="803" spans="3:3">
      <c r="C803" s="82"/>
    </row>
    <row r="804" spans="3:3">
      <c r="C804" s="82"/>
    </row>
    <row r="805" spans="3:3">
      <c r="C805" s="82"/>
    </row>
    <row r="806" spans="3:3">
      <c r="C806" s="82"/>
    </row>
    <row r="807" spans="3:3">
      <c r="C807" s="82"/>
    </row>
    <row r="808" spans="3:3">
      <c r="C808" s="82"/>
    </row>
    <row r="809" spans="3:3">
      <c r="C809" s="82"/>
    </row>
    <row r="810" spans="3:3">
      <c r="C810" s="82"/>
    </row>
    <row r="811" spans="3:3">
      <c r="C811" s="82"/>
    </row>
    <row r="812" spans="3:3">
      <c r="C812" s="82"/>
    </row>
    <row r="813" spans="3:3">
      <c r="C813" s="82"/>
    </row>
    <row r="814" spans="3:3">
      <c r="C814" s="82"/>
    </row>
    <row r="815" spans="3:3">
      <c r="C815" s="82"/>
    </row>
    <row r="816" spans="3:3">
      <c r="C816" s="82"/>
    </row>
    <row r="817" spans="3:3">
      <c r="C817" s="82"/>
    </row>
    <row r="818" spans="3:3">
      <c r="C818" s="82"/>
    </row>
    <row r="819" spans="3:3">
      <c r="C819" s="82"/>
    </row>
    <row r="820" spans="3:3">
      <c r="C820" s="82"/>
    </row>
    <row r="821" spans="3:3">
      <c r="C821" s="82"/>
    </row>
    <row r="822" spans="3:3">
      <c r="C822" s="82"/>
    </row>
    <row r="823" spans="3:3">
      <c r="C823" s="82"/>
    </row>
    <row r="824" spans="3:3">
      <c r="C824" s="82"/>
    </row>
    <row r="825" spans="3:3">
      <c r="C825" s="82"/>
    </row>
    <row r="826" spans="3:3">
      <c r="C826" s="82"/>
    </row>
    <row r="827" spans="3:3">
      <c r="C827" s="82"/>
    </row>
    <row r="828" spans="3:3">
      <c r="C828" s="82"/>
    </row>
    <row r="829" spans="3:3">
      <c r="C829" s="82"/>
    </row>
    <row r="830" spans="3:3">
      <c r="C830" s="82"/>
    </row>
    <row r="831" spans="3:3">
      <c r="C831" s="82"/>
    </row>
    <row r="832" spans="3:3">
      <c r="C832" s="82"/>
    </row>
    <row r="833" spans="3:3">
      <c r="C833" s="82"/>
    </row>
    <row r="834" spans="3:3">
      <c r="C834" s="82"/>
    </row>
    <row r="835" spans="3:3">
      <c r="C835" s="82"/>
    </row>
    <row r="836" spans="3:3">
      <c r="C836" s="82"/>
    </row>
    <row r="837" spans="3:3">
      <c r="C837" s="82"/>
    </row>
    <row r="838" spans="3:3">
      <c r="C838" s="82"/>
    </row>
    <row r="839" spans="3:3">
      <c r="C839" s="82"/>
    </row>
    <row r="840" spans="3:3">
      <c r="C840" s="82"/>
    </row>
    <row r="841" spans="3:3">
      <c r="C841" s="82"/>
    </row>
    <row r="842" spans="3:3">
      <c r="C842" s="82"/>
    </row>
    <row r="843" spans="3:3">
      <c r="C843" s="82"/>
    </row>
    <row r="844" spans="3:3">
      <c r="C844" s="82"/>
    </row>
    <row r="845" spans="3:3">
      <c r="C845" s="82"/>
    </row>
    <row r="846" spans="3:3">
      <c r="C846" s="82"/>
    </row>
    <row r="847" spans="3:3">
      <c r="C847" s="82"/>
    </row>
    <row r="848" spans="3:3">
      <c r="C848" s="82"/>
    </row>
    <row r="849" spans="3:3">
      <c r="C849" s="82"/>
    </row>
    <row r="850" spans="3:3">
      <c r="C850" s="82"/>
    </row>
    <row r="851" spans="3:3">
      <c r="C851" s="82"/>
    </row>
    <row r="852" spans="3:3">
      <c r="C852" s="82"/>
    </row>
    <row r="853" spans="3:3">
      <c r="C853" s="82"/>
    </row>
    <row r="854" spans="3:3">
      <c r="C854" s="82"/>
    </row>
    <row r="855" spans="3:3">
      <c r="C855" s="82"/>
    </row>
    <row r="856" spans="3:3">
      <c r="C856" s="82"/>
    </row>
    <row r="857" spans="3:3">
      <c r="C857" s="82"/>
    </row>
    <row r="858" spans="3:3">
      <c r="C858" s="82"/>
    </row>
    <row r="859" spans="3:3">
      <c r="C859" s="82"/>
    </row>
    <row r="860" spans="3:3">
      <c r="C860" s="82"/>
    </row>
    <row r="861" spans="3:3">
      <c r="C861" s="82"/>
    </row>
    <row r="862" spans="3:3">
      <c r="C862" s="82"/>
    </row>
    <row r="863" spans="3:3">
      <c r="C863" s="82"/>
    </row>
    <row r="864" spans="3:3">
      <c r="C864" s="82"/>
    </row>
    <row r="865" spans="3:3">
      <c r="C865" s="82"/>
    </row>
    <row r="866" spans="3:3">
      <c r="C866" s="82"/>
    </row>
    <row r="867" spans="3:3">
      <c r="C867" s="82"/>
    </row>
    <row r="868" spans="3:3">
      <c r="C868" s="82"/>
    </row>
    <row r="869" spans="3:3">
      <c r="C869" s="82"/>
    </row>
    <row r="870" spans="3:3">
      <c r="C870" s="82"/>
    </row>
    <row r="871" spans="3:3">
      <c r="C871" s="82"/>
    </row>
    <row r="872" spans="3:3">
      <c r="C872" s="82"/>
    </row>
    <row r="873" spans="3:3">
      <c r="C873" s="82"/>
    </row>
    <row r="874" spans="3:3">
      <c r="C874" s="82"/>
    </row>
    <row r="875" spans="3:3">
      <c r="C875" s="82"/>
    </row>
    <row r="876" spans="3:3">
      <c r="C876" s="82"/>
    </row>
    <row r="877" spans="3:3">
      <c r="C877" s="82"/>
    </row>
    <row r="878" spans="3:3">
      <c r="C878" s="82"/>
    </row>
    <row r="879" spans="3:3">
      <c r="C879" s="82"/>
    </row>
    <row r="880" spans="3:3">
      <c r="C880" s="82"/>
    </row>
    <row r="881" spans="3:3">
      <c r="C881" s="82"/>
    </row>
    <row r="882" spans="3:3">
      <c r="C882" s="82"/>
    </row>
    <row r="883" spans="3:3">
      <c r="C883" s="82"/>
    </row>
    <row r="884" spans="3:3">
      <c r="C884" s="82"/>
    </row>
    <row r="885" spans="3:3">
      <c r="C885" s="82"/>
    </row>
    <row r="886" spans="3:3">
      <c r="C886" s="82"/>
    </row>
    <row r="887" spans="3:3">
      <c r="C887" s="82"/>
    </row>
    <row r="888" spans="3:3">
      <c r="C888" s="82"/>
    </row>
    <row r="889" spans="3:3">
      <c r="C889" s="82"/>
    </row>
    <row r="890" spans="3:3">
      <c r="C890" s="82"/>
    </row>
    <row r="891" spans="3:3">
      <c r="C891" s="82"/>
    </row>
    <row r="892" spans="3:3">
      <c r="C892" s="82"/>
    </row>
    <row r="893" spans="3:3">
      <c r="C893" s="82"/>
    </row>
    <row r="894" spans="3:3">
      <c r="C894" s="82"/>
    </row>
    <row r="895" spans="3:3">
      <c r="C895" s="82"/>
    </row>
    <row r="896" spans="3:3">
      <c r="C896" s="82"/>
    </row>
    <row r="897" spans="3:3">
      <c r="C897" s="82"/>
    </row>
    <row r="898" spans="3:3">
      <c r="C898" s="82"/>
    </row>
    <row r="899" spans="3:3">
      <c r="C899" s="82"/>
    </row>
    <row r="900" spans="3:3">
      <c r="C900" s="82"/>
    </row>
    <row r="901" spans="3:3">
      <c r="C901" s="82"/>
    </row>
    <row r="902" spans="3:3">
      <c r="C902" s="82"/>
    </row>
    <row r="903" spans="3:3">
      <c r="C903" s="82"/>
    </row>
    <row r="904" spans="3:3">
      <c r="C904" s="82"/>
    </row>
    <row r="905" spans="3:3">
      <c r="C905" s="82"/>
    </row>
    <row r="906" spans="3:3">
      <c r="C906" s="82"/>
    </row>
    <row r="907" spans="3:3">
      <c r="C907" s="82"/>
    </row>
    <row r="908" spans="3:3">
      <c r="C908" s="82"/>
    </row>
    <row r="909" spans="3:3">
      <c r="C909" s="82"/>
    </row>
    <row r="910" spans="3:3">
      <c r="C910" s="82"/>
    </row>
    <row r="911" spans="3:3">
      <c r="C911" s="82"/>
    </row>
    <row r="912" spans="3:3">
      <c r="C912" s="82"/>
    </row>
    <row r="913" spans="3:3">
      <c r="C913" s="82"/>
    </row>
    <row r="914" spans="3:3">
      <c r="C914" s="82"/>
    </row>
    <row r="915" spans="3:3">
      <c r="C915" s="82"/>
    </row>
    <row r="916" spans="3:3">
      <c r="C916" s="82"/>
    </row>
    <row r="917" spans="3:3">
      <c r="C917" s="82"/>
    </row>
    <row r="918" spans="3:3">
      <c r="C918" s="82"/>
    </row>
    <row r="919" spans="3:3">
      <c r="C919" s="82"/>
    </row>
    <row r="920" spans="3:3">
      <c r="C920" s="82"/>
    </row>
    <row r="921" spans="3:3">
      <c r="C921" s="82"/>
    </row>
    <row r="922" spans="3:3">
      <c r="C922" s="82"/>
    </row>
    <row r="923" spans="3:3">
      <c r="C923" s="82"/>
    </row>
    <row r="924" spans="3:3">
      <c r="C924" s="82"/>
    </row>
    <row r="925" spans="3:3">
      <c r="C925" s="82"/>
    </row>
    <row r="926" spans="3:3">
      <c r="C926" s="82"/>
    </row>
    <row r="927" spans="3:3">
      <c r="C927" s="82"/>
    </row>
    <row r="928" spans="3:3">
      <c r="C928" s="82"/>
    </row>
    <row r="929" spans="3:3">
      <c r="C929" s="82"/>
    </row>
    <row r="930" spans="3:3">
      <c r="C930" s="82"/>
    </row>
    <row r="931" spans="3:3">
      <c r="C931" s="82"/>
    </row>
    <row r="932" spans="3:3">
      <c r="C932" s="82"/>
    </row>
    <row r="933" spans="3:3">
      <c r="C933" s="82"/>
    </row>
    <row r="934" spans="3:3">
      <c r="C934" s="82"/>
    </row>
    <row r="935" spans="3:3">
      <c r="C935" s="82"/>
    </row>
    <row r="936" spans="3:3">
      <c r="C936" s="82"/>
    </row>
    <row r="937" spans="3:3">
      <c r="C937" s="82"/>
    </row>
    <row r="938" spans="3:3">
      <c r="C938" s="82"/>
    </row>
    <row r="939" spans="3:3">
      <c r="C939" s="82"/>
    </row>
    <row r="940" spans="3:3">
      <c r="C940" s="82"/>
    </row>
    <row r="941" spans="3:3">
      <c r="C941" s="82"/>
    </row>
    <row r="942" spans="3:3">
      <c r="C942" s="82"/>
    </row>
    <row r="943" spans="3:3">
      <c r="C943" s="82"/>
    </row>
    <row r="944" spans="3:3">
      <c r="C944" s="82"/>
    </row>
    <row r="945" spans="3:3">
      <c r="C945" s="82"/>
    </row>
    <row r="946" spans="3:3">
      <c r="C946" s="82"/>
    </row>
    <row r="947" spans="3:3">
      <c r="C947" s="82"/>
    </row>
    <row r="948" spans="3:3">
      <c r="C948" s="82"/>
    </row>
    <row r="949" spans="3:3">
      <c r="C949" s="82"/>
    </row>
    <row r="950" spans="3:3">
      <c r="C950" s="82"/>
    </row>
    <row r="951" spans="3:3">
      <c r="C951" s="82"/>
    </row>
    <row r="952" spans="3:3">
      <c r="C952" s="82"/>
    </row>
    <row r="953" spans="3:3">
      <c r="C953" s="82"/>
    </row>
    <row r="954" spans="3:3">
      <c r="C954" s="82"/>
    </row>
    <row r="955" spans="3:3">
      <c r="C955" s="82"/>
    </row>
    <row r="956" spans="3:3">
      <c r="C956" s="82"/>
    </row>
    <row r="957" spans="3:3">
      <c r="C957" s="82"/>
    </row>
    <row r="958" spans="3:3">
      <c r="C958" s="82"/>
    </row>
    <row r="959" spans="3:3">
      <c r="C959" s="82"/>
    </row>
    <row r="960" spans="3:3">
      <c r="C960" s="82"/>
    </row>
    <row r="961" spans="3:3">
      <c r="C961" s="82"/>
    </row>
    <row r="962" spans="3:3">
      <c r="C962" s="82"/>
    </row>
    <row r="963" spans="3:3">
      <c r="C963" s="82"/>
    </row>
    <row r="964" spans="3:3">
      <c r="C964" s="82"/>
    </row>
    <row r="965" spans="3:3">
      <c r="C965" s="82"/>
    </row>
    <row r="966" spans="3:3">
      <c r="C966" s="82"/>
    </row>
    <row r="967" spans="3:3">
      <c r="C967" s="82"/>
    </row>
    <row r="968" spans="3:3">
      <c r="C968" s="82"/>
    </row>
    <row r="969" spans="3:3">
      <c r="C969" s="82"/>
    </row>
    <row r="970" spans="3:3">
      <c r="C970" s="82"/>
    </row>
    <row r="971" spans="3:3">
      <c r="C971" s="82"/>
    </row>
    <row r="972" spans="3:3">
      <c r="C972" s="82"/>
    </row>
    <row r="973" spans="3:3">
      <c r="C973" s="82"/>
    </row>
    <row r="974" spans="3:3">
      <c r="C974" s="82"/>
    </row>
    <row r="975" spans="3:3">
      <c r="C975" s="82"/>
    </row>
    <row r="976" spans="3:3">
      <c r="C976" s="82"/>
    </row>
    <row r="977" spans="3:3">
      <c r="C977" s="82"/>
    </row>
    <row r="978" spans="3:3">
      <c r="C978" s="82"/>
    </row>
    <row r="979" spans="3:3">
      <c r="C979" s="82"/>
    </row>
    <row r="980" spans="3:3">
      <c r="C980" s="82"/>
    </row>
    <row r="981" spans="3:3">
      <c r="C981" s="82"/>
    </row>
    <row r="982" spans="3:3">
      <c r="C982" s="82"/>
    </row>
    <row r="983" spans="3:3">
      <c r="C983" s="82"/>
    </row>
    <row r="984" spans="3:3">
      <c r="C984" s="82"/>
    </row>
    <row r="985" spans="3:3">
      <c r="C985" s="82"/>
    </row>
    <row r="986" spans="3:3">
      <c r="C986" s="82"/>
    </row>
    <row r="987" spans="3:3">
      <c r="C987" s="82"/>
    </row>
    <row r="988" spans="3:3">
      <c r="C988" s="82"/>
    </row>
    <row r="989" spans="3:3">
      <c r="C989" s="82"/>
    </row>
    <row r="990" spans="3:3">
      <c r="C990" s="82"/>
    </row>
    <row r="991" spans="3:3">
      <c r="C991" s="82"/>
    </row>
    <row r="992" spans="3:3">
      <c r="C992" s="82"/>
    </row>
    <row r="993" spans="3:3">
      <c r="C993" s="82"/>
    </row>
    <row r="994" spans="3:3">
      <c r="C994" s="82"/>
    </row>
    <row r="995" spans="3:3">
      <c r="C995" s="82"/>
    </row>
    <row r="996" spans="3:3">
      <c r="C996" s="82"/>
    </row>
    <row r="997" spans="3:3">
      <c r="C997" s="82"/>
    </row>
    <row r="998" spans="3:3">
      <c r="C998" s="82"/>
    </row>
    <row r="999" spans="3:3">
      <c r="C999" s="82"/>
    </row>
    <row r="1000" spans="3:3">
      <c r="C1000" s="82"/>
    </row>
    <row r="1001" spans="3:3">
      <c r="C1001" s="82"/>
    </row>
    <row r="1002" spans="3:3">
      <c r="C1002" s="82"/>
    </row>
    <row r="1003" spans="3:3">
      <c r="C1003" s="82"/>
    </row>
    <row r="1004" spans="3:3">
      <c r="C1004" s="82"/>
    </row>
    <row r="1005" spans="3:3">
      <c r="C1005" s="82"/>
    </row>
    <row r="1006" spans="3:3">
      <c r="C1006" s="82"/>
    </row>
    <row r="1007" spans="3:3">
      <c r="C1007" s="82"/>
    </row>
    <row r="1008" spans="3:3">
      <c r="C1008" s="82"/>
    </row>
    <row r="1009" spans="3:3">
      <c r="C1009" s="82"/>
    </row>
    <row r="1010" spans="3:3">
      <c r="C1010" s="82"/>
    </row>
    <row r="1011" spans="3:3">
      <c r="C1011" s="82"/>
    </row>
    <row r="1012" spans="3:3">
      <c r="C1012" s="82"/>
    </row>
    <row r="1013" spans="3:3">
      <c r="C1013" s="82"/>
    </row>
    <row r="1014" spans="3:3">
      <c r="C1014" s="82"/>
    </row>
    <row r="1015" spans="3:3">
      <c r="C1015" s="82"/>
    </row>
    <row r="1016" spans="3:3">
      <c r="C1016" s="82"/>
    </row>
    <row r="1017" spans="3:3">
      <c r="C1017" s="82"/>
    </row>
    <row r="1018" spans="3:3">
      <c r="C1018" s="82"/>
    </row>
    <row r="1019" spans="3:3">
      <c r="C1019" s="82"/>
    </row>
    <row r="1020" spans="3:3">
      <c r="C1020" s="82"/>
    </row>
    <row r="1021" spans="3:3">
      <c r="C1021" s="82"/>
    </row>
    <row r="1022" spans="3:3">
      <c r="C1022" s="82"/>
    </row>
    <row r="1023" spans="3:3">
      <c r="C1023" s="82"/>
    </row>
    <row r="1024" spans="3:3">
      <c r="C1024" s="82"/>
    </row>
    <row r="1025" spans="3:3">
      <c r="C1025" s="82"/>
    </row>
    <row r="1026" spans="3:3">
      <c r="C1026" s="82"/>
    </row>
    <row r="1027" spans="3:3">
      <c r="C1027" s="82"/>
    </row>
    <row r="1028" spans="3:3">
      <c r="C1028" s="82"/>
    </row>
    <row r="1029" spans="3:3">
      <c r="C1029" s="82"/>
    </row>
    <row r="1030" spans="3:3">
      <c r="C1030" s="82"/>
    </row>
    <row r="1031" spans="3:3">
      <c r="C1031" s="82"/>
    </row>
    <row r="1032" spans="3:3">
      <c r="C1032" s="82"/>
    </row>
    <row r="1033" spans="3:3">
      <c r="C1033" s="82"/>
    </row>
    <row r="1034" spans="3:3">
      <c r="C1034" s="82"/>
    </row>
    <row r="1035" spans="3:3">
      <c r="C1035" s="82"/>
    </row>
    <row r="1036" spans="3:3">
      <c r="C1036" s="82"/>
    </row>
    <row r="1037" spans="3:3">
      <c r="C1037" s="82"/>
    </row>
    <row r="1038" spans="3:3">
      <c r="C1038" s="82"/>
    </row>
    <row r="1039" spans="3:3">
      <c r="C1039" s="82"/>
    </row>
    <row r="1040" spans="3:3">
      <c r="C1040" s="82"/>
    </row>
    <row r="1041" spans="3:3">
      <c r="C1041" s="82"/>
    </row>
    <row r="1042" spans="3:3">
      <c r="C1042" s="82"/>
    </row>
    <row r="1043" spans="3:3">
      <c r="C1043" s="82"/>
    </row>
    <row r="1044" spans="3:3">
      <c r="C1044" s="82"/>
    </row>
    <row r="1045" spans="3:3">
      <c r="C1045" s="82"/>
    </row>
    <row r="1046" spans="3:3">
      <c r="C1046" s="82"/>
    </row>
    <row r="1047" spans="3:3">
      <c r="C1047" s="82"/>
    </row>
    <row r="1048" spans="3:3">
      <c r="C1048" s="82"/>
    </row>
    <row r="1049" spans="3:3">
      <c r="C1049" s="82"/>
    </row>
    <row r="1050" spans="3:3">
      <c r="C1050" s="82"/>
    </row>
    <row r="1051" spans="3:3">
      <c r="C1051" s="82"/>
    </row>
    <row r="1052" spans="3:3">
      <c r="C1052" s="82"/>
    </row>
    <row r="1053" spans="3:3">
      <c r="C1053" s="82"/>
    </row>
    <row r="1054" spans="3:3">
      <c r="C1054" s="82"/>
    </row>
    <row r="1055" spans="3:3">
      <c r="C1055" s="82"/>
    </row>
    <row r="1056" spans="3:3">
      <c r="C1056" s="82"/>
    </row>
    <row r="1057" spans="3:3">
      <c r="C1057" s="82"/>
    </row>
    <row r="1058" spans="3:3">
      <c r="C1058" s="82"/>
    </row>
    <row r="1059" spans="3:3">
      <c r="C1059" s="82"/>
    </row>
    <row r="1060" spans="3:3">
      <c r="C1060" s="82"/>
    </row>
    <row r="1061" spans="3:3">
      <c r="C1061" s="82"/>
    </row>
    <row r="1062" spans="3:3">
      <c r="C1062" s="82"/>
    </row>
    <row r="1063" spans="3:3">
      <c r="C1063" s="82"/>
    </row>
    <row r="1064" spans="3:3">
      <c r="C1064" s="82"/>
    </row>
    <row r="1065" spans="3:3">
      <c r="C1065" s="82"/>
    </row>
    <row r="1066" spans="3:3">
      <c r="C1066" s="82"/>
    </row>
    <row r="1067" spans="3:3">
      <c r="C1067" s="82"/>
    </row>
    <row r="1068" spans="3:3">
      <c r="C1068" s="82"/>
    </row>
    <row r="1069" spans="3:3">
      <c r="C1069" s="82"/>
    </row>
    <row r="1070" spans="3:3">
      <c r="C1070" s="82"/>
    </row>
    <row r="1071" spans="3:3">
      <c r="C1071" s="82"/>
    </row>
    <row r="1072" spans="3:3">
      <c r="C1072" s="82"/>
    </row>
    <row r="1073" spans="3:3">
      <c r="C1073" s="82"/>
    </row>
    <row r="1074" spans="3:3">
      <c r="C1074" s="82"/>
    </row>
    <row r="1075" spans="3:3">
      <c r="C1075" s="82"/>
    </row>
    <row r="1076" spans="3:3">
      <c r="C1076" s="82"/>
    </row>
    <row r="1077" spans="3:3">
      <c r="C1077" s="82"/>
    </row>
    <row r="1078" spans="3:3">
      <c r="C1078" s="82"/>
    </row>
    <row r="1079" spans="3:3">
      <c r="C1079" s="82"/>
    </row>
    <row r="1080" spans="3:3">
      <c r="C1080" s="82"/>
    </row>
    <row r="1081" spans="3:3">
      <c r="C1081" s="82"/>
    </row>
    <row r="1082" spans="3:3">
      <c r="C1082" s="82"/>
    </row>
    <row r="1083" spans="3:3">
      <c r="C1083" s="82"/>
    </row>
    <row r="1084" spans="3:3">
      <c r="C1084" s="82"/>
    </row>
    <row r="1085" spans="3:3">
      <c r="C1085" s="82"/>
    </row>
    <row r="1086" spans="3:3">
      <c r="C1086" s="82"/>
    </row>
    <row r="1087" spans="3:3">
      <c r="C1087" s="82"/>
    </row>
    <row r="1088" spans="3:3">
      <c r="C1088" s="82"/>
    </row>
    <row r="1089" spans="3:3">
      <c r="C1089" s="82"/>
    </row>
    <row r="1090" spans="3:3">
      <c r="C1090" s="82"/>
    </row>
    <row r="1091" spans="3:3">
      <c r="C1091" s="82"/>
    </row>
    <row r="1092" spans="3:3">
      <c r="C1092" s="82"/>
    </row>
    <row r="1093" spans="3:3">
      <c r="C1093" s="82"/>
    </row>
    <row r="1094" spans="3:3">
      <c r="C1094" s="82"/>
    </row>
    <row r="1095" spans="3:3">
      <c r="C1095" s="82"/>
    </row>
    <row r="1096" spans="3:3">
      <c r="C1096" s="82"/>
    </row>
    <row r="1097" spans="3:3">
      <c r="C1097" s="82"/>
    </row>
    <row r="1098" spans="3:3">
      <c r="C1098" s="82"/>
    </row>
    <row r="1099" spans="3:3">
      <c r="C1099" s="82"/>
    </row>
    <row r="1100" spans="3:3">
      <c r="C1100" s="82"/>
    </row>
    <row r="1101" spans="3:3">
      <c r="C1101" s="82"/>
    </row>
    <row r="1102" spans="3:3">
      <c r="C1102" s="82"/>
    </row>
    <row r="1103" spans="3:3">
      <c r="C1103" s="82"/>
    </row>
    <row r="1104" spans="3:3">
      <c r="C1104" s="82"/>
    </row>
    <row r="1105" spans="3:3">
      <c r="C1105" s="82"/>
    </row>
    <row r="1106" spans="3:3">
      <c r="C1106" s="82"/>
    </row>
    <row r="1107" spans="3:3">
      <c r="C1107" s="82"/>
    </row>
    <row r="1108" spans="3:3">
      <c r="C1108" s="82"/>
    </row>
    <row r="1109" spans="3:3">
      <c r="C1109" s="82"/>
    </row>
    <row r="1110" spans="3:3">
      <c r="C1110" s="82"/>
    </row>
    <row r="1111" spans="3:3">
      <c r="C1111" s="82"/>
    </row>
    <row r="1112" spans="3:3">
      <c r="C1112" s="82"/>
    </row>
    <row r="1113" spans="3:3">
      <c r="C1113" s="82"/>
    </row>
    <row r="1114" spans="3:3">
      <c r="C1114" s="82"/>
    </row>
    <row r="1115" spans="3:3">
      <c r="C1115" s="82"/>
    </row>
    <row r="1116" spans="3:3">
      <c r="C1116" s="82"/>
    </row>
    <row r="1117" spans="3:3">
      <c r="C1117" s="82"/>
    </row>
    <row r="1118" spans="3:3">
      <c r="C1118" s="82"/>
    </row>
    <row r="1119" spans="3:3">
      <c r="C1119" s="82"/>
    </row>
    <row r="1120" spans="3:3">
      <c r="C1120" s="82"/>
    </row>
    <row r="1121" spans="3:3">
      <c r="C1121" s="82"/>
    </row>
    <row r="1122" spans="3:3">
      <c r="C1122" s="82"/>
    </row>
    <row r="1123" spans="3:3">
      <c r="C1123" s="82"/>
    </row>
    <row r="1124" spans="3:3">
      <c r="C1124" s="82"/>
    </row>
    <row r="1125" spans="3:3">
      <c r="C1125" s="82"/>
    </row>
    <row r="1126" spans="3:3">
      <c r="C1126" s="82"/>
    </row>
    <row r="1127" spans="3:3">
      <c r="C1127" s="82"/>
    </row>
    <row r="1128" spans="3:3">
      <c r="C1128" s="82"/>
    </row>
    <row r="1129" spans="3:3">
      <c r="C1129" s="82"/>
    </row>
    <row r="1130" spans="3:3">
      <c r="C1130" s="82"/>
    </row>
    <row r="1131" spans="3:3">
      <c r="C1131" s="82"/>
    </row>
    <row r="1132" spans="3:3">
      <c r="C1132" s="82"/>
    </row>
    <row r="1133" spans="3:3">
      <c r="C1133" s="82"/>
    </row>
    <row r="1134" spans="3:3">
      <c r="C1134" s="82"/>
    </row>
    <row r="1135" spans="3:3">
      <c r="C1135" s="82"/>
    </row>
    <row r="1136" spans="3:3">
      <c r="C1136" s="82"/>
    </row>
    <row r="1137" spans="3:3">
      <c r="C1137" s="82"/>
    </row>
    <row r="1138" spans="3:3">
      <c r="C1138" s="82"/>
    </row>
    <row r="1139" spans="3:3">
      <c r="C1139" s="82"/>
    </row>
    <row r="1140" spans="3:3">
      <c r="C1140" s="82"/>
    </row>
    <row r="1141" spans="3:3">
      <c r="C1141" s="82"/>
    </row>
    <row r="1142" spans="3:3">
      <c r="C1142" s="82"/>
    </row>
    <row r="1143" spans="3:3">
      <c r="C1143" s="82"/>
    </row>
    <row r="1144" spans="3:3">
      <c r="C1144" s="82"/>
    </row>
    <row r="1145" spans="3:3">
      <c r="C1145" s="82"/>
    </row>
    <row r="1146" spans="3:3">
      <c r="C1146" s="82"/>
    </row>
    <row r="1147" spans="3:3">
      <c r="C1147" s="82"/>
    </row>
    <row r="1148" spans="3:3">
      <c r="C1148" s="82"/>
    </row>
    <row r="1149" spans="3:3">
      <c r="C1149" s="82"/>
    </row>
    <row r="1150" spans="3:3">
      <c r="C1150" s="82"/>
    </row>
    <row r="1151" spans="3:3">
      <c r="C1151" s="82"/>
    </row>
    <row r="1152" spans="3:3">
      <c r="C1152" s="82"/>
    </row>
    <row r="1153" spans="3:3">
      <c r="C1153" s="82"/>
    </row>
    <row r="1154" spans="3:3">
      <c r="C1154" s="82"/>
    </row>
    <row r="1155" spans="3:3">
      <c r="C1155" s="82"/>
    </row>
    <row r="1156" spans="3:3">
      <c r="C1156" s="82"/>
    </row>
    <row r="1157" spans="3:3">
      <c r="C1157" s="82"/>
    </row>
    <row r="1158" spans="3:3">
      <c r="C1158" s="82"/>
    </row>
    <row r="1159" spans="3:3">
      <c r="C1159" s="82"/>
    </row>
    <row r="1160" spans="3:3">
      <c r="C1160" s="82"/>
    </row>
    <row r="1161" spans="3:3">
      <c r="C1161" s="82"/>
    </row>
    <row r="1162" spans="3:3">
      <c r="C1162" s="82"/>
    </row>
    <row r="1163" spans="3:3">
      <c r="C1163" s="82"/>
    </row>
    <row r="1164" spans="3:3">
      <c r="C1164" s="82"/>
    </row>
    <row r="1165" spans="3:3">
      <c r="C1165" s="82"/>
    </row>
    <row r="1166" spans="3:3">
      <c r="C1166" s="82"/>
    </row>
    <row r="1167" spans="3:3">
      <c r="C1167" s="82"/>
    </row>
    <row r="1168" spans="3:3">
      <c r="C1168" s="82"/>
    </row>
    <row r="1169" spans="3:3">
      <c r="C1169" s="82"/>
    </row>
    <row r="1170" spans="3:3">
      <c r="C1170" s="82"/>
    </row>
    <row r="1171" spans="3:3">
      <c r="C1171" s="82"/>
    </row>
    <row r="1172" spans="3:3">
      <c r="C1172" s="82"/>
    </row>
    <row r="1173" spans="3:3">
      <c r="C1173" s="82"/>
    </row>
    <row r="1174" spans="3:3">
      <c r="C1174" s="82"/>
    </row>
    <row r="1175" spans="3:3">
      <c r="C1175" s="82"/>
    </row>
    <row r="1176" spans="3:3">
      <c r="C1176" s="82"/>
    </row>
    <row r="1177" spans="3:3">
      <c r="C1177" s="82"/>
    </row>
    <row r="1178" spans="3:3">
      <c r="C1178" s="82"/>
    </row>
    <row r="1179" spans="3:3">
      <c r="C1179" s="82"/>
    </row>
    <row r="1180" spans="3:3">
      <c r="C1180" s="82"/>
    </row>
    <row r="1181" spans="3:3">
      <c r="C1181" s="82"/>
    </row>
    <row r="1182" spans="3:3">
      <c r="C1182" s="82"/>
    </row>
    <row r="1183" spans="3:3">
      <c r="C1183" s="82"/>
    </row>
    <row r="1184" spans="3:3">
      <c r="C1184" s="82"/>
    </row>
    <row r="1185" spans="3:3">
      <c r="C1185" s="82"/>
    </row>
    <row r="1186" spans="3:3">
      <c r="C1186" s="82"/>
    </row>
    <row r="1187" spans="3:3">
      <c r="C1187" s="82"/>
    </row>
    <row r="1188" spans="3:3">
      <c r="C1188" s="82"/>
    </row>
    <row r="1189" spans="3:3">
      <c r="C1189" s="82"/>
    </row>
    <row r="1190" spans="3:3">
      <c r="C1190" s="82"/>
    </row>
    <row r="1191" spans="3:3">
      <c r="C1191" s="82"/>
    </row>
    <row r="1192" spans="3:3">
      <c r="C1192" s="82"/>
    </row>
    <row r="1193" spans="3:3">
      <c r="C1193" s="82"/>
    </row>
    <row r="1194" spans="3:3">
      <c r="C1194" s="82"/>
    </row>
    <row r="1195" spans="3:3">
      <c r="C1195" s="82"/>
    </row>
    <row r="1196" spans="3:3">
      <c r="C1196" s="82"/>
    </row>
    <row r="1197" spans="3:3">
      <c r="C1197" s="82"/>
    </row>
    <row r="1198" spans="3:3">
      <c r="C1198" s="82"/>
    </row>
    <row r="1199" spans="3:3">
      <c r="C1199" s="82"/>
    </row>
    <row r="1200" spans="3:3">
      <c r="C1200" s="82"/>
    </row>
    <row r="1201" spans="3:3">
      <c r="C1201" s="82"/>
    </row>
    <row r="1202" spans="3:3">
      <c r="C1202" s="82"/>
    </row>
    <row r="1203" spans="3:3">
      <c r="C1203" s="82"/>
    </row>
    <row r="1204" spans="3:3">
      <c r="C1204" s="82"/>
    </row>
    <row r="1205" spans="3:3">
      <c r="C1205" s="82"/>
    </row>
    <row r="1206" spans="3:3">
      <c r="C1206" s="82"/>
    </row>
    <row r="1207" spans="3:3">
      <c r="C1207" s="82"/>
    </row>
    <row r="1208" spans="3:3">
      <c r="C1208" s="82"/>
    </row>
    <row r="1209" spans="3:3">
      <c r="C1209" s="82"/>
    </row>
    <row r="1210" spans="3:3">
      <c r="C1210" s="82"/>
    </row>
    <row r="1211" spans="3:3">
      <c r="C1211" s="82"/>
    </row>
    <row r="1212" spans="3:3">
      <c r="C1212" s="82"/>
    </row>
    <row r="1213" spans="3:3">
      <c r="C1213" s="82"/>
    </row>
    <row r="1214" spans="3:3">
      <c r="C1214" s="82"/>
    </row>
    <row r="1215" spans="3:3">
      <c r="C1215" s="82"/>
    </row>
    <row r="1216" spans="3:3">
      <c r="C1216" s="82"/>
    </row>
    <row r="1217" spans="3:3">
      <c r="C1217" s="82"/>
    </row>
    <row r="1218" spans="3:3">
      <c r="C1218" s="82"/>
    </row>
    <row r="1219" spans="3:3">
      <c r="C1219" s="82"/>
    </row>
    <row r="1220" spans="3:3">
      <c r="C1220" s="82"/>
    </row>
    <row r="1221" spans="3:3">
      <c r="C1221" s="82"/>
    </row>
    <row r="1222" spans="3:3">
      <c r="C1222" s="82"/>
    </row>
    <row r="1223" spans="3:3">
      <c r="C1223" s="82"/>
    </row>
    <row r="1224" spans="3:3">
      <c r="C1224" s="82"/>
    </row>
    <row r="1225" spans="3:3">
      <c r="C1225" s="82"/>
    </row>
    <row r="1226" spans="3:3">
      <c r="C1226" s="82"/>
    </row>
    <row r="1227" spans="3:3">
      <c r="C1227" s="82"/>
    </row>
    <row r="1228" spans="3:3">
      <c r="C1228" s="82"/>
    </row>
    <row r="1229" spans="3:3">
      <c r="C1229" s="82"/>
    </row>
    <row r="1230" spans="3:3">
      <c r="C1230" s="82"/>
    </row>
    <row r="1231" spans="3:3">
      <c r="C1231" s="82"/>
    </row>
    <row r="1232" spans="3:3">
      <c r="C1232" s="82"/>
    </row>
    <row r="1233" spans="3:3">
      <c r="C1233" s="82"/>
    </row>
    <row r="1234" spans="3:3">
      <c r="C1234" s="82"/>
    </row>
    <row r="1235" spans="3:3">
      <c r="C1235" s="82"/>
    </row>
    <row r="1236" spans="3:3">
      <c r="C1236" s="82"/>
    </row>
    <row r="1237" spans="3:3">
      <c r="C1237" s="82"/>
    </row>
    <row r="1238" spans="3:3">
      <c r="C1238" s="82"/>
    </row>
    <row r="1239" spans="3:3">
      <c r="C1239" s="82"/>
    </row>
    <row r="1240" spans="3:3">
      <c r="C1240" s="82"/>
    </row>
    <row r="1241" spans="3:3">
      <c r="C1241" s="82"/>
    </row>
    <row r="1242" spans="3:3">
      <c r="C1242" s="82"/>
    </row>
    <row r="1243" spans="3:3">
      <c r="C1243" s="82"/>
    </row>
    <row r="1244" spans="3:3">
      <c r="C1244" s="82"/>
    </row>
    <row r="1245" spans="3:3">
      <c r="C1245" s="82"/>
    </row>
    <row r="1246" spans="3:3">
      <c r="C1246" s="82"/>
    </row>
    <row r="1247" spans="3:3">
      <c r="C1247" s="82"/>
    </row>
    <row r="1248" spans="3:3">
      <c r="C1248" s="82"/>
    </row>
    <row r="1249" spans="3:3">
      <c r="C1249" s="82"/>
    </row>
    <row r="1250" spans="3:3">
      <c r="C1250" s="82"/>
    </row>
    <row r="1251" spans="3:3">
      <c r="C1251" s="82"/>
    </row>
    <row r="1252" spans="3:3">
      <c r="C1252" s="82"/>
    </row>
    <row r="1253" spans="3:3">
      <c r="C1253" s="82"/>
    </row>
    <row r="1254" spans="3:3">
      <c r="C1254" s="82"/>
    </row>
    <row r="1255" spans="3:3">
      <c r="C1255" s="82"/>
    </row>
    <row r="1256" spans="3:3">
      <c r="C1256" s="82"/>
    </row>
    <row r="1257" spans="3:3">
      <c r="C1257" s="82"/>
    </row>
    <row r="1258" spans="3:3">
      <c r="C1258" s="82"/>
    </row>
    <row r="1259" spans="3:3">
      <c r="C1259" s="82"/>
    </row>
    <row r="1260" spans="3:3">
      <c r="C1260" s="82"/>
    </row>
    <row r="1261" spans="3:3">
      <c r="C1261" s="82"/>
    </row>
    <row r="1262" spans="3:3">
      <c r="C1262" s="82"/>
    </row>
    <row r="1263" spans="3:3">
      <c r="C1263" s="82"/>
    </row>
    <row r="1264" spans="3:3">
      <c r="C1264" s="82"/>
    </row>
    <row r="1265" spans="3:3">
      <c r="C1265" s="82"/>
    </row>
    <row r="1266" spans="3:3">
      <c r="C1266" s="82"/>
    </row>
    <row r="1267" spans="3:3">
      <c r="C1267" s="82"/>
    </row>
    <row r="1268" spans="3:3">
      <c r="C1268" s="82"/>
    </row>
    <row r="1269" spans="3:3">
      <c r="C1269" s="82"/>
    </row>
    <row r="1270" spans="3:3">
      <c r="C1270" s="82"/>
    </row>
    <row r="1271" spans="3:3">
      <c r="C1271" s="82"/>
    </row>
    <row r="1272" spans="3:3">
      <c r="C1272" s="82"/>
    </row>
    <row r="1273" spans="3:3">
      <c r="C1273" s="82"/>
    </row>
    <row r="1274" spans="3:3">
      <c r="C1274" s="82"/>
    </row>
    <row r="1275" spans="3:3">
      <c r="C1275" s="82"/>
    </row>
    <row r="1276" spans="3:3">
      <c r="C1276" s="82"/>
    </row>
    <row r="1277" spans="3:3">
      <c r="C1277" s="82"/>
    </row>
    <row r="1278" spans="3:3">
      <c r="C1278" s="82"/>
    </row>
    <row r="1279" spans="3:3">
      <c r="C1279" s="82"/>
    </row>
    <row r="1280" spans="3:3">
      <c r="C1280" s="82"/>
    </row>
    <row r="1281" spans="3:3">
      <c r="C1281" s="82"/>
    </row>
    <row r="1282" spans="3:3">
      <c r="C1282" s="82"/>
    </row>
    <row r="1283" spans="3:3">
      <c r="C1283" s="82"/>
    </row>
    <row r="1284" spans="3:3">
      <c r="C1284" s="82"/>
    </row>
    <row r="1285" spans="3:3">
      <c r="C1285" s="82"/>
    </row>
    <row r="1286" spans="3:3">
      <c r="C1286" s="82"/>
    </row>
    <row r="1287" spans="3:3">
      <c r="C1287" s="82"/>
    </row>
    <row r="1288" spans="3:3">
      <c r="C1288" s="82"/>
    </row>
    <row r="1289" spans="3:3">
      <c r="C1289" s="82"/>
    </row>
    <row r="1290" spans="3:3">
      <c r="C1290" s="82"/>
    </row>
    <row r="1291" spans="3:3">
      <c r="C1291" s="82"/>
    </row>
    <row r="1292" spans="3:3">
      <c r="C1292" s="82"/>
    </row>
    <row r="1293" spans="3:3">
      <c r="C1293" s="82"/>
    </row>
    <row r="1294" spans="3:3">
      <c r="C1294" s="82"/>
    </row>
    <row r="1295" spans="3:3">
      <c r="C1295" s="82"/>
    </row>
    <row r="1296" spans="3:3">
      <c r="C1296" s="82"/>
    </row>
    <row r="1297" spans="3:3">
      <c r="C1297" s="82"/>
    </row>
    <row r="1298" spans="3:3">
      <c r="C1298" s="82"/>
    </row>
    <row r="1299" spans="3:3">
      <c r="C1299" s="82"/>
    </row>
    <row r="1300" spans="3:3">
      <c r="C1300" s="82"/>
    </row>
    <row r="1301" spans="3:3">
      <c r="C1301" s="82"/>
    </row>
    <row r="1302" spans="3:3">
      <c r="C1302" s="82"/>
    </row>
    <row r="1303" spans="3:3">
      <c r="C1303" s="82"/>
    </row>
    <row r="1304" spans="3:3">
      <c r="C1304" s="82"/>
    </row>
    <row r="1305" spans="3:3">
      <c r="C1305" s="82"/>
    </row>
    <row r="1306" spans="3:3">
      <c r="C1306" s="82"/>
    </row>
    <row r="1307" spans="3:3">
      <c r="C1307" s="82"/>
    </row>
    <row r="1308" spans="3:3">
      <c r="C1308" s="82"/>
    </row>
    <row r="1309" spans="3:3">
      <c r="C1309" s="82"/>
    </row>
    <row r="1310" spans="3:3">
      <c r="C1310" s="82"/>
    </row>
    <row r="1311" spans="3:3">
      <c r="C1311" s="82"/>
    </row>
    <row r="1312" spans="3:3">
      <c r="C1312" s="82"/>
    </row>
    <row r="1313" spans="3:3">
      <c r="C1313" s="82"/>
    </row>
    <row r="1314" spans="3:3">
      <c r="C1314" s="82"/>
    </row>
    <row r="1315" spans="3:3">
      <c r="C1315" s="82"/>
    </row>
    <row r="1316" spans="3:3">
      <c r="C1316" s="82"/>
    </row>
    <row r="1317" spans="3:3">
      <c r="C1317" s="82"/>
    </row>
    <row r="1318" spans="3:3">
      <c r="C1318" s="82"/>
    </row>
    <row r="1319" spans="3:3">
      <c r="C1319" s="82"/>
    </row>
    <row r="1320" spans="3:3">
      <c r="C1320" s="82"/>
    </row>
    <row r="1321" spans="3:3">
      <c r="C1321" s="82"/>
    </row>
    <row r="1322" spans="3:3">
      <c r="C1322" s="82"/>
    </row>
    <row r="1323" spans="3:3">
      <c r="C1323" s="82"/>
    </row>
    <row r="1324" spans="3:3">
      <c r="C1324" s="82"/>
    </row>
    <row r="1325" spans="3:3">
      <c r="C1325" s="82"/>
    </row>
    <row r="1326" spans="3:3">
      <c r="C1326" s="82"/>
    </row>
    <row r="1327" spans="3:3">
      <c r="C1327" s="82"/>
    </row>
    <row r="1328" spans="3:3">
      <c r="C1328" s="82"/>
    </row>
    <row r="1329" spans="3:3">
      <c r="C1329" s="82"/>
    </row>
    <row r="1330" spans="3:3">
      <c r="C1330" s="82"/>
    </row>
    <row r="1331" spans="3:3">
      <c r="C1331" s="82"/>
    </row>
    <row r="1332" spans="3:3">
      <c r="C1332" s="82"/>
    </row>
    <row r="1333" spans="3:3">
      <c r="C1333" s="82"/>
    </row>
    <row r="1334" spans="3:3">
      <c r="C1334" s="82"/>
    </row>
    <row r="1335" spans="3:3">
      <c r="C1335" s="82"/>
    </row>
    <row r="1336" spans="3:3">
      <c r="C1336" s="82"/>
    </row>
    <row r="1337" spans="3:3">
      <c r="C1337" s="82"/>
    </row>
    <row r="1338" spans="3:3">
      <c r="C1338" s="82"/>
    </row>
    <row r="1339" spans="3:3">
      <c r="C1339" s="82"/>
    </row>
    <row r="1340" spans="3:3">
      <c r="C1340" s="82"/>
    </row>
    <row r="1341" spans="3:3">
      <c r="C1341" s="82"/>
    </row>
    <row r="1342" spans="3:3">
      <c r="C1342" s="82"/>
    </row>
    <row r="1343" spans="3:3">
      <c r="C1343" s="82"/>
    </row>
    <row r="1344" spans="3:3">
      <c r="C1344" s="82"/>
    </row>
    <row r="1345" spans="3:3">
      <c r="C1345" s="82"/>
    </row>
    <row r="1346" spans="3:3">
      <c r="C1346" s="82"/>
    </row>
    <row r="1347" spans="3:3">
      <c r="C1347" s="82"/>
    </row>
    <row r="1348" spans="3:3">
      <c r="C1348" s="82"/>
    </row>
    <row r="1349" spans="3:3">
      <c r="C1349" s="82"/>
    </row>
    <row r="1350" spans="3:3">
      <c r="C1350" s="82"/>
    </row>
    <row r="1351" spans="3:3">
      <c r="C1351" s="82"/>
    </row>
    <row r="1352" spans="3:3">
      <c r="C1352" s="82"/>
    </row>
    <row r="1353" spans="3:3">
      <c r="C1353" s="82"/>
    </row>
    <row r="1354" spans="3:3">
      <c r="C1354" s="82"/>
    </row>
    <row r="1355" spans="3:3">
      <c r="C1355" s="82"/>
    </row>
    <row r="1356" spans="3:3">
      <c r="C1356" s="82"/>
    </row>
    <row r="1357" spans="3:3">
      <c r="C1357" s="82"/>
    </row>
    <row r="1358" spans="3:3">
      <c r="C1358" s="82"/>
    </row>
    <row r="1359" spans="3:3">
      <c r="C1359" s="82"/>
    </row>
    <row r="1360" spans="3:3">
      <c r="C1360" s="82"/>
    </row>
    <row r="1361" spans="3:3">
      <c r="C1361" s="82"/>
    </row>
    <row r="1362" spans="3:3">
      <c r="C1362" s="82"/>
    </row>
    <row r="1363" spans="3:3">
      <c r="C1363" s="82"/>
    </row>
    <row r="1364" spans="3:3">
      <c r="C1364" s="82"/>
    </row>
    <row r="1365" spans="3:3">
      <c r="C1365" s="82"/>
    </row>
    <row r="1366" spans="3:3">
      <c r="C1366" s="82"/>
    </row>
    <row r="1367" spans="3:3">
      <c r="C1367" s="82"/>
    </row>
    <row r="1368" spans="3:3">
      <c r="C1368" s="82"/>
    </row>
    <row r="1369" spans="3:3">
      <c r="C1369" s="82"/>
    </row>
    <row r="1370" spans="3:3">
      <c r="C1370" s="82"/>
    </row>
    <row r="1371" spans="3:3">
      <c r="C1371" s="82"/>
    </row>
    <row r="1372" spans="3:3">
      <c r="C1372" s="82"/>
    </row>
    <row r="1373" spans="3:3">
      <c r="C1373" s="82"/>
    </row>
    <row r="1374" spans="3:3">
      <c r="C1374" s="82"/>
    </row>
    <row r="1375" spans="3:3">
      <c r="C1375" s="82"/>
    </row>
    <row r="1376" spans="3:3">
      <c r="C1376" s="82"/>
    </row>
    <row r="1377" spans="3:3">
      <c r="C1377" s="82"/>
    </row>
    <row r="1378" spans="3:3">
      <c r="C1378" s="82"/>
    </row>
    <row r="1379" spans="3:3">
      <c r="C1379" s="82"/>
    </row>
    <row r="1380" spans="3:3">
      <c r="C1380" s="82"/>
    </row>
    <row r="1381" spans="3:3">
      <c r="C1381" s="82"/>
    </row>
    <row r="1382" spans="3:3">
      <c r="C1382" s="82"/>
    </row>
    <row r="1383" spans="3:3">
      <c r="C1383" s="82"/>
    </row>
    <row r="1384" spans="3:3">
      <c r="C1384" s="82"/>
    </row>
    <row r="1385" spans="3:3">
      <c r="C1385" s="82"/>
    </row>
    <row r="1386" spans="3:3">
      <c r="C1386" s="82"/>
    </row>
    <row r="1387" spans="3:3">
      <c r="C1387" s="82"/>
    </row>
    <row r="1388" spans="3:3">
      <c r="C1388" s="82"/>
    </row>
    <row r="1389" spans="3:3">
      <c r="C1389" s="82"/>
    </row>
    <row r="1390" spans="3:3">
      <c r="C1390" s="82"/>
    </row>
    <row r="1391" spans="3:3">
      <c r="C1391" s="82"/>
    </row>
    <row r="1392" spans="3:3">
      <c r="C1392" s="82"/>
    </row>
    <row r="1393" spans="3:3">
      <c r="C1393" s="82"/>
    </row>
    <row r="1394" spans="3:3">
      <c r="C1394" s="82"/>
    </row>
    <row r="1395" spans="3:3">
      <c r="C1395" s="82"/>
    </row>
    <row r="1396" spans="3:3">
      <c r="C1396" s="82"/>
    </row>
    <row r="1397" spans="3:3">
      <c r="C1397" s="82"/>
    </row>
    <row r="1398" spans="3:3">
      <c r="C1398" s="82"/>
    </row>
    <row r="1399" spans="3:3">
      <c r="C1399" s="82"/>
    </row>
    <row r="1400" spans="3:3">
      <c r="C1400" s="82"/>
    </row>
    <row r="1401" spans="3:3">
      <c r="C1401" s="82"/>
    </row>
    <row r="1402" spans="3:3">
      <c r="C1402" s="82"/>
    </row>
    <row r="1403" spans="3:3">
      <c r="C1403" s="82"/>
    </row>
    <row r="1404" spans="3:3">
      <c r="C1404" s="82"/>
    </row>
    <row r="1405" spans="3:3">
      <c r="C1405" s="82"/>
    </row>
    <row r="1406" spans="3:3">
      <c r="C1406" s="82"/>
    </row>
    <row r="1407" spans="3:3">
      <c r="C1407" s="82"/>
    </row>
    <row r="1408" spans="3:3">
      <c r="C1408" s="82"/>
    </row>
    <row r="1409" spans="3:3">
      <c r="C1409" s="82"/>
    </row>
    <row r="1410" spans="3:3">
      <c r="C1410" s="82"/>
    </row>
    <row r="1411" spans="3:3">
      <c r="C1411" s="82"/>
    </row>
    <row r="1412" spans="3:3">
      <c r="C1412" s="82"/>
    </row>
    <row r="1413" spans="3:3">
      <c r="C1413" s="82"/>
    </row>
    <row r="1414" spans="3:3">
      <c r="C1414" s="82"/>
    </row>
    <row r="1415" spans="3:3">
      <c r="C1415" s="82"/>
    </row>
    <row r="1416" spans="3:3">
      <c r="C1416" s="82"/>
    </row>
    <row r="1417" spans="3:3">
      <c r="C1417" s="82"/>
    </row>
    <row r="1418" spans="3:3">
      <c r="C1418" s="82"/>
    </row>
    <row r="1419" spans="3:3">
      <c r="C1419" s="82"/>
    </row>
    <row r="1420" spans="3:3">
      <c r="C1420" s="82"/>
    </row>
    <row r="1421" spans="3:3">
      <c r="C1421" s="82"/>
    </row>
    <row r="1422" spans="3:3">
      <c r="C1422" s="82"/>
    </row>
    <row r="1423" spans="3:3">
      <c r="C1423" s="82"/>
    </row>
    <row r="1424" spans="3:3">
      <c r="C1424" s="82"/>
    </row>
    <row r="1425" spans="3:3">
      <c r="C1425" s="82"/>
    </row>
    <row r="1426" spans="3:3">
      <c r="C1426" s="82"/>
    </row>
    <row r="1427" spans="3:3">
      <c r="C1427" s="82"/>
    </row>
    <row r="1428" spans="3:3">
      <c r="C1428" s="82"/>
    </row>
    <row r="1429" spans="3:3">
      <c r="C1429" s="82"/>
    </row>
    <row r="1430" spans="3:3">
      <c r="C1430" s="82"/>
    </row>
    <row r="1431" spans="3:3">
      <c r="C1431" s="82"/>
    </row>
    <row r="1432" spans="3:3">
      <c r="C1432" s="82"/>
    </row>
    <row r="1433" spans="3:3">
      <c r="C1433" s="82"/>
    </row>
    <row r="1434" spans="3:3">
      <c r="C1434" s="82"/>
    </row>
    <row r="1435" spans="3:3">
      <c r="C1435" s="82"/>
    </row>
    <row r="1436" spans="3:3">
      <c r="C1436" s="82"/>
    </row>
    <row r="1437" spans="3:3">
      <c r="C1437" s="82"/>
    </row>
    <row r="1438" spans="3:3">
      <c r="C1438" s="82"/>
    </row>
    <row r="1439" spans="3:3">
      <c r="C1439" s="82"/>
    </row>
    <row r="1440" spans="3:3">
      <c r="C1440" s="82"/>
    </row>
    <row r="1441" spans="3:3">
      <c r="C1441" s="82"/>
    </row>
    <row r="1442" spans="3:3">
      <c r="C1442" s="82"/>
    </row>
    <row r="1443" spans="3:3">
      <c r="C1443" s="82"/>
    </row>
    <row r="1444" spans="3:3">
      <c r="C1444" s="82"/>
    </row>
    <row r="1445" spans="3:3">
      <c r="C1445" s="82"/>
    </row>
    <row r="1446" spans="3:3">
      <c r="C1446" s="82"/>
    </row>
    <row r="1447" spans="3:3">
      <c r="C1447" s="82"/>
    </row>
    <row r="1448" spans="3:3">
      <c r="C1448" s="82"/>
    </row>
    <row r="1449" spans="3:3">
      <c r="C1449" s="82"/>
    </row>
    <row r="1450" spans="3:3">
      <c r="C1450" s="82"/>
    </row>
    <row r="1451" spans="3:3">
      <c r="C1451" s="82"/>
    </row>
    <row r="1452" spans="3:3">
      <c r="C1452" s="82"/>
    </row>
    <row r="1453" spans="3:3">
      <c r="C1453" s="82"/>
    </row>
    <row r="1454" spans="3:3">
      <c r="C1454" s="82"/>
    </row>
    <row r="1455" spans="3:3">
      <c r="C1455" s="82"/>
    </row>
    <row r="1456" spans="3:3">
      <c r="C1456" s="82"/>
    </row>
    <row r="1457" spans="3:3">
      <c r="C1457" s="82"/>
    </row>
    <row r="1458" spans="3:3">
      <c r="C1458" s="82"/>
    </row>
    <row r="1459" spans="3:3">
      <c r="C1459" s="82"/>
    </row>
    <row r="1460" spans="3:3">
      <c r="C1460" s="82"/>
    </row>
    <row r="1461" spans="3:3">
      <c r="C1461" s="82"/>
    </row>
    <row r="1462" spans="3:3">
      <c r="C1462" s="82"/>
    </row>
    <row r="1463" spans="3:3">
      <c r="C1463" s="82"/>
    </row>
    <row r="1464" spans="3:3">
      <c r="C1464" s="82"/>
    </row>
    <row r="1465" spans="3:3">
      <c r="C1465" s="82"/>
    </row>
    <row r="1466" spans="3:3">
      <c r="C1466" s="82"/>
    </row>
    <row r="1467" spans="3:3">
      <c r="C1467" s="82"/>
    </row>
    <row r="1468" spans="3:3">
      <c r="C1468" s="82"/>
    </row>
    <row r="1469" spans="3:3">
      <c r="C1469" s="82"/>
    </row>
    <row r="1470" spans="3:3">
      <c r="C1470" s="82"/>
    </row>
    <row r="1471" spans="3:3">
      <c r="C1471" s="82"/>
    </row>
    <row r="1472" spans="3:3">
      <c r="C1472" s="82"/>
    </row>
    <row r="1473" spans="3:3">
      <c r="C1473" s="82"/>
    </row>
    <row r="1474" spans="3:3">
      <c r="C1474" s="82"/>
    </row>
    <row r="1475" spans="3:3">
      <c r="C1475" s="82"/>
    </row>
    <row r="1476" spans="3:3">
      <c r="C1476" s="82"/>
    </row>
    <row r="1477" spans="3:3">
      <c r="C1477" s="82"/>
    </row>
    <row r="1478" spans="3:3">
      <c r="C1478" s="82"/>
    </row>
    <row r="1479" spans="3:3">
      <c r="C1479" s="82"/>
    </row>
    <row r="1480" spans="3:3">
      <c r="C1480" s="82"/>
    </row>
    <row r="1481" spans="3:3">
      <c r="C1481" s="82"/>
    </row>
    <row r="1482" spans="3:3">
      <c r="C1482" s="82"/>
    </row>
    <row r="1483" spans="3:3">
      <c r="C1483" s="82"/>
    </row>
    <row r="1484" spans="3:3">
      <c r="C1484" s="82"/>
    </row>
    <row r="1485" spans="3:3">
      <c r="C1485" s="82"/>
    </row>
    <row r="1486" spans="3:3">
      <c r="C1486" s="82"/>
    </row>
    <row r="1487" spans="3:3">
      <c r="C1487" s="82"/>
    </row>
    <row r="1488" spans="3:3">
      <c r="C1488" s="82"/>
    </row>
    <row r="1489" spans="3:3">
      <c r="C1489" s="82"/>
    </row>
    <row r="1490" spans="3:3">
      <c r="C1490" s="82"/>
    </row>
    <row r="1491" spans="3:3">
      <c r="C1491" s="82"/>
    </row>
    <row r="1492" spans="3:3">
      <c r="C1492" s="82"/>
    </row>
    <row r="1493" spans="3:3">
      <c r="C1493" s="82"/>
    </row>
    <row r="1494" spans="3:3">
      <c r="C1494" s="82"/>
    </row>
    <row r="1495" spans="3:3">
      <c r="C1495" s="82"/>
    </row>
    <row r="1496" spans="3:3">
      <c r="C1496" s="82"/>
    </row>
    <row r="1497" spans="3:3">
      <c r="C1497" s="82"/>
    </row>
    <row r="1498" spans="3:3">
      <c r="C1498" s="82"/>
    </row>
    <row r="1499" spans="3:3">
      <c r="C1499" s="82"/>
    </row>
    <row r="1500" spans="3:3">
      <c r="C1500" s="82"/>
    </row>
    <row r="1501" spans="3:3">
      <c r="C1501" s="82"/>
    </row>
    <row r="1502" spans="3:3">
      <c r="C1502" s="82"/>
    </row>
    <row r="1503" spans="3:3">
      <c r="C1503" s="82"/>
    </row>
    <row r="1504" spans="3:3">
      <c r="C1504" s="82"/>
    </row>
    <row r="1505" spans="3:3">
      <c r="C1505" s="82"/>
    </row>
    <row r="1506" spans="3:3">
      <c r="C1506" s="82"/>
    </row>
    <row r="1507" spans="3:3">
      <c r="C1507" s="82"/>
    </row>
    <row r="1508" spans="3:3">
      <c r="C1508" s="82"/>
    </row>
    <row r="1509" spans="3:3">
      <c r="C1509" s="82"/>
    </row>
    <row r="1510" spans="3:3">
      <c r="C1510" s="82"/>
    </row>
    <row r="1511" spans="3:3">
      <c r="C1511" s="82"/>
    </row>
    <row r="1512" spans="3:3">
      <c r="C1512" s="82"/>
    </row>
    <row r="1513" spans="3:3">
      <c r="C1513" s="82"/>
    </row>
    <row r="1514" spans="3:3">
      <c r="C1514" s="82"/>
    </row>
    <row r="1515" spans="3:3">
      <c r="C1515" s="82"/>
    </row>
    <row r="1516" spans="3:3">
      <c r="C1516" s="82"/>
    </row>
    <row r="1517" spans="3:3">
      <c r="C1517" s="82"/>
    </row>
    <row r="1518" spans="3:3">
      <c r="C1518" s="82"/>
    </row>
    <row r="1519" spans="3:3">
      <c r="C1519" s="82"/>
    </row>
    <row r="1520" spans="3:3">
      <c r="C1520" s="82"/>
    </row>
    <row r="1521" spans="3:3">
      <c r="C1521" s="82"/>
    </row>
    <row r="1522" spans="3:3">
      <c r="C1522" s="82"/>
    </row>
    <row r="1523" spans="3:3">
      <c r="C1523" s="82"/>
    </row>
    <row r="1524" spans="3:3">
      <c r="C1524" s="82"/>
    </row>
    <row r="1525" spans="3:3">
      <c r="C1525" s="82"/>
    </row>
    <row r="1526" spans="3:3">
      <c r="C1526" s="82"/>
    </row>
    <row r="1527" spans="3:3">
      <c r="C1527" s="82"/>
    </row>
    <row r="1528" spans="3:3">
      <c r="C1528" s="82"/>
    </row>
    <row r="1529" spans="3:3">
      <c r="C1529" s="82"/>
    </row>
    <row r="1530" spans="3:3">
      <c r="C1530" s="82"/>
    </row>
    <row r="1531" spans="3:3">
      <c r="C1531" s="82"/>
    </row>
    <row r="1532" spans="3:3">
      <c r="C1532" s="82"/>
    </row>
    <row r="1533" spans="3:3">
      <c r="C1533" s="82"/>
    </row>
    <row r="1534" spans="3:3">
      <c r="C1534" s="82"/>
    </row>
    <row r="1535" spans="3:3">
      <c r="C1535" s="82"/>
    </row>
    <row r="1536" spans="3:3">
      <c r="C1536" s="82"/>
    </row>
    <row r="1537" spans="3:3">
      <c r="C1537" s="82"/>
    </row>
    <row r="1538" spans="3:3">
      <c r="C1538" s="82"/>
    </row>
    <row r="1539" spans="3:3">
      <c r="C1539" s="82"/>
    </row>
    <row r="1540" spans="3:3">
      <c r="C1540" s="82"/>
    </row>
    <row r="1541" spans="3:3">
      <c r="C1541" s="82"/>
    </row>
    <row r="1542" spans="3:3">
      <c r="C1542" s="82"/>
    </row>
    <row r="1543" spans="3:3">
      <c r="C1543" s="82"/>
    </row>
    <row r="1544" spans="3:3">
      <c r="C1544" s="82"/>
    </row>
    <row r="1545" spans="3:3">
      <c r="C1545" s="82"/>
    </row>
    <row r="1546" spans="3:3">
      <c r="C1546" s="82"/>
    </row>
    <row r="1547" spans="3:3">
      <c r="C1547" s="82"/>
    </row>
    <row r="1548" spans="3:3">
      <c r="C1548" s="82"/>
    </row>
    <row r="1549" spans="3:3">
      <c r="C1549" s="82"/>
    </row>
    <row r="1550" spans="3:3">
      <c r="C1550" s="82"/>
    </row>
    <row r="1551" spans="3:3">
      <c r="C1551" s="82"/>
    </row>
    <row r="1552" spans="3:3">
      <c r="C1552" s="82"/>
    </row>
    <row r="1553" spans="3:3">
      <c r="C1553" s="82"/>
    </row>
    <row r="1554" spans="3:3">
      <c r="C1554" s="82"/>
    </row>
    <row r="1555" spans="3:3">
      <c r="C1555" s="82"/>
    </row>
    <row r="1556" spans="3:3">
      <c r="C1556" s="82"/>
    </row>
    <row r="1557" spans="3:3">
      <c r="C1557" s="82"/>
    </row>
    <row r="1558" spans="3:3">
      <c r="C1558" s="82"/>
    </row>
    <row r="1559" spans="3:3">
      <c r="C1559" s="82"/>
    </row>
    <row r="1560" spans="3:3">
      <c r="C1560" s="82"/>
    </row>
    <row r="1561" spans="3:3">
      <c r="C1561" s="82"/>
    </row>
    <row r="1562" spans="3:3">
      <c r="C1562" s="82"/>
    </row>
    <row r="1563" spans="3:3">
      <c r="C1563" s="82"/>
    </row>
    <row r="1564" spans="3:3">
      <c r="C1564" s="82"/>
    </row>
    <row r="1565" spans="3:3">
      <c r="C1565" s="82"/>
    </row>
    <row r="1566" spans="3:3">
      <c r="C1566" s="82"/>
    </row>
    <row r="1567" spans="3:3">
      <c r="C1567" s="82"/>
    </row>
    <row r="1568" spans="3:3">
      <c r="C1568" s="82"/>
    </row>
    <row r="1569" spans="3:3">
      <c r="C1569" s="82"/>
    </row>
    <row r="1570" spans="3:3">
      <c r="C1570" s="82"/>
    </row>
    <row r="1571" spans="3:3">
      <c r="C1571" s="82"/>
    </row>
    <row r="1572" spans="3:3">
      <c r="C1572" s="82"/>
    </row>
    <row r="1573" spans="3:3">
      <c r="C1573" s="82"/>
    </row>
    <row r="1574" spans="3:3">
      <c r="C1574" s="82"/>
    </row>
    <row r="1575" spans="3:3">
      <c r="C1575" s="82"/>
    </row>
    <row r="1576" spans="3:3">
      <c r="C1576" s="82"/>
    </row>
    <row r="1577" spans="3:3">
      <c r="C1577" s="82"/>
    </row>
    <row r="1578" spans="3:3">
      <c r="C1578" s="82"/>
    </row>
    <row r="1579" spans="3:3">
      <c r="C1579" s="82"/>
    </row>
    <row r="1580" spans="3:3">
      <c r="C1580" s="82"/>
    </row>
    <row r="1581" spans="3:3">
      <c r="C1581" s="82"/>
    </row>
    <row r="1582" spans="3:3">
      <c r="C1582" s="82"/>
    </row>
    <row r="1583" spans="3:3">
      <c r="C1583" s="82"/>
    </row>
    <row r="1584" spans="3:3">
      <c r="C1584" s="82"/>
    </row>
    <row r="1585" spans="3:3">
      <c r="C1585" s="82"/>
    </row>
    <row r="1586" spans="3:3">
      <c r="C1586" s="82"/>
    </row>
    <row r="1587" spans="3:3">
      <c r="C1587" s="82"/>
    </row>
    <row r="1588" spans="3:3">
      <c r="C1588" s="82"/>
    </row>
    <row r="1589" spans="3:3">
      <c r="C1589" s="82"/>
    </row>
    <row r="1590" spans="3:3">
      <c r="C1590" s="82"/>
    </row>
    <row r="1591" spans="3:3">
      <c r="C1591" s="82"/>
    </row>
    <row r="1592" spans="3:3">
      <c r="C1592" s="82"/>
    </row>
    <row r="1593" spans="3:3">
      <c r="C1593" s="82"/>
    </row>
    <row r="1594" spans="3:3">
      <c r="C1594" s="82"/>
    </row>
    <row r="1595" spans="3:3">
      <c r="C1595" s="82"/>
    </row>
    <row r="1596" spans="3:3">
      <c r="C1596" s="82"/>
    </row>
    <row r="1597" spans="3:3">
      <c r="C1597" s="82"/>
    </row>
    <row r="1598" spans="3:3">
      <c r="C1598" s="82"/>
    </row>
    <row r="1599" spans="3:3">
      <c r="C1599" s="82"/>
    </row>
    <row r="1600" spans="3:3">
      <c r="C1600" s="82"/>
    </row>
    <row r="1601" spans="3:3">
      <c r="C1601" s="82"/>
    </row>
    <row r="1602" spans="3:3">
      <c r="C1602" s="82"/>
    </row>
    <row r="1603" spans="3:3">
      <c r="C1603" s="82"/>
    </row>
    <row r="1604" spans="3:3">
      <c r="C1604" s="82"/>
    </row>
    <row r="1605" spans="3:3">
      <c r="C1605" s="82"/>
    </row>
    <row r="1606" spans="3:3">
      <c r="C1606" s="82"/>
    </row>
    <row r="1607" spans="3:3">
      <c r="C1607" s="82"/>
    </row>
    <row r="1608" spans="3:3">
      <c r="C1608" s="82"/>
    </row>
    <row r="1609" spans="3:3">
      <c r="C1609" s="82"/>
    </row>
    <row r="1610" spans="3:3">
      <c r="C1610" s="82"/>
    </row>
    <row r="1611" spans="3:3">
      <c r="C1611" s="82"/>
    </row>
    <row r="1612" spans="3:3">
      <c r="C1612" s="82"/>
    </row>
    <row r="1613" spans="3:3">
      <c r="C1613" s="82"/>
    </row>
    <row r="1614" spans="3:3">
      <c r="C1614" s="82"/>
    </row>
    <row r="1615" spans="3:3">
      <c r="C1615" s="82"/>
    </row>
    <row r="1616" spans="3:3">
      <c r="C1616" s="82"/>
    </row>
    <row r="1617" spans="3:3">
      <c r="C1617" s="82"/>
    </row>
    <row r="1618" spans="3:3">
      <c r="C1618" s="82"/>
    </row>
    <row r="1619" spans="3:3">
      <c r="C1619" s="82"/>
    </row>
    <row r="1620" spans="3:3">
      <c r="C1620" s="82"/>
    </row>
    <row r="1621" spans="3:3">
      <c r="C1621" s="82"/>
    </row>
    <row r="1622" spans="3:3">
      <c r="C1622" s="82"/>
    </row>
    <row r="1623" spans="3:3">
      <c r="C1623" s="82"/>
    </row>
    <row r="1624" spans="3:3">
      <c r="C1624" s="82"/>
    </row>
    <row r="1625" spans="3:3">
      <c r="C1625" s="82"/>
    </row>
    <row r="1626" spans="3:3">
      <c r="C1626" s="82"/>
    </row>
    <row r="1627" spans="3:3">
      <c r="C1627" s="82"/>
    </row>
    <row r="1628" spans="3:3">
      <c r="C1628" s="82"/>
    </row>
    <row r="1629" spans="3:3">
      <c r="C1629" s="82"/>
    </row>
    <row r="1630" spans="3:3">
      <c r="C1630" s="82"/>
    </row>
    <row r="1631" spans="3:3">
      <c r="C1631" s="82"/>
    </row>
    <row r="1632" spans="3:3">
      <c r="C1632" s="82"/>
    </row>
    <row r="1633" spans="3:3">
      <c r="C1633" s="82"/>
    </row>
    <row r="1634" spans="3:3">
      <c r="C1634" s="82"/>
    </row>
    <row r="1635" spans="3:3">
      <c r="C1635" s="82"/>
    </row>
    <row r="1636" spans="3:3">
      <c r="C1636" s="82"/>
    </row>
    <row r="1637" spans="3:3">
      <c r="C1637" s="82"/>
    </row>
    <row r="1638" spans="3:3">
      <c r="C1638" s="82"/>
    </row>
    <row r="1639" spans="3:3">
      <c r="C1639" s="82"/>
    </row>
    <row r="1640" spans="3:3">
      <c r="C1640" s="82"/>
    </row>
    <row r="1641" spans="3:3">
      <c r="C1641" s="82"/>
    </row>
    <row r="1642" spans="3:3">
      <c r="C1642" s="82"/>
    </row>
    <row r="1643" spans="3:3">
      <c r="C1643" s="82"/>
    </row>
    <row r="1644" spans="3:3">
      <c r="C1644" s="82"/>
    </row>
    <row r="1645" spans="3:3">
      <c r="C1645" s="82"/>
    </row>
    <row r="1646" spans="3:3">
      <c r="C1646" s="82"/>
    </row>
    <row r="1647" spans="3:3">
      <c r="C1647" s="82"/>
    </row>
    <row r="1648" spans="3:3">
      <c r="C1648" s="82"/>
    </row>
    <row r="1649" spans="3:3">
      <c r="C1649" s="82"/>
    </row>
    <row r="1650" spans="3:3">
      <c r="C1650" s="82"/>
    </row>
    <row r="1651" spans="3:3">
      <c r="C1651" s="82"/>
    </row>
    <row r="1652" spans="3:3">
      <c r="C1652" s="82"/>
    </row>
    <row r="1653" spans="3:3">
      <c r="C1653" s="82"/>
    </row>
    <row r="1654" spans="3:3">
      <c r="C1654" s="82"/>
    </row>
    <row r="1655" spans="3:3">
      <c r="C1655" s="82"/>
    </row>
    <row r="1656" spans="3:3">
      <c r="C1656" s="82"/>
    </row>
    <row r="1657" spans="3:3">
      <c r="C1657" s="82"/>
    </row>
    <row r="1658" spans="3:3">
      <c r="C1658" s="82"/>
    </row>
    <row r="1659" spans="3:3">
      <c r="C1659" s="82"/>
    </row>
    <row r="1660" spans="3:3">
      <c r="C1660" s="82"/>
    </row>
    <row r="1661" spans="3:3">
      <c r="C1661" s="82"/>
    </row>
    <row r="1662" spans="3:3">
      <c r="C1662" s="82"/>
    </row>
    <row r="1663" spans="3:3">
      <c r="C1663" s="82"/>
    </row>
    <row r="1664" spans="3:3">
      <c r="C1664" s="82"/>
    </row>
    <row r="1665" spans="3:3">
      <c r="C1665" s="82"/>
    </row>
    <row r="1666" spans="3:3">
      <c r="C1666" s="82"/>
    </row>
    <row r="1667" spans="3:3">
      <c r="C1667" s="82"/>
    </row>
    <row r="1668" spans="3:3">
      <c r="C1668" s="82"/>
    </row>
    <row r="1669" spans="3:3">
      <c r="C1669" s="82"/>
    </row>
    <row r="1670" spans="3:3">
      <c r="C1670" s="82"/>
    </row>
    <row r="1671" spans="3:3">
      <c r="C1671" s="82"/>
    </row>
    <row r="1672" spans="3:3">
      <c r="C1672" s="82"/>
    </row>
    <row r="1673" spans="3:3">
      <c r="C1673" s="82"/>
    </row>
    <row r="1674" spans="3:3">
      <c r="C1674" s="82"/>
    </row>
    <row r="1675" spans="3:3">
      <c r="C1675" s="82"/>
    </row>
    <row r="1676" spans="3:3">
      <c r="C1676" s="82"/>
    </row>
    <row r="1677" spans="3:3">
      <c r="C1677" s="82"/>
    </row>
    <row r="1678" spans="3:3">
      <c r="C1678" s="82"/>
    </row>
    <row r="1679" spans="3:3">
      <c r="C1679" s="82"/>
    </row>
    <row r="1680" spans="3:3">
      <c r="C1680" s="82"/>
    </row>
    <row r="1681" spans="3:3">
      <c r="C1681" s="82"/>
    </row>
    <row r="1682" spans="3:3">
      <c r="C1682" s="82"/>
    </row>
    <row r="1683" spans="3:3">
      <c r="C1683" s="82"/>
    </row>
    <row r="1684" spans="3:3">
      <c r="C1684" s="82"/>
    </row>
    <row r="1685" spans="3:3">
      <c r="C1685" s="82"/>
    </row>
    <row r="1686" spans="3:3">
      <c r="C1686" s="82"/>
    </row>
    <row r="1687" spans="3:3">
      <c r="C1687" s="82"/>
    </row>
    <row r="1688" spans="3:3">
      <c r="C1688" s="82"/>
    </row>
    <row r="1689" spans="3:3">
      <c r="C1689" s="82"/>
    </row>
    <row r="1690" spans="3:3">
      <c r="C1690" s="82"/>
    </row>
    <row r="1691" spans="3:3">
      <c r="C1691" s="82"/>
    </row>
    <row r="1692" spans="3:3">
      <c r="C1692" s="82"/>
    </row>
    <row r="1693" spans="3:3">
      <c r="C1693" s="82"/>
    </row>
    <row r="1694" spans="3:3">
      <c r="C1694" s="82"/>
    </row>
    <row r="1695" spans="3:3">
      <c r="C1695" s="82"/>
    </row>
    <row r="1696" spans="3:3">
      <c r="C1696" s="82"/>
    </row>
    <row r="1697" spans="3:3">
      <c r="C1697" s="82"/>
    </row>
    <row r="1698" spans="3:3">
      <c r="C1698" s="82"/>
    </row>
    <row r="1699" spans="3:3">
      <c r="C1699" s="82"/>
    </row>
    <row r="1700" spans="3:3">
      <c r="C1700" s="82"/>
    </row>
    <row r="1701" spans="3:3">
      <c r="C1701" s="82"/>
    </row>
    <row r="1702" spans="3:3">
      <c r="C1702" s="82"/>
    </row>
    <row r="1703" spans="3:3">
      <c r="C1703" s="82"/>
    </row>
    <row r="1704" spans="3:3">
      <c r="C1704" s="82"/>
    </row>
    <row r="1705" spans="3:3">
      <c r="C1705" s="82"/>
    </row>
    <row r="1706" spans="3:3">
      <c r="C1706" s="82"/>
    </row>
    <row r="1707" spans="3:3">
      <c r="C1707" s="82"/>
    </row>
    <row r="1708" spans="3:3">
      <c r="C1708" s="82"/>
    </row>
    <row r="1709" spans="3:3">
      <c r="C1709" s="82"/>
    </row>
    <row r="1710" spans="3:3">
      <c r="C1710" s="82"/>
    </row>
    <row r="1711" spans="3:3">
      <c r="C1711" s="82"/>
    </row>
    <row r="1712" spans="3:3">
      <c r="C1712" s="82"/>
    </row>
    <row r="1713" spans="3:3">
      <c r="C1713" s="82"/>
    </row>
    <row r="1714" spans="3:3">
      <c r="C1714" s="82"/>
    </row>
    <row r="1715" spans="3:3">
      <c r="C1715" s="82"/>
    </row>
    <row r="1716" spans="3:3">
      <c r="C1716" s="82"/>
    </row>
    <row r="1717" spans="3:3">
      <c r="C1717" s="82"/>
    </row>
    <row r="1718" spans="3:3">
      <c r="C1718" s="82"/>
    </row>
    <row r="1719" spans="3:3">
      <c r="C1719" s="82"/>
    </row>
    <row r="1720" spans="3:3">
      <c r="C1720" s="82"/>
    </row>
    <row r="1721" spans="3:3">
      <c r="C1721" s="82"/>
    </row>
    <row r="1722" spans="3:3">
      <c r="C1722" s="82"/>
    </row>
    <row r="1723" spans="3:3">
      <c r="C1723" s="82"/>
    </row>
    <row r="1724" spans="3:3">
      <c r="C1724" s="82"/>
    </row>
    <row r="1725" spans="3:3">
      <c r="C1725" s="82"/>
    </row>
    <row r="1726" spans="3:3">
      <c r="C1726" s="82"/>
    </row>
    <row r="1727" spans="3:3">
      <c r="C1727" s="82"/>
    </row>
    <row r="1728" spans="3:3">
      <c r="C1728" s="82"/>
    </row>
    <row r="1729" spans="3:3">
      <c r="C1729" s="82"/>
    </row>
    <row r="1730" spans="3:3">
      <c r="C1730" s="82"/>
    </row>
    <row r="1731" spans="3:3">
      <c r="C1731" s="82"/>
    </row>
    <row r="1732" spans="3:3">
      <c r="C1732" s="82"/>
    </row>
    <row r="1733" spans="3:3">
      <c r="C1733" s="82"/>
    </row>
    <row r="1734" spans="3:3">
      <c r="C1734" s="82"/>
    </row>
    <row r="1735" spans="3:3">
      <c r="C1735" s="82"/>
    </row>
    <row r="1736" spans="3:3">
      <c r="C1736" s="82"/>
    </row>
    <row r="1737" spans="3:3">
      <c r="C1737" s="82"/>
    </row>
    <row r="1738" spans="3:3">
      <c r="C1738" s="82"/>
    </row>
    <row r="1739" spans="3:3">
      <c r="C1739" s="82"/>
    </row>
    <row r="1740" spans="3:3">
      <c r="C1740" s="82"/>
    </row>
    <row r="1741" spans="3:3">
      <c r="C1741" s="82"/>
    </row>
    <row r="1742" spans="3:3">
      <c r="C1742" s="82"/>
    </row>
    <row r="1743" spans="3:3">
      <c r="C1743" s="82"/>
    </row>
    <row r="1744" spans="3:3">
      <c r="C1744" s="82"/>
    </row>
    <row r="1745" spans="3:3">
      <c r="C1745" s="82"/>
    </row>
    <row r="1746" spans="3:3">
      <c r="C1746" s="82"/>
    </row>
    <row r="1747" spans="3:3">
      <c r="C1747" s="82"/>
    </row>
    <row r="1748" spans="3:3">
      <c r="C1748" s="82"/>
    </row>
    <row r="1749" spans="3:3">
      <c r="C1749" s="82"/>
    </row>
    <row r="1750" spans="3:3">
      <c r="C1750" s="82"/>
    </row>
    <row r="1751" spans="3:3">
      <c r="C1751" s="82"/>
    </row>
    <row r="1752" spans="3:3">
      <c r="C1752" s="82"/>
    </row>
    <row r="1753" spans="3:3">
      <c r="C1753" s="82"/>
    </row>
    <row r="1754" spans="3:3">
      <c r="C1754" s="82"/>
    </row>
    <row r="1755" spans="3:3">
      <c r="C1755" s="82"/>
    </row>
    <row r="1756" spans="3:3">
      <c r="C1756" s="82"/>
    </row>
    <row r="1757" spans="3:3">
      <c r="C1757" s="82"/>
    </row>
    <row r="1758" spans="3:3">
      <c r="C1758" s="82"/>
    </row>
    <row r="1759" spans="3:3">
      <c r="C1759" s="82"/>
    </row>
    <row r="1760" spans="3:3">
      <c r="C1760" s="82"/>
    </row>
    <row r="1761" spans="3:3">
      <c r="C1761" s="82"/>
    </row>
    <row r="1762" spans="3:3">
      <c r="C1762" s="82"/>
    </row>
    <row r="1763" spans="3:3">
      <c r="C1763" s="82"/>
    </row>
    <row r="1764" spans="3:3">
      <c r="C1764" s="82"/>
    </row>
    <row r="1765" spans="3:3">
      <c r="C1765" s="82"/>
    </row>
    <row r="1766" spans="3:3">
      <c r="C1766" s="82"/>
    </row>
    <row r="1767" spans="3:3">
      <c r="C1767" s="82"/>
    </row>
    <row r="1768" spans="3:3">
      <c r="C1768" s="82"/>
    </row>
    <row r="1769" spans="3:3">
      <c r="C1769" s="82"/>
    </row>
    <row r="1770" spans="3:3">
      <c r="C1770" s="82"/>
    </row>
    <row r="1771" spans="3:3">
      <c r="C1771" s="82"/>
    </row>
    <row r="1772" spans="3:3">
      <c r="C1772" s="82"/>
    </row>
    <row r="1773" spans="3:3">
      <c r="C1773" s="82"/>
    </row>
    <row r="1774" spans="3:3">
      <c r="C1774" s="82"/>
    </row>
    <row r="1775" spans="3:3">
      <c r="C1775" s="82"/>
    </row>
    <row r="1776" spans="3:3">
      <c r="C1776" s="82"/>
    </row>
    <row r="1777" spans="3:3">
      <c r="C1777" s="82"/>
    </row>
    <row r="1778" spans="3:3">
      <c r="C1778" s="82"/>
    </row>
    <row r="1779" spans="3:3">
      <c r="C1779" s="82"/>
    </row>
    <row r="1780" spans="3:3">
      <c r="C1780" s="82"/>
    </row>
    <row r="1781" spans="3:3">
      <c r="C1781" s="82"/>
    </row>
    <row r="1782" spans="3:3">
      <c r="C1782" s="82"/>
    </row>
    <row r="1783" spans="3:3">
      <c r="C1783" s="82"/>
    </row>
    <row r="1784" spans="3:3">
      <c r="C1784" s="82"/>
    </row>
    <row r="1785" spans="3:3">
      <c r="C1785" s="82"/>
    </row>
    <row r="1786" spans="3:3">
      <c r="C1786" s="82"/>
    </row>
    <row r="1787" spans="3:3">
      <c r="C1787" s="82"/>
    </row>
    <row r="1788" spans="3:3">
      <c r="C1788" s="82"/>
    </row>
    <row r="1789" spans="3:3">
      <c r="C1789" s="82"/>
    </row>
    <row r="1790" spans="3:3">
      <c r="C1790" s="82"/>
    </row>
    <row r="1791" spans="3:3">
      <c r="C1791" s="82"/>
    </row>
    <row r="1792" spans="3:3">
      <c r="C1792" s="82"/>
    </row>
    <row r="1793" spans="3:3">
      <c r="C1793" s="82"/>
    </row>
    <row r="1794" spans="3:3">
      <c r="C1794" s="82"/>
    </row>
    <row r="1795" spans="3:3">
      <c r="C1795" s="82"/>
    </row>
    <row r="1796" spans="3:3">
      <c r="C1796" s="82"/>
    </row>
    <row r="1797" spans="3:3">
      <c r="C1797" s="82"/>
    </row>
    <row r="1798" spans="3:3">
      <c r="C1798" s="82"/>
    </row>
    <row r="1799" spans="3:3">
      <c r="C1799" s="82"/>
    </row>
    <row r="1800" spans="3:3">
      <c r="C1800" s="82"/>
    </row>
    <row r="1801" spans="3:3">
      <c r="C1801" s="82"/>
    </row>
    <row r="1802" spans="3:3">
      <c r="C1802" s="82"/>
    </row>
    <row r="1803" spans="3:3">
      <c r="C1803" s="82"/>
    </row>
    <row r="1804" spans="3:3">
      <c r="C1804" s="82"/>
    </row>
    <row r="1805" spans="3:3">
      <c r="C1805" s="82"/>
    </row>
    <row r="1806" spans="3:3">
      <c r="C1806" s="82"/>
    </row>
    <row r="1807" spans="3:3">
      <c r="C1807" s="82"/>
    </row>
    <row r="1808" spans="3:3">
      <c r="C1808" s="82"/>
    </row>
    <row r="1809" spans="3:3">
      <c r="C1809" s="82"/>
    </row>
    <row r="1810" spans="3:3">
      <c r="C1810" s="82"/>
    </row>
    <row r="1811" spans="3:3">
      <c r="C1811" s="82"/>
    </row>
    <row r="1812" spans="3:3">
      <c r="C1812" s="82"/>
    </row>
    <row r="1813" spans="3:3">
      <c r="C1813" s="82"/>
    </row>
    <row r="1814" spans="3:3">
      <c r="C1814" s="82"/>
    </row>
    <row r="1815" spans="3:3">
      <c r="C1815" s="82"/>
    </row>
    <row r="1816" spans="3:3">
      <c r="C1816" s="82"/>
    </row>
    <row r="1817" spans="3:3">
      <c r="C1817" s="82"/>
    </row>
    <row r="1818" spans="3:3">
      <c r="C1818" s="82"/>
    </row>
    <row r="1819" spans="3:3">
      <c r="C1819" s="82"/>
    </row>
    <row r="1820" spans="3:3">
      <c r="C1820" s="82"/>
    </row>
    <row r="1821" spans="3:3">
      <c r="C1821" s="82"/>
    </row>
    <row r="1822" spans="3:3">
      <c r="C1822" s="82"/>
    </row>
    <row r="1823" spans="3:3">
      <c r="C1823" s="82"/>
    </row>
    <row r="1824" spans="3:3">
      <c r="C1824" s="82"/>
    </row>
    <row r="1825" spans="3:3">
      <c r="C1825" s="82"/>
    </row>
    <row r="1826" spans="3:3">
      <c r="C1826" s="82"/>
    </row>
    <row r="1827" spans="3:3">
      <c r="C1827" s="82"/>
    </row>
    <row r="1828" spans="3:3">
      <c r="C1828" s="82"/>
    </row>
    <row r="1829" spans="3:3">
      <c r="C1829" s="82"/>
    </row>
    <row r="1830" spans="3:3">
      <c r="C1830" s="82"/>
    </row>
    <row r="1831" spans="3:3">
      <c r="C1831" s="82"/>
    </row>
    <row r="1832" spans="3:3">
      <c r="C1832" s="82"/>
    </row>
    <row r="1833" spans="3:3">
      <c r="C1833" s="82"/>
    </row>
    <row r="1834" spans="3:3">
      <c r="C1834" s="82"/>
    </row>
    <row r="1835" spans="3:3">
      <c r="C1835" s="82"/>
    </row>
    <row r="1836" spans="3:3">
      <c r="C1836" s="82"/>
    </row>
    <row r="1837" spans="3:3">
      <c r="C1837" s="82"/>
    </row>
    <row r="1838" spans="3:3">
      <c r="C1838" s="82"/>
    </row>
    <row r="1839" spans="3:3">
      <c r="C1839" s="82"/>
    </row>
    <row r="1840" spans="3:3">
      <c r="C1840" s="82"/>
    </row>
    <row r="1841" spans="3:3">
      <c r="C1841" s="82"/>
    </row>
    <row r="1842" spans="3:3">
      <c r="C1842" s="82"/>
    </row>
    <row r="1843" spans="3:3">
      <c r="C1843" s="82"/>
    </row>
    <row r="1844" spans="3:3">
      <c r="C1844" s="82"/>
    </row>
    <row r="1845" spans="3:3">
      <c r="C1845" s="82"/>
    </row>
    <row r="1846" spans="3:3">
      <c r="C1846" s="82"/>
    </row>
    <row r="1847" spans="3:3">
      <c r="C1847" s="82"/>
    </row>
    <row r="1848" spans="3:3">
      <c r="C1848" s="82"/>
    </row>
    <row r="1849" spans="3:3">
      <c r="C1849" s="82"/>
    </row>
    <row r="1850" spans="3:3">
      <c r="C1850" s="82"/>
    </row>
    <row r="1851" spans="3:3">
      <c r="C1851" s="82"/>
    </row>
    <row r="1852" spans="3:3">
      <c r="C1852" s="82"/>
    </row>
    <row r="1853" spans="3:3">
      <c r="C1853" s="82"/>
    </row>
    <row r="1854" spans="3:3">
      <c r="C1854" s="82"/>
    </row>
    <row r="1855" spans="3:3">
      <c r="C1855" s="82"/>
    </row>
    <row r="1856" spans="3:3">
      <c r="C1856" s="82"/>
    </row>
    <row r="1857" spans="3:3">
      <c r="C1857" s="82"/>
    </row>
    <row r="1858" spans="3:3">
      <c r="C1858" s="82"/>
    </row>
    <row r="1859" spans="3:3">
      <c r="C1859" s="82"/>
    </row>
    <row r="1860" spans="3:3">
      <c r="C1860" s="82"/>
    </row>
    <row r="1861" spans="3:3">
      <c r="C1861" s="82"/>
    </row>
    <row r="1862" spans="3:3">
      <c r="C1862" s="82"/>
    </row>
    <row r="1863" spans="3:3">
      <c r="C1863" s="82"/>
    </row>
    <row r="1864" spans="3:3">
      <c r="C1864" s="82"/>
    </row>
    <row r="1865" spans="3:3">
      <c r="C1865" s="82"/>
    </row>
    <row r="1866" spans="3:3">
      <c r="C1866" s="82"/>
    </row>
    <row r="1867" spans="3:3">
      <c r="C1867" s="82"/>
    </row>
    <row r="1868" spans="3:3">
      <c r="C1868" s="82"/>
    </row>
    <row r="1869" spans="3:3">
      <c r="C1869" s="82"/>
    </row>
    <row r="1870" spans="3:3">
      <c r="C1870" s="82"/>
    </row>
    <row r="1871" spans="3:3">
      <c r="C1871" s="82"/>
    </row>
    <row r="1872" spans="3:3">
      <c r="C1872" s="82"/>
    </row>
    <row r="1873" spans="3:3">
      <c r="C1873" s="82"/>
    </row>
    <row r="1874" spans="3:3">
      <c r="C1874" s="82"/>
    </row>
    <row r="1875" spans="3:3">
      <c r="C1875" s="82"/>
    </row>
    <row r="1876" spans="3:3">
      <c r="C1876" s="82"/>
    </row>
    <row r="1877" spans="3:3">
      <c r="C1877" s="82"/>
    </row>
    <row r="1878" spans="3:3">
      <c r="C1878" s="82"/>
    </row>
    <row r="1879" spans="3:3">
      <c r="C1879" s="82"/>
    </row>
    <row r="1880" spans="3:3">
      <c r="C1880" s="82"/>
    </row>
    <row r="1881" spans="3:3">
      <c r="C1881" s="82"/>
    </row>
    <row r="1882" spans="3:3">
      <c r="C1882" s="82"/>
    </row>
    <row r="1883" spans="3:3">
      <c r="C1883" s="82"/>
    </row>
    <row r="1884" spans="3:3">
      <c r="C1884" s="82"/>
    </row>
    <row r="1885" spans="3:3">
      <c r="C1885" s="82"/>
    </row>
    <row r="1886" spans="3:3">
      <c r="C1886" s="82"/>
    </row>
    <row r="1887" spans="3:3">
      <c r="C1887" s="82"/>
    </row>
    <row r="1888" spans="3:3">
      <c r="C1888" s="82"/>
    </row>
    <row r="1889" spans="3:3">
      <c r="C1889" s="82"/>
    </row>
    <row r="1890" spans="3:3">
      <c r="C1890" s="82"/>
    </row>
    <row r="1891" spans="3:3">
      <c r="C1891" s="82"/>
    </row>
    <row r="1892" spans="3:3">
      <c r="C1892" s="82"/>
    </row>
    <row r="1893" spans="3:3">
      <c r="C1893" s="82"/>
    </row>
    <row r="1894" spans="3:3">
      <c r="C1894" s="82"/>
    </row>
    <row r="1895" spans="3:3">
      <c r="C1895" s="82"/>
    </row>
    <row r="1896" spans="3:3">
      <c r="C1896" s="82"/>
    </row>
    <row r="1897" spans="3:3">
      <c r="C1897" s="82"/>
    </row>
    <row r="1898" spans="3:3">
      <c r="C1898" s="82"/>
    </row>
    <row r="1899" spans="3:3">
      <c r="C1899" s="82"/>
    </row>
    <row r="1900" spans="3:3">
      <c r="C1900" s="82"/>
    </row>
    <row r="1901" spans="3:3">
      <c r="C1901" s="82"/>
    </row>
    <row r="1902" spans="3:3">
      <c r="C1902" s="82"/>
    </row>
    <row r="1903" spans="3:3">
      <c r="C1903" s="82"/>
    </row>
    <row r="1904" spans="3:3">
      <c r="C1904" s="82"/>
    </row>
    <row r="1905" spans="3:3">
      <c r="C1905" s="82"/>
    </row>
    <row r="1906" spans="3:3">
      <c r="C1906" s="82"/>
    </row>
    <row r="1907" spans="3:3">
      <c r="C1907" s="82"/>
    </row>
    <row r="1908" spans="3:3">
      <c r="C1908" s="82"/>
    </row>
    <row r="1909" spans="3:3">
      <c r="C1909" s="82"/>
    </row>
    <row r="1910" spans="3:3">
      <c r="C1910" s="82"/>
    </row>
    <row r="1911" spans="3:3">
      <c r="C1911" s="82"/>
    </row>
    <row r="1912" spans="3:3">
      <c r="C1912" s="82"/>
    </row>
    <row r="1913" spans="3:3">
      <c r="C1913" s="82"/>
    </row>
    <row r="1914" spans="3:3">
      <c r="C1914" s="82"/>
    </row>
    <row r="1915" spans="3:3">
      <c r="C1915" s="82"/>
    </row>
    <row r="1916" spans="3:3">
      <c r="C1916" s="82"/>
    </row>
    <row r="1917" spans="3:3">
      <c r="C1917" s="82"/>
    </row>
    <row r="1918" spans="3:3">
      <c r="C1918" s="82"/>
    </row>
    <row r="1919" spans="3:3">
      <c r="C1919" s="82"/>
    </row>
    <row r="1920" spans="3:3">
      <c r="C1920" s="82"/>
    </row>
    <row r="1921" spans="3:3">
      <c r="C1921" s="82"/>
    </row>
    <row r="1922" spans="3:3">
      <c r="C1922" s="82"/>
    </row>
    <row r="1923" spans="3:3">
      <c r="C1923" s="82"/>
    </row>
    <row r="1924" spans="3:3">
      <c r="C1924" s="82"/>
    </row>
    <row r="1925" spans="3:3">
      <c r="C1925" s="82"/>
    </row>
    <row r="1926" spans="3:3">
      <c r="C1926" s="82"/>
    </row>
    <row r="1927" spans="3:3">
      <c r="C1927" s="82"/>
    </row>
    <row r="1928" spans="3:3">
      <c r="C1928" s="82"/>
    </row>
    <row r="1929" spans="3:3">
      <c r="C1929" s="82"/>
    </row>
    <row r="1930" spans="3:3">
      <c r="C1930" s="82"/>
    </row>
    <row r="1931" spans="3:3">
      <c r="C1931" s="82"/>
    </row>
    <row r="1932" spans="3:3">
      <c r="C1932" s="82"/>
    </row>
    <row r="1933" spans="3:3">
      <c r="C1933" s="82"/>
    </row>
    <row r="1934" spans="3:3">
      <c r="C1934" s="82"/>
    </row>
    <row r="1935" spans="3:3">
      <c r="C1935" s="82"/>
    </row>
    <row r="1936" spans="3:3">
      <c r="C1936" s="82"/>
    </row>
    <row r="1937" spans="3:3">
      <c r="C1937" s="82"/>
    </row>
    <row r="1938" spans="3:3">
      <c r="C1938" s="82"/>
    </row>
    <row r="1939" spans="3:3">
      <c r="C1939" s="82"/>
    </row>
    <row r="1940" spans="3:3">
      <c r="C1940" s="82"/>
    </row>
    <row r="1941" spans="3:3">
      <c r="C1941" s="82"/>
    </row>
    <row r="1942" spans="3:3">
      <c r="C1942" s="82"/>
    </row>
    <row r="1943" spans="3:3">
      <c r="C1943" s="82"/>
    </row>
    <row r="1944" spans="3:3">
      <c r="C1944" s="82"/>
    </row>
    <row r="1945" spans="3:3">
      <c r="C1945" s="82"/>
    </row>
    <row r="1946" spans="3:3">
      <c r="C1946" s="82"/>
    </row>
    <row r="1947" spans="3:3">
      <c r="C1947" s="82"/>
    </row>
    <row r="1948" spans="3:3">
      <c r="C1948" s="82"/>
    </row>
    <row r="1949" spans="3:3">
      <c r="C1949" s="82"/>
    </row>
    <row r="1950" spans="3:3">
      <c r="C1950" s="82"/>
    </row>
    <row r="1951" spans="3:3">
      <c r="C1951" s="82"/>
    </row>
    <row r="1952" spans="3:3">
      <c r="C1952" s="82"/>
    </row>
    <row r="1953" spans="3:3">
      <c r="C1953" s="82"/>
    </row>
    <row r="1954" spans="3:3">
      <c r="C1954" s="82"/>
    </row>
    <row r="1955" spans="3:3">
      <c r="C1955" s="82"/>
    </row>
    <row r="1956" spans="3:3">
      <c r="C1956" s="82"/>
    </row>
    <row r="1957" spans="3:3">
      <c r="C1957" s="82"/>
    </row>
    <row r="1958" spans="3:3">
      <c r="C1958" s="82"/>
    </row>
    <row r="1959" spans="3:3">
      <c r="C1959" s="82"/>
    </row>
    <row r="1960" spans="3:3">
      <c r="C1960" s="82"/>
    </row>
    <row r="1961" spans="3:3">
      <c r="C1961" s="82"/>
    </row>
    <row r="1962" spans="3:3">
      <c r="C1962" s="82"/>
    </row>
    <row r="1963" spans="3:3">
      <c r="C1963" s="82"/>
    </row>
    <row r="1964" spans="3:3">
      <c r="C1964" s="82"/>
    </row>
    <row r="1965" spans="3:3">
      <c r="C1965" s="82"/>
    </row>
    <row r="1966" spans="3:3">
      <c r="C1966" s="82"/>
    </row>
    <row r="1967" spans="3:3">
      <c r="C1967" s="82"/>
    </row>
    <row r="1968" spans="3:3">
      <c r="C1968" s="82"/>
    </row>
    <row r="1969" spans="3:3">
      <c r="C1969" s="82"/>
    </row>
    <row r="1970" spans="3:3">
      <c r="C1970" s="82"/>
    </row>
    <row r="1971" spans="3:3">
      <c r="C1971" s="82"/>
    </row>
    <row r="1972" spans="3:3">
      <c r="C1972" s="82"/>
    </row>
  </sheetData>
  <mergeCells count="1">
    <mergeCell ref="B1:H1"/>
  </mergeCells>
  <conditionalFormatting sqref="F4:F5 F147:F159">
    <cfRule type="expression" dxfId="15" priority="3">
      <formula>D4&lt;&gt;F4</formula>
    </cfRule>
  </conditionalFormatting>
  <conditionalFormatting sqref="F7:F10">
    <cfRule type="expression" dxfId="14" priority="4">
      <formula>D7&lt;&gt;F7</formula>
    </cfRule>
  </conditionalFormatting>
  <conditionalFormatting sqref="F12:F23">
    <cfRule type="expression" dxfId="13" priority="6">
      <formula>D12&lt;&gt;F12</formula>
    </cfRule>
  </conditionalFormatting>
  <conditionalFormatting sqref="F39:F42">
    <cfRule type="expression" dxfId="12" priority="1">
      <formula>D39&lt;&gt;F39</formula>
    </cfRule>
  </conditionalFormatting>
  <conditionalFormatting sqref="F175:F191">
    <cfRule type="expression" dxfId="11" priority="2">
      <formula>D175&lt;&gt;F175</formula>
    </cfRule>
  </conditionalFormatting>
  <conditionalFormatting sqref="F193:F217">
    <cfRule type="expression" dxfId="10" priority="24">
      <formula>D193&lt;&gt;F193</formula>
    </cfRule>
  </conditionalFormatting>
  <conditionalFormatting sqref="F219:F223">
    <cfRule type="expression" dxfId="9" priority="27">
      <formula>D219&lt;&gt;F219</formula>
    </cfRule>
  </conditionalFormatting>
  <conditionalFormatting sqref="F225:F236">
    <cfRule type="expression" dxfId="8" priority="28">
      <formula>D225&lt;&gt;F225</formula>
    </cfRule>
  </conditionalFormatting>
  <conditionalFormatting sqref="F25:G25">
    <cfRule type="expression" dxfId="7" priority="7">
      <formula>D25&lt;&gt;F25</formula>
    </cfRule>
  </conditionalFormatting>
  <conditionalFormatting sqref="F44:G63">
    <cfRule type="expression" dxfId="6" priority="10">
      <formula>D44&lt;&gt;F44</formula>
    </cfRule>
  </conditionalFormatting>
  <conditionalFormatting sqref="F65:G84">
    <cfRule type="expression" dxfId="5" priority="11">
      <formula>D65&lt;&gt;F65</formula>
    </cfRule>
  </conditionalFormatting>
  <conditionalFormatting sqref="F86:G101">
    <cfRule type="expression" dxfId="4" priority="12">
      <formula>D86&lt;&gt;F86</formula>
    </cfRule>
  </conditionalFormatting>
  <conditionalFormatting sqref="F103:G120">
    <cfRule type="expression" dxfId="3" priority="13">
      <formula>D103&lt;&gt;F103</formula>
    </cfRule>
  </conditionalFormatting>
  <conditionalFormatting sqref="G15:G23">
    <cfRule type="expression" dxfId="2" priority="5">
      <formula>E15&lt;&gt;G15</formula>
    </cfRule>
  </conditionalFormatting>
  <conditionalFormatting sqref="G39:G40 F122 F164:F165">
    <cfRule type="expression" dxfId="1" priority="35">
      <formula>D39&lt;&gt;F39</formula>
    </cfRule>
  </conditionalFormatting>
  <conditionalFormatting sqref="G206:G207">
    <cfRule type="expression" dxfId="0" priority="25">
      <formula>E206&lt;&gt;G206</formula>
    </cfRule>
  </conditionalFormatting>
  <dataValidations count="3">
    <dataValidation type="list" allowBlank="1" showInputMessage="1" showErrorMessage="1" sqref="G236" xr:uid="{094D9201-EEFF-41F0-A1A6-4A9353ADC6CE}">
      <formula1>"OFFSET($M7, 0,1, 1,COUNTIF($N7:$AZ7, ""&lt;&gt;""&amp;""""))"</formula1>
    </dataValidation>
    <dataValidation type="list" allowBlank="1" showInputMessage="1" showErrorMessage="1" sqref="D7 E15:E38 D10 D12 E44:E63 E65:E84 E86:E101 E103:E112 E115:E120 E122:E129 E133:E134 D141:D142 E143:E145 D148:D156 D173 E175 D177:D178 E179 D181:D182 E183 D185:D186 E187 D189:D191 D193 D195 E206:E207 D210:D214 D217 D219 D225:D236 E160:E172" xr:uid="{2B234F4A-69AF-4ADC-9D77-6467B3D44CA1}">
      <formula1>OFFSET($M7, 0,1, 1,COUNTIF($N7:$AZ7, "&lt;&gt;"&amp;""))</formula1>
    </dataValidation>
    <dataValidation type="list" allowBlank="1" showInputMessage="1" sqref="F7 F10 F12 G15:G38 G44:G63 G65:G84 G86:G101 G103:G112 G115:G120 G122:G129 G133:G134 F141:F142 G143:G145 F148:F156 F173 G175 F177:F178 G179 F181:F182 G183 F185:F186 G187 F189:F191 F193 F195 G206:G207 F210:F214 F217 F219 F225:F236 G160:G172" xr:uid="{0373B292-CA3C-4C45-91AC-49F7BBB40EFF}">
      <formula1>OFFSET($M7, 0,1, 1,COUNTIF($N7:$AZ7,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S-749D Version 1.01&amp;R&amp;8Page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0B15-697C-485C-9C2B-74791C3D291E}">
  <sheetPr codeName="Sheet4">
    <tabColor rgb="FF92D050"/>
    <pageSetUpPr fitToPage="1"/>
  </sheetPr>
  <dimension ref="A1:W42"/>
  <sheetViews>
    <sheetView view="pageBreakPreview" zoomScaleNormal="100" zoomScaleSheetLayoutView="100" workbookViewId="0"/>
  </sheetViews>
  <sheetFormatPr defaultColWidth="8.81640625" defaultRowHeight="12.5"/>
  <cols>
    <col min="1" max="1" width="3.54296875" customWidth="1"/>
    <col min="2" max="2" width="36.81640625" style="57" customWidth="1"/>
    <col min="3" max="3" width="13.54296875" style="57" customWidth="1"/>
    <col min="4" max="11" width="11.81640625" customWidth="1"/>
    <col min="12" max="12" width="3.54296875" customWidth="1"/>
    <col min="13" max="14" width="8.81640625" hidden="1" customWidth="1"/>
    <col min="15" max="15" width="22" hidden="1" customWidth="1"/>
    <col min="16" max="16" width="16.1796875" hidden="1" customWidth="1"/>
    <col min="17" max="17" width="8.81640625" customWidth="1"/>
    <col min="18" max="18" width="11.453125" customWidth="1"/>
    <col min="19" max="19" width="9.1796875" customWidth="1"/>
    <col min="20" max="20" width="14.1796875" customWidth="1"/>
    <col min="21" max="21" width="6.81640625" customWidth="1"/>
    <col min="22" max="23" width="9.1796875" customWidth="1"/>
  </cols>
  <sheetData>
    <row r="1" spans="1:23" ht="51.75" customHeight="1" thickBot="1">
      <c r="A1" s="23" t="s">
        <v>50</v>
      </c>
      <c r="B1" s="307" t="s">
        <v>568</v>
      </c>
      <c r="C1" s="308"/>
      <c r="D1" s="308"/>
      <c r="E1" s="308"/>
      <c r="F1" s="308"/>
      <c r="G1" s="308"/>
      <c r="H1" s="308"/>
      <c r="I1" s="308"/>
      <c r="J1" s="308"/>
      <c r="K1" s="309"/>
      <c r="L1" s="24" t="s">
        <v>51</v>
      </c>
      <c r="M1" s="25"/>
    </row>
    <row r="2" spans="1:23" ht="42.5" thickBot="1">
      <c r="A2" s="26">
        <v>2</v>
      </c>
      <c r="B2" s="28" t="s">
        <v>53</v>
      </c>
      <c r="C2" s="219" t="s">
        <v>55</v>
      </c>
      <c r="D2" s="310" t="s">
        <v>477</v>
      </c>
      <c r="E2" s="311"/>
      <c r="F2" s="311"/>
      <c r="G2" s="311"/>
      <c r="H2" s="311"/>
      <c r="I2" s="311"/>
      <c r="J2" s="311"/>
      <c r="K2" s="311"/>
      <c r="L2" s="225"/>
      <c r="M2" s="29"/>
      <c r="N2" s="30"/>
      <c r="O2" s="31"/>
      <c r="P2" s="31"/>
      <c r="Q2" s="32"/>
      <c r="R2" s="32"/>
      <c r="S2" s="32"/>
      <c r="T2" s="32"/>
      <c r="U2" s="32"/>
      <c r="V2" s="32"/>
      <c r="W2" s="32"/>
    </row>
    <row r="3" spans="1:23" ht="14">
      <c r="A3" s="33">
        <v>3</v>
      </c>
      <c r="B3" s="215" t="s">
        <v>81</v>
      </c>
      <c r="C3" s="220"/>
      <c r="D3" s="35"/>
      <c r="E3" s="34"/>
      <c r="F3" s="34"/>
      <c r="G3" s="34"/>
      <c r="H3" s="34"/>
      <c r="I3" s="34"/>
      <c r="J3" s="34"/>
      <c r="K3" s="34"/>
      <c r="L3" s="209"/>
      <c r="M3" s="36"/>
      <c r="N3" s="37"/>
      <c r="O3" s="37"/>
      <c r="P3" s="37"/>
      <c r="Q3" s="30"/>
      <c r="R3" s="30"/>
      <c r="S3" s="30"/>
      <c r="T3" s="30"/>
      <c r="U3" s="30"/>
      <c r="V3" s="30"/>
      <c r="W3" s="30"/>
    </row>
    <row r="4" spans="1:23" ht="14">
      <c r="A4" s="38">
        <v>4</v>
      </c>
      <c r="B4" s="216" t="s">
        <v>478</v>
      </c>
      <c r="C4" s="221" t="s">
        <v>69</v>
      </c>
      <c r="D4" s="39" t="s">
        <v>64</v>
      </c>
      <c r="E4" s="40" t="s">
        <v>64</v>
      </c>
      <c r="F4" s="40" t="s">
        <v>64</v>
      </c>
      <c r="G4" s="40" t="s">
        <v>64</v>
      </c>
      <c r="H4" s="40" t="s">
        <v>64</v>
      </c>
      <c r="I4" s="40" t="s">
        <v>64</v>
      </c>
      <c r="J4" s="40" t="s">
        <v>64</v>
      </c>
      <c r="K4" s="40" t="s">
        <v>64</v>
      </c>
      <c r="L4" s="210"/>
      <c r="N4" s="41" t="s">
        <v>69</v>
      </c>
      <c r="O4" s="42" t="s">
        <v>95</v>
      </c>
      <c r="P4" s="42" t="s">
        <v>96</v>
      </c>
      <c r="Q4" s="43"/>
      <c r="R4" s="43"/>
      <c r="S4" s="43"/>
      <c r="T4" s="43"/>
      <c r="U4" s="43"/>
      <c r="V4" s="43"/>
      <c r="W4" s="29"/>
    </row>
    <row r="5" spans="1:23" ht="14">
      <c r="A5" s="38">
        <v>5</v>
      </c>
      <c r="B5" s="216" t="s">
        <v>479</v>
      </c>
      <c r="C5" s="221" t="s">
        <v>69</v>
      </c>
      <c r="D5" s="39" t="s">
        <v>64</v>
      </c>
      <c r="E5" s="40" t="s">
        <v>64</v>
      </c>
      <c r="F5" s="40" t="s">
        <v>64</v>
      </c>
      <c r="G5" s="40" t="s">
        <v>64</v>
      </c>
      <c r="H5" s="40" t="s">
        <v>64</v>
      </c>
      <c r="I5" s="40" t="s">
        <v>64</v>
      </c>
      <c r="J5" s="40" t="s">
        <v>64</v>
      </c>
      <c r="K5" s="40" t="s">
        <v>64</v>
      </c>
      <c r="L5" s="210"/>
      <c r="N5" s="41" t="s">
        <v>69</v>
      </c>
      <c r="O5" s="44" t="s">
        <v>231</v>
      </c>
      <c r="P5" s="44" t="s">
        <v>232</v>
      </c>
      <c r="Q5" s="43"/>
      <c r="R5" s="43"/>
      <c r="S5" s="43"/>
      <c r="T5" s="43"/>
      <c r="U5" s="43"/>
      <c r="V5" s="43"/>
      <c r="W5" s="29"/>
    </row>
    <row r="6" spans="1:23" ht="14">
      <c r="A6" s="38">
        <v>6</v>
      </c>
      <c r="B6" s="217" t="s">
        <v>480</v>
      </c>
      <c r="C6" s="221" t="s">
        <v>69</v>
      </c>
      <c r="D6" s="45" t="s">
        <v>64</v>
      </c>
      <c r="E6" s="46" t="s">
        <v>64</v>
      </c>
      <c r="F6" s="46" t="s">
        <v>64</v>
      </c>
      <c r="G6" s="46" t="s">
        <v>64</v>
      </c>
      <c r="H6" s="46" t="s">
        <v>64</v>
      </c>
      <c r="I6" s="46" t="s">
        <v>64</v>
      </c>
      <c r="J6" s="46" t="s">
        <v>64</v>
      </c>
      <c r="K6" s="46" t="s">
        <v>64</v>
      </c>
      <c r="L6" s="210"/>
      <c r="N6" s="41" t="s">
        <v>69</v>
      </c>
      <c r="O6" s="47" t="s">
        <v>238</v>
      </c>
      <c r="P6" s="47" t="s">
        <v>239</v>
      </c>
      <c r="Q6" s="43"/>
      <c r="R6" s="43"/>
      <c r="S6" s="43"/>
      <c r="T6" s="43"/>
      <c r="U6" s="43"/>
      <c r="V6" s="43"/>
      <c r="W6" s="29"/>
    </row>
    <row r="7" spans="1:23" ht="14">
      <c r="A7" s="38">
        <v>7</v>
      </c>
      <c r="B7" s="48" t="s">
        <v>481</v>
      </c>
      <c r="C7" s="222"/>
      <c r="D7" s="49"/>
      <c r="E7" s="37"/>
      <c r="F7" s="37"/>
      <c r="G7" s="37"/>
      <c r="H7" s="37"/>
      <c r="I7" s="37"/>
      <c r="J7" s="37"/>
      <c r="K7" s="37"/>
      <c r="L7" s="211"/>
      <c r="N7" s="37"/>
      <c r="O7" s="50"/>
      <c r="P7" s="50"/>
      <c r="Q7" s="43"/>
      <c r="R7" s="43"/>
      <c r="S7" s="43"/>
      <c r="T7" s="43"/>
      <c r="U7" s="43"/>
      <c r="V7" s="43"/>
      <c r="W7" s="29"/>
    </row>
    <row r="8" spans="1:23" ht="14">
      <c r="A8" s="38">
        <v>8</v>
      </c>
      <c r="B8" s="216" t="s">
        <v>482</v>
      </c>
      <c r="C8" s="223"/>
      <c r="D8" s="39" t="s">
        <v>64</v>
      </c>
      <c r="E8" s="40" t="s">
        <v>64</v>
      </c>
      <c r="F8" s="40" t="s">
        <v>64</v>
      </c>
      <c r="G8" s="40" t="s">
        <v>64</v>
      </c>
      <c r="H8" s="40" t="s">
        <v>64</v>
      </c>
      <c r="I8" s="40" t="s">
        <v>64</v>
      </c>
      <c r="J8" s="40" t="s">
        <v>64</v>
      </c>
      <c r="K8" s="40" t="s">
        <v>64</v>
      </c>
      <c r="L8" s="210"/>
      <c r="N8" s="41" t="s">
        <v>64</v>
      </c>
      <c r="O8" s="44"/>
      <c r="P8" s="44"/>
    </row>
    <row r="9" spans="1:23" ht="14.25" customHeight="1">
      <c r="A9" s="38">
        <v>9</v>
      </c>
      <c r="B9" s="216" t="s">
        <v>483</v>
      </c>
      <c r="C9" s="223"/>
      <c r="D9" s="39" t="s">
        <v>64</v>
      </c>
      <c r="E9" s="40" t="s">
        <v>64</v>
      </c>
      <c r="F9" s="40" t="s">
        <v>64</v>
      </c>
      <c r="G9" s="40" t="s">
        <v>64</v>
      </c>
      <c r="H9" s="40" t="s">
        <v>64</v>
      </c>
      <c r="I9" s="40" t="s">
        <v>64</v>
      </c>
      <c r="J9" s="40" t="s">
        <v>64</v>
      </c>
      <c r="K9" s="40" t="s">
        <v>64</v>
      </c>
      <c r="L9" s="210"/>
      <c r="N9" s="41" t="s">
        <v>64</v>
      </c>
      <c r="O9" s="44"/>
      <c r="P9" s="44"/>
    </row>
    <row r="10" spans="1:23" ht="14">
      <c r="A10" s="38">
        <v>10</v>
      </c>
      <c r="B10" s="216" t="s">
        <v>484</v>
      </c>
      <c r="C10" s="221" t="s">
        <v>69</v>
      </c>
      <c r="D10" s="39" t="s">
        <v>64</v>
      </c>
      <c r="E10" s="40" t="s">
        <v>64</v>
      </c>
      <c r="F10" s="40" t="s">
        <v>64</v>
      </c>
      <c r="G10" s="40" t="s">
        <v>64</v>
      </c>
      <c r="H10" s="40" t="s">
        <v>64</v>
      </c>
      <c r="I10" s="40" t="s">
        <v>64</v>
      </c>
      <c r="J10" s="40" t="s">
        <v>64</v>
      </c>
      <c r="K10" s="40" t="s">
        <v>64</v>
      </c>
      <c r="L10" s="210"/>
      <c r="N10" s="41" t="s">
        <v>69</v>
      </c>
      <c r="O10" s="44" t="s">
        <v>485</v>
      </c>
      <c r="P10" s="44" t="s">
        <v>486</v>
      </c>
    </row>
    <row r="11" spans="1:23" ht="14">
      <c r="A11" s="38">
        <v>11</v>
      </c>
      <c r="B11" s="216" t="s">
        <v>487</v>
      </c>
      <c r="C11" s="221" t="s">
        <v>69</v>
      </c>
      <c r="D11" s="39" t="s">
        <v>64</v>
      </c>
      <c r="E11" s="40" t="s">
        <v>64</v>
      </c>
      <c r="F11" s="40" t="s">
        <v>64</v>
      </c>
      <c r="G11" s="40" t="s">
        <v>64</v>
      </c>
      <c r="H11" s="40" t="s">
        <v>64</v>
      </c>
      <c r="I11" s="40" t="s">
        <v>64</v>
      </c>
      <c r="J11" s="40" t="s">
        <v>64</v>
      </c>
      <c r="K11" s="40" t="s">
        <v>64</v>
      </c>
      <c r="L11" s="210"/>
      <c r="N11" s="41" t="s">
        <v>69</v>
      </c>
      <c r="O11" s="44" t="s">
        <v>166</v>
      </c>
      <c r="P11" s="44" t="s">
        <v>167</v>
      </c>
    </row>
    <row r="12" spans="1:23" ht="14">
      <c r="A12" s="38">
        <v>12</v>
      </c>
      <c r="B12" s="216" t="s">
        <v>488</v>
      </c>
      <c r="C12" s="221" t="s">
        <v>69</v>
      </c>
      <c r="D12" s="39" t="s">
        <v>64</v>
      </c>
      <c r="E12" s="40" t="s">
        <v>64</v>
      </c>
      <c r="F12" s="40" t="s">
        <v>64</v>
      </c>
      <c r="G12" s="40" t="s">
        <v>64</v>
      </c>
      <c r="H12" s="40" t="s">
        <v>64</v>
      </c>
      <c r="I12" s="40" t="s">
        <v>64</v>
      </c>
      <c r="J12" s="40" t="s">
        <v>64</v>
      </c>
      <c r="K12" s="40" t="s">
        <v>64</v>
      </c>
      <c r="L12" s="210"/>
      <c r="N12" s="41" t="s">
        <v>69</v>
      </c>
      <c r="O12" s="44" t="s">
        <v>172</v>
      </c>
      <c r="P12" s="44" t="s">
        <v>173</v>
      </c>
    </row>
    <row r="13" spans="1:23" ht="14">
      <c r="A13" s="38">
        <v>13</v>
      </c>
      <c r="B13" s="216" t="s">
        <v>489</v>
      </c>
      <c r="C13" s="221" t="s">
        <v>69</v>
      </c>
      <c r="D13" s="39" t="s">
        <v>64</v>
      </c>
      <c r="E13" s="40" t="s">
        <v>64</v>
      </c>
      <c r="F13" s="40" t="s">
        <v>64</v>
      </c>
      <c r="G13" s="40" t="s">
        <v>64</v>
      </c>
      <c r="H13" s="40" t="s">
        <v>64</v>
      </c>
      <c r="I13" s="40" t="s">
        <v>64</v>
      </c>
      <c r="J13" s="40" t="s">
        <v>64</v>
      </c>
      <c r="K13" s="40" t="s">
        <v>64</v>
      </c>
      <c r="L13" s="210"/>
      <c r="N13" s="41" t="s">
        <v>69</v>
      </c>
      <c r="O13" s="44" t="s">
        <v>178</v>
      </c>
      <c r="P13" s="44" t="s">
        <v>179</v>
      </c>
    </row>
    <row r="14" spans="1:23" ht="14">
      <c r="A14" s="38">
        <v>14</v>
      </c>
      <c r="B14" s="216" t="s">
        <v>490</v>
      </c>
      <c r="C14" s="221" t="s">
        <v>69</v>
      </c>
      <c r="D14" s="39" t="s">
        <v>64</v>
      </c>
      <c r="E14" s="40" t="s">
        <v>64</v>
      </c>
      <c r="F14" s="40" t="s">
        <v>64</v>
      </c>
      <c r="G14" s="40" t="s">
        <v>64</v>
      </c>
      <c r="H14" s="40" t="s">
        <v>64</v>
      </c>
      <c r="I14" s="40" t="s">
        <v>64</v>
      </c>
      <c r="J14" s="40" t="s">
        <v>64</v>
      </c>
      <c r="K14" s="40" t="s">
        <v>64</v>
      </c>
      <c r="L14" s="210"/>
      <c r="N14" s="41" t="s">
        <v>69</v>
      </c>
      <c r="O14" s="44" t="s">
        <v>184</v>
      </c>
      <c r="P14" s="44" t="s">
        <v>185</v>
      </c>
    </row>
    <row r="15" spans="1:23" ht="14">
      <c r="A15" s="38">
        <v>15</v>
      </c>
      <c r="B15" s="216" t="s">
        <v>491</v>
      </c>
      <c r="C15" s="221" t="s">
        <v>69</v>
      </c>
      <c r="D15" s="39" t="s">
        <v>64</v>
      </c>
      <c r="E15" s="40" t="s">
        <v>64</v>
      </c>
      <c r="F15" s="40" t="s">
        <v>64</v>
      </c>
      <c r="G15" s="40" t="s">
        <v>64</v>
      </c>
      <c r="H15" s="40" t="s">
        <v>64</v>
      </c>
      <c r="I15" s="40" t="s">
        <v>64</v>
      </c>
      <c r="J15" s="40" t="s">
        <v>64</v>
      </c>
      <c r="K15" s="40" t="s">
        <v>64</v>
      </c>
      <c r="L15" s="210"/>
      <c r="N15" s="41" t="s">
        <v>69</v>
      </c>
      <c r="O15" s="44" t="s">
        <v>231</v>
      </c>
      <c r="P15" s="44" t="s">
        <v>232</v>
      </c>
    </row>
    <row r="16" spans="1:23" ht="14">
      <c r="A16" s="38">
        <v>16</v>
      </c>
      <c r="B16" s="48" t="s">
        <v>492</v>
      </c>
      <c r="C16" s="222"/>
      <c r="D16" s="49"/>
      <c r="E16" s="37"/>
      <c r="F16" s="37"/>
      <c r="G16" s="37"/>
      <c r="H16" s="37"/>
      <c r="I16" s="37"/>
      <c r="J16" s="37"/>
      <c r="K16" s="37"/>
      <c r="L16" s="211"/>
      <c r="N16" s="37"/>
      <c r="O16" s="50"/>
      <c r="P16" s="50"/>
    </row>
    <row r="17" spans="1:16" ht="14">
      <c r="A17" s="38">
        <v>17</v>
      </c>
      <c r="B17" s="216" t="s">
        <v>484</v>
      </c>
      <c r="C17" s="221" t="s">
        <v>69</v>
      </c>
      <c r="D17" s="39" t="s">
        <v>64</v>
      </c>
      <c r="E17" s="40" t="s">
        <v>64</v>
      </c>
      <c r="F17" s="40" t="s">
        <v>64</v>
      </c>
      <c r="G17" s="40" t="s">
        <v>64</v>
      </c>
      <c r="H17" s="40" t="s">
        <v>64</v>
      </c>
      <c r="I17" s="40" t="s">
        <v>64</v>
      </c>
      <c r="J17" s="40" t="s">
        <v>64</v>
      </c>
      <c r="K17" s="40" t="s">
        <v>64</v>
      </c>
      <c r="L17" s="210"/>
      <c r="N17" s="41" t="s">
        <v>69</v>
      </c>
      <c r="O17" s="44" t="s">
        <v>485</v>
      </c>
      <c r="P17" s="44" t="s">
        <v>486</v>
      </c>
    </row>
    <row r="18" spans="1:16" ht="14">
      <c r="A18" s="38">
        <v>18</v>
      </c>
      <c r="B18" s="216" t="s">
        <v>493</v>
      </c>
      <c r="C18" s="221" t="s">
        <v>69</v>
      </c>
      <c r="D18" s="39" t="s">
        <v>64</v>
      </c>
      <c r="E18" s="40" t="s">
        <v>64</v>
      </c>
      <c r="F18" s="40" t="s">
        <v>64</v>
      </c>
      <c r="G18" s="40" t="s">
        <v>64</v>
      </c>
      <c r="H18" s="40" t="s">
        <v>64</v>
      </c>
      <c r="I18" s="40" t="s">
        <v>64</v>
      </c>
      <c r="J18" s="40" t="s">
        <v>64</v>
      </c>
      <c r="K18" s="40" t="s">
        <v>64</v>
      </c>
      <c r="L18" s="210"/>
      <c r="N18" s="41" t="s">
        <v>69</v>
      </c>
      <c r="O18" s="44" t="s">
        <v>166</v>
      </c>
      <c r="P18" s="44" t="s">
        <v>167</v>
      </c>
    </row>
    <row r="19" spans="1:16" ht="14">
      <c r="A19" s="38">
        <v>19</v>
      </c>
      <c r="B19" s="216" t="s">
        <v>488</v>
      </c>
      <c r="C19" s="221" t="s">
        <v>69</v>
      </c>
      <c r="D19" s="39" t="s">
        <v>64</v>
      </c>
      <c r="E19" s="40" t="s">
        <v>64</v>
      </c>
      <c r="F19" s="40" t="s">
        <v>64</v>
      </c>
      <c r="G19" s="40" t="s">
        <v>64</v>
      </c>
      <c r="H19" s="40" t="s">
        <v>64</v>
      </c>
      <c r="I19" s="40" t="s">
        <v>64</v>
      </c>
      <c r="J19" s="40" t="s">
        <v>64</v>
      </c>
      <c r="K19" s="40" t="s">
        <v>64</v>
      </c>
      <c r="L19" s="210"/>
      <c r="N19" s="41" t="s">
        <v>69</v>
      </c>
      <c r="O19" s="44" t="s">
        <v>172</v>
      </c>
      <c r="P19" s="44" t="s">
        <v>173</v>
      </c>
    </row>
    <row r="20" spans="1:16" ht="14">
      <c r="A20" s="38">
        <v>20</v>
      </c>
      <c r="B20" s="216" t="s">
        <v>489</v>
      </c>
      <c r="C20" s="221" t="s">
        <v>69</v>
      </c>
      <c r="D20" s="39" t="s">
        <v>64</v>
      </c>
      <c r="E20" s="40" t="s">
        <v>64</v>
      </c>
      <c r="F20" s="40" t="s">
        <v>64</v>
      </c>
      <c r="G20" s="40" t="s">
        <v>64</v>
      </c>
      <c r="H20" s="40" t="s">
        <v>64</v>
      </c>
      <c r="I20" s="40" t="s">
        <v>64</v>
      </c>
      <c r="J20" s="40" t="s">
        <v>64</v>
      </c>
      <c r="K20" s="40" t="s">
        <v>64</v>
      </c>
      <c r="L20" s="210"/>
      <c r="N20" s="41" t="s">
        <v>69</v>
      </c>
      <c r="O20" s="44" t="s">
        <v>178</v>
      </c>
      <c r="P20" s="44" t="s">
        <v>179</v>
      </c>
    </row>
    <row r="21" spans="1:16" ht="14">
      <c r="A21" s="38">
        <v>21</v>
      </c>
      <c r="B21" s="216" t="s">
        <v>491</v>
      </c>
      <c r="C21" s="221" t="s">
        <v>69</v>
      </c>
      <c r="D21" s="39" t="s">
        <v>64</v>
      </c>
      <c r="E21" s="40" t="s">
        <v>64</v>
      </c>
      <c r="F21" s="40" t="s">
        <v>64</v>
      </c>
      <c r="G21" s="40" t="s">
        <v>64</v>
      </c>
      <c r="H21" s="40" t="s">
        <v>64</v>
      </c>
      <c r="I21" s="40" t="s">
        <v>64</v>
      </c>
      <c r="J21" s="40" t="s">
        <v>64</v>
      </c>
      <c r="K21" s="40" t="s">
        <v>64</v>
      </c>
      <c r="L21" s="210"/>
      <c r="N21" s="41" t="s">
        <v>69</v>
      </c>
      <c r="O21" s="44" t="s">
        <v>231</v>
      </c>
      <c r="P21" s="44" t="s">
        <v>232</v>
      </c>
    </row>
    <row r="22" spans="1:16" ht="14">
      <c r="A22" s="38">
        <v>22</v>
      </c>
      <c r="B22" s="216" t="s">
        <v>494</v>
      </c>
      <c r="C22" s="221" t="s">
        <v>69</v>
      </c>
      <c r="D22" s="39" t="s">
        <v>64</v>
      </c>
      <c r="E22" s="40" t="s">
        <v>64</v>
      </c>
      <c r="F22" s="40" t="s">
        <v>64</v>
      </c>
      <c r="G22" s="40" t="s">
        <v>64</v>
      </c>
      <c r="H22" s="40" t="s">
        <v>64</v>
      </c>
      <c r="I22" s="40" t="s">
        <v>64</v>
      </c>
      <c r="J22" s="40" t="s">
        <v>64</v>
      </c>
      <c r="K22" s="40" t="s">
        <v>64</v>
      </c>
      <c r="L22" s="210"/>
      <c r="N22" s="41" t="s">
        <v>69</v>
      </c>
      <c r="O22" s="44" t="s">
        <v>495</v>
      </c>
      <c r="P22" s="44" t="s">
        <v>496</v>
      </c>
    </row>
    <row r="23" spans="1:16" ht="14">
      <c r="A23" s="38">
        <v>23</v>
      </c>
      <c r="B23" s="48" t="s">
        <v>206</v>
      </c>
      <c r="C23" s="222"/>
      <c r="D23" s="49"/>
      <c r="E23" s="37"/>
      <c r="F23" s="37"/>
      <c r="G23" s="37"/>
      <c r="H23" s="37"/>
      <c r="I23" s="37"/>
      <c r="J23" s="37"/>
      <c r="K23" s="37"/>
      <c r="L23" s="211"/>
      <c r="N23" s="37"/>
      <c r="O23" s="50"/>
      <c r="P23" s="50"/>
    </row>
    <row r="24" spans="1:16" ht="14">
      <c r="A24" s="38">
        <v>24</v>
      </c>
      <c r="B24" s="216" t="s">
        <v>497</v>
      </c>
      <c r="C24" s="221" t="s">
        <v>69</v>
      </c>
      <c r="D24" s="39" t="s">
        <v>64</v>
      </c>
      <c r="E24" s="40" t="s">
        <v>64</v>
      </c>
      <c r="F24" s="40" t="s">
        <v>64</v>
      </c>
      <c r="G24" s="40" t="s">
        <v>64</v>
      </c>
      <c r="H24" s="40" t="s">
        <v>64</v>
      </c>
      <c r="I24" s="40" t="s">
        <v>64</v>
      </c>
      <c r="J24" s="40" t="s">
        <v>64</v>
      </c>
      <c r="K24" s="40" t="s">
        <v>64</v>
      </c>
      <c r="L24" s="210"/>
      <c r="N24" s="41" t="s">
        <v>69</v>
      </c>
      <c r="O24" s="44" t="s">
        <v>227</v>
      </c>
      <c r="P24" s="44" t="s">
        <v>228</v>
      </c>
    </row>
    <row r="25" spans="1:16" ht="14">
      <c r="A25" s="38">
        <v>25</v>
      </c>
      <c r="B25" s="216" t="s">
        <v>498</v>
      </c>
      <c r="C25" s="221" t="s">
        <v>69</v>
      </c>
      <c r="D25" s="39" t="s">
        <v>64</v>
      </c>
      <c r="E25" s="40" t="s">
        <v>64</v>
      </c>
      <c r="F25" s="40" t="s">
        <v>64</v>
      </c>
      <c r="G25" s="40" t="s">
        <v>64</v>
      </c>
      <c r="H25" s="40" t="s">
        <v>64</v>
      </c>
      <c r="I25" s="40" t="s">
        <v>64</v>
      </c>
      <c r="J25" s="40" t="s">
        <v>64</v>
      </c>
      <c r="K25" s="40" t="s">
        <v>64</v>
      </c>
      <c r="L25" s="210"/>
      <c r="N25" s="41" t="s">
        <v>69</v>
      </c>
      <c r="O25" s="44" t="s">
        <v>231</v>
      </c>
      <c r="P25" s="44" t="s">
        <v>232</v>
      </c>
    </row>
    <row r="26" spans="1:16" ht="14.5" thickBot="1">
      <c r="A26" s="52">
        <v>26</v>
      </c>
      <c r="B26" s="218" t="s">
        <v>499</v>
      </c>
      <c r="C26" s="224" t="s">
        <v>69</v>
      </c>
      <c r="D26" s="53" t="s">
        <v>64</v>
      </c>
      <c r="E26" s="54" t="s">
        <v>64</v>
      </c>
      <c r="F26" s="54" t="s">
        <v>64</v>
      </c>
      <c r="G26" s="54" t="s">
        <v>64</v>
      </c>
      <c r="H26" s="54" t="s">
        <v>64</v>
      </c>
      <c r="I26" s="54" t="s">
        <v>64</v>
      </c>
      <c r="J26" s="54" t="s">
        <v>64</v>
      </c>
      <c r="K26" s="54" t="s">
        <v>64</v>
      </c>
      <c r="L26" s="212"/>
      <c r="N26" s="41" t="s">
        <v>69</v>
      </c>
      <c r="O26" s="42" t="s">
        <v>95</v>
      </c>
      <c r="P26" s="42" t="s">
        <v>96</v>
      </c>
    </row>
    <row r="27" spans="1:16">
      <c r="A27" s="55"/>
      <c r="B27" s="56"/>
      <c r="C27" s="56"/>
    </row>
    <row r="28" spans="1:16">
      <c r="B28"/>
      <c r="C28"/>
    </row>
    <row r="29" spans="1:16">
      <c r="B29"/>
      <c r="C29"/>
    </row>
    <row r="30" spans="1:16">
      <c r="B30"/>
      <c r="C30"/>
    </row>
    <row r="31" spans="1:16">
      <c r="B31"/>
      <c r="C31"/>
    </row>
    <row r="32" spans="1:16">
      <c r="B32"/>
      <c r="C32"/>
    </row>
    <row r="33" spans="2:3">
      <c r="B33"/>
      <c r="C33"/>
    </row>
    <row r="34" spans="2:3">
      <c r="B34"/>
      <c r="C34"/>
    </row>
    <row r="35" spans="2:3">
      <c r="B35"/>
      <c r="C35"/>
    </row>
    <row r="36" spans="2:3">
      <c r="B36"/>
      <c r="C36"/>
    </row>
    <row r="37" spans="2:3">
      <c r="B37"/>
      <c r="C37"/>
    </row>
    <row r="38" spans="2:3">
      <c r="B38"/>
      <c r="C38"/>
    </row>
    <row r="39" spans="2:3">
      <c r="B39"/>
      <c r="C39"/>
    </row>
    <row r="40" spans="2:3">
      <c r="B40"/>
      <c r="C40"/>
    </row>
    <row r="41" spans="2:3">
      <c r="B41"/>
      <c r="C41"/>
    </row>
    <row r="42" spans="2:3">
      <c r="B42"/>
      <c r="C42"/>
    </row>
  </sheetData>
  <mergeCells count="2">
    <mergeCell ref="B1:K1"/>
    <mergeCell ref="D2:K2"/>
  </mergeCells>
  <dataValidations count="21">
    <dataValidation type="list" allowBlank="1" showInputMessage="1" sqref="C18 C24" xr:uid="{118ECCA0-F2A9-4E6E-9C5B-341D254C72AE}">
      <formula1>OFFSET($M18, 0,1, 1,COUNTIF($N18:$AZ18, "&lt;&gt;"&amp;""))</formula1>
    </dataValidation>
    <dataValidation type="list" allowBlank="1" showInputMessage="1" showErrorMessage="1" sqref="F3" xr:uid="{C3708752-AF25-4391-BEFE-68A5C9B1406E}">
      <formula1>$Q$4:$R$4</formula1>
    </dataValidation>
    <dataValidation type="list" allowBlank="1" showInputMessage="1" showErrorMessage="1" sqref="G3" xr:uid="{F599EDC0-EAD3-43D0-B6E4-0B9B5A311A89}">
      <formula1>$Q$5:$V$5</formula1>
    </dataValidation>
    <dataValidation type="list" allowBlank="1" showInputMessage="1" showErrorMessage="1" sqref="H3" xr:uid="{1D702A14-1485-464F-B2BA-AEFE1B8D9FCD}">
      <formula1>$Q$6:$S$6</formula1>
    </dataValidation>
    <dataValidation type="list" allowBlank="1" showInputMessage="1" showErrorMessage="1" sqref="I3" xr:uid="{0B1D0B86-D1AC-4158-A64E-C265518CB891}">
      <formula1>$Q$7:$T$7</formula1>
    </dataValidation>
    <dataValidation type="list" allowBlank="1" showInputMessage="1" showErrorMessage="1" sqref="C4" xr:uid="{E8CBB0B0-3FED-4EC8-B6BD-834E6E5ADFFB}">
      <formula1>$O$4:$P$4</formula1>
    </dataValidation>
    <dataValidation type="list" allowBlank="1" showInputMessage="1" showErrorMessage="1" sqref="C5" xr:uid="{27C4D311-D13B-4FCB-ADD6-200ED8D50EBF}">
      <formula1>$O$5:$P$5</formula1>
    </dataValidation>
    <dataValidation type="list" allowBlank="1" showInputMessage="1" showErrorMessage="1" sqref="C6" xr:uid="{4D150543-B30C-4B9F-BF84-C80170BFB089}">
      <formula1>$O$6:$P$6</formula1>
    </dataValidation>
    <dataValidation type="list" allowBlank="1" showInputMessage="1" showErrorMessage="1" sqref="C10" xr:uid="{ED9C3534-99D2-4890-BEA1-2A8D7A98C63E}">
      <formula1>$O$10:$P$10</formula1>
    </dataValidation>
    <dataValidation type="list" allowBlank="1" showInputMessage="1" showErrorMessage="1" sqref="C11" xr:uid="{30C782C0-3B33-4A57-826F-D6EEDDAD058C}">
      <formula1>$O$11:$P$11</formula1>
    </dataValidation>
    <dataValidation type="list" allowBlank="1" showInputMessage="1" showErrorMessage="1" sqref="C12" xr:uid="{FACCED54-393E-4D3B-8175-4906C1E46923}">
      <formula1>$O$12:$P$12</formula1>
    </dataValidation>
    <dataValidation type="list" allowBlank="1" showInputMessage="1" showErrorMessage="1" sqref="C13" xr:uid="{B27F489A-7631-4F07-84CB-06FA3EEE4A97}">
      <formula1>$O$13:$P$13</formula1>
    </dataValidation>
    <dataValidation type="list" allowBlank="1" showInputMessage="1" showErrorMessage="1" sqref="C14" xr:uid="{DDB69FEB-15B4-4517-A19E-D2ADF8C27B20}">
      <formula1>$O$14:$P$14</formula1>
    </dataValidation>
    <dataValidation type="list" allowBlank="1" showInputMessage="1" showErrorMessage="1" sqref="C15" xr:uid="{CF6ED069-AF1B-41E5-9D31-6B4A88D6ABD1}">
      <formula1>$O$15:$P$15</formula1>
    </dataValidation>
    <dataValidation type="list" allowBlank="1" showInputMessage="1" showErrorMessage="1" sqref="C17" xr:uid="{DC48816A-85EB-45CA-834D-E065855246DC}">
      <formula1>$O$17:$P$17</formula1>
    </dataValidation>
    <dataValidation type="list" allowBlank="1" showInputMessage="1" showErrorMessage="1" sqref="C19" xr:uid="{8FABCD06-3FBC-48E0-8958-35176588B591}">
      <formula1>$O$19:$P$19</formula1>
    </dataValidation>
    <dataValidation type="list" allowBlank="1" showInputMessage="1" showErrorMessage="1" sqref="C20" xr:uid="{C2472B07-C945-47D3-BA62-09AB6D70E49C}">
      <formula1>$O$20:$P$20</formula1>
    </dataValidation>
    <dataValidation type="list" allowBlank="1" showInputMessage="1" showErrorMessage="1" sqref="C21" xr:uid="{91E5A1B8-7D4F-4083-B051-72D7FC8C45CB}">
      <formula1>$O$21:$P$21</formula1>
    </dataValidation>
    <dataValidation type="list" allowBlank="1" showInputMessage="1" showErrorMessage="1" sqref="C22:C23" xr:uid="{52DCC5E3-48C1-4199-A235-A0F0DB128D5A}">
      <formula1>$O$22:$P$22</formula1>
    </dataValidation>
    <dataValidation type="list" allowBlank="1" showInputMessage="1" showErrorMessage="1" sqref="C25" xr:uid="{263CE0B9-23DE-43DA-801C-7B2A53782E9F}">
      <formula1>$O$25:$P$25</formula1>
    </dataValidation>
    <dataValidation type="list" allowBlank="1" showInputMessage="1" showErrorMessage="1" sqref="C26" xr:uid="{39E567B2-0B4C-45ED-8D60-398DB5960965}">
      <formula1>$O$26:$P$26</formula1>
    </dataValidation>
  </dataValidations>
  <printOptions horizontalCentered="1"/>
  <pageMargins left="0.39370078740157483" right="0.39370078740157483" top="0.39370078740157483" bottom="0.59055118110236227" header="0.19685039370078741" footer="0.19685039370078741"/>
  <pageSetup paperSize="9" scale="93" orientation="landscape" r:id="rId1"/>
  <headerFooter>
    <oddFooter>&amp;L&amp;8IOGP S-749D Version 1.01&amp;R&amp;8Page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99DBF-72E6-4E4E-B5B2-B3E869B8ADA8}">
  <sheetPr codeName="Sheet5">
    <tabColor rgb="FF92D050"/>
    <pageSetUpPr fitToPage="1"/>
  </sheetPr>
  <dimension ref="A1:U48"/>
  <sheetViews>
    <sheetView view="pageBreakPreview" zoomScaleNormal="100" zoomScaleSheetLayoutView="100" workbookViewId="0"/>
  </sheetViews>
  <sheetFormatPr defaultColWidth="8.81640625" defaultRowHeight="14"/>
  <cols>
    <col min="1" max="1" width="3.54296875" customWidth="1"/>
    <col min="2" max="4" width="17.7265625" style="74" customWidth="1"/>
    <col min="5" max="5" width="4.26953125" style="57" customWidth="1"/>
    <col min="6" max="6" width="40.7265625" customWidth="1"/>
    <col min="7" max="7" width="8.7265625" customWidth="1"/>
    <col min="8" max="8" width="40.7265625" customWidth="1"/>
    <col min="9" max="9" width="8.7265625" style="73" customWidth="1"/>
    <col min="10" max="10" width="3.453125" customWidth="1"/>
    <col min="12" max="12" width="6.54296875" style="58" hidden="1" customWidth="1"/>
    <col min="13" max="13" width="4.81640625" style="58" hidden="1" customWidth="1"/>
    <col min="14" max="14" width="4.26953125" style="58" hidden="1" customWidth="1"/>
    <col min="15" max="15" width="8.81640625" style="58" hidden="1" customWidth="1"/>
    <col min="16" max="16" width="6.54296875" style="58" hidden="1" customWidth="1"/>
    <col min="17" max="17" width="7.1796875" style="58" hidden="1" customWidth="1"/>
    <col min="18" max="18" width="4.81640625" style="58" hidden="1" customWidth="1"/>
    <col min="19" max="19" width="6.81640625" hidden="1" customWidth="1"/>
    <col min="20" max="21" width="9.1796875" customWidth="1"/>
  </cols>
  <sheetData>
    <row r="1" spans="1:21" ht="51.75" customHeight="1" thickBot="1">
      <c r="A1" s="23" t="s">
        <v>50</v>
      </c>
      <c r="B1" s="312" t="s">
        <v>568</v>
      </c>
      <c r="C1" s="313"/>
      <c r="D1" s="313"/>
      <c r="E1" s="313"/>
      <c r="F1" s="313"/>
      <c r="G1" s="313"/>
      <c r="H1" s="313"/>
      <c r="I1" s="313"/>
      <c r="J1" s="24" t="s">
        <v>51</v>
      </c>
      <c r="K1" s="25"/>
    </row>
    <row r="2" spans="1:21" ht="39.75" customHeight="1" thickBot="1">
      <c r="A2" s="27">
        <v>2</v>
      </c>
      <c r="B2" s="314" t="s">
        <v>500</v>
      </c>
      <c r="C2" s="314"/>
      <c r="D2" s="314"/>
      <c r="E2" s="314"/>
      <c r="F2" s="314"/>
      <c r="G2" s="314"/>
      <c r="H2" s="314"/>
      <c r="I2" s="314"/>
      <c r="J2" s="205"/>
      <c r="K2" s="25"/>
    </row>
    <row r="3" spans="1:21" ht="14.5" thickBot="1">
      <c r="A3" s="213">
        <v>3</v>
      </c>
      <c r="B3" s="59" t="s">
        <v>501</v>
      </c>
      <c r="C3" s="60" t="s">
        <v>502</v>
      </c>
      <c r="D3" s="59" t="s">
        <v>503</v>
      </c>
      <c r="E3" s="61"/>
      <c r="F3" s="62" t="s">
        <v>504</v>
      </c>
      <c r="G3" s="63"/>
      <c r="H3" s="59" t="s">
        <v>505</v>
      </c>
      <c r="I3" s="59" t="s">
        <v>506</v>
      </c>
      <c r="J3" s="209"/>
      <c r="K3" s="36"/>
      <c r="L3" s="37"/>
      <c r="M3" s="37"/>
      <c r="N3" s="37"/>
      <c r="O3" s="30"/>
      <c r="P3" s="30"/>
      <c r="Q3" s="30"/>
      <c r="R3" s="30"/>
      <c r="S3" s="30"/>
      <c r="T3" s="30"/>
      <c r="U3" s="30"/>
    </row>
    <row r="4" spans="1:21">
      <c r="A4" s="38">
        <v>4</v>
      </c>
      <c r="B4" s="40" t="s">
        <v>64</v>
      </c>
      <c r="C4" s="40" t="s">
        <v>64</v>
      </c>
      <c r="D4" s="40" t="s">
        <v>64</v>
      </c>
      <c r="E4" s="51"/>
      <c r="F4" s="39" t="s">
        <v>64</v>
      </c>
      <c r="G4" s="64"/>
      <c r="H4" s="40" t="s">
        <v>64</v>
      </c>
      <c r="I4" s="40" t="s">
        <v>69</v>
      </c>
      <c r="J4" s="210"/>
      <c r="L4" s="65" t="s">
        <v>69</v>
      </c>
      <c r="M4" s="66" t="s">
        <v>507</v>
      </c>
      <c r="N4" s="66" t="s">
        <v>137</v>
      </c>
      <c r="O4" s="30"/>
      <c r="P4" s="30"/>
      <c r="Q4" s="30"/>
      <c r="R4" s="30"/>
      <c r="S4" s="43"/>
      <c r="T4" s="43"/>
      <c r="U4" s="29"/>
    </row>
    <row r="5" spans="1:21">
      <c r="A5" s="38">
        <v>5</v>
      </c>
      <c r="B5" s="67" t="s">
        <v>64</v>
      </c>
      <c r="C5" s="67" t="s">
        <v>64</v>
      </c>
      <c r="D5" s="67" t="s">
        <v>64</v>
      </c>
      <c r="E5" s="51"/>
      <c r="F5" s="39" t="s">
        <v>64</v>
      </c>
      <c r="G5" s="64"/>
      <c r="H5" s="40" t="s">
        <v>64</v>
      </c>
      <c r="I5" s="40" t="s">
        <v>69</v>
      </c>
      <c r="J5" s="210"/>
      <c r="L5" s="65" t="s">
        <v>69</v>
      </c>
      <c r="M5" s="66" t="s">
        <v>507</v>
      </c>
      <c r="N5" s="66" t="s">
        <v>137</v>
      </c>
      <c r="O5" s="30"/>
      <c r="P5" s="30"/>
      <c r="Q5" s="30"/>
      <c r="R5" s="30"/>
      <c r="S5" s="43"/>
      <c r="T5" s="43"/>
      <c r="U5" s="29"/>
    </row>
    <row r="6" spans="1:21">
      <c r="A6" s="38">
        <v>6</v>
      </c>
      <c r="B6" s="67" t="s">
        <v>64</v>
      </c>
      <c r="C6" s="67" t="s">
        <v>64</v>
      </c>
      <c r="D6" s="67" t="s">
        <v>64</v>
      </c>
      <c r="E6" s="51"/>
      <c r="F6" s="39" t="s">
        <v>64</v>
      </c>
      <c r="G6" s="64"/>
      <c r="H6" s="40" t="s">
        <v>64</v>
      </c>
      <c r="I6" s="40" t="s">
        <v>69</v>
      </c>
      <c r="J6" s="210"/>
      <c r="L6" s="65" t="s">
        <v>69</v>
      </c>
      <c r="M6" s="66" t="s">
        <v>507</v>
      </c>
      <c r="N6" s="66" t="s">
        <v>137</v>
      </c>
      <c r="O6" s="30"/>
      <c r="P6" s="30"/>
      <c r="Q6" s="30"/>
      <c r="R6" s="30"/>
      <c r="S6" s="43"/>
      <c r="T6" s="43"/>
      <c r="U6" s="29"/>
    </row>
    <row r="7" spans="1:21">
      <c r="A7" s="38">
        <v>7</v>
      </c>
      <c r="B7" s="67" t="s">
        <v>64</v>
      </c>
      <c r="C7" s="67" t="s">
        <v>64</v>
      </c>
      <c r="D7" s="67" t="s">
        <v>64</v>
      </c>
      <c r="E7" s="51"/>
      <c r="F7" s="39" t="s">
        <v>64</v>
      </c>
      <c r="G7" s="64"/>
      <c r="H7" s="40" t="s">
        <v>64</v>
      </c>
      <c r="I7" s="40" t="s">
        <v>69</v>
      </c>
      <c r="J7" s="210"/>
      <c r="L7" s="65" t="s">
        <v>69</v>
      </c>
      <c r="M7" s="66" t="s">
        <v>507</v>
      </c>
      <c r="N7" s="66" t="s">
        <v>137</v>
      </c>
    </row>
    <row r="8" spans="1:21">
      <c r="A8" s="38">
        <v>8</v>
      </c>
      <c r="B8" s="67" t="s">
        <v>64</v>
      </c>
      <c r="C8" s="67" t="s">
        <v>64</v>
      </c>
      <c r="D8" s="67" t="s">
        <v>64</v>
      </c>
      <c r="E8" s="51"/>
      <c r="F8" s="39" t="s">
        <v>64</v>
      </c>
      <c r="G8" s="64"/>
      <c r="H8" s="40" t="s">
        <v>64</v>
      </c>
      <c r="I8" s="40" t="s">
        <v>69</v>
      </c>
      <c r="J8" s="210"/>
      <c r="L8" s="65" t="s">
        <v>69</v>
      </c>
      <c r="M8" s="66" t="s">
        <v>507</v>
      </c>
      <c r="N8" s="66" t="s">
        <v>137</v>
      </c>
    </row>
    <row r="9" spans="1:21">
      <c r="A9" s="38">
        <v>9</v>
      </c>
      <c r="B9" s="67" t="s">
        <v>64</v>
      </c>
      <c r="C9" s="67" t="s">
        <v>64</v>
      </c>
      <c r="D9" s="67" t="s">
        <v>64</v>
      </c>
      <c r="E9" s="51"/>
      <c r="F9" s="39" t="s">
        <v>64</v>
      </c>
      <c r="G9" s="64"/>
      <c r="H9" s="40" t="s">
        <v>64</v>
      </c>
      <c r="I9" s="40" t="s">
        <v>69</v>
      </c>
      <c r="J9" s="210"/>
      <c r="L9" s="65" t="s">
        <v>69</v>
      </c>
      <c r="M9" s="66" t="s">
        <v>507</v>
      </c>
      <c r="N9" s="66" t="s">
        <v>137</v>
      </c>
    </row>
    <row r="10" spans="1:21">
      <c r="A10" s="38">
        <v>10</v>
      </c>
      <c r="B10" s="67" t="s">
        <v>64</v>
      </c>
      <c r="C10" s="67" t="s">
        <v>64</v>
      </c>
      <c r="D10" s="67" t="s">
        <v>64</v>
      </c>
      <c r="E10" s="51"/>
      <c r="F10" s="39" t="s">
        <v>64</v>
      </c>
      <c r="G10" s="64"/>
      <c r="H10" s="40" t="s">
        <v>64</v>
      </c>
      <c r="I10" s="40" t="s">
        <v>69</v>
      </c>
      <c r="J10" s="210"/>
      <c r="L10" s="65" t="s">
        <v>69</v>
      </c>
      <c r="M10" s="66" t="s">
        <v>507</v>
      </c>
      <c r="N10" s="66" t="s">
        <v>137</v>
      </c>
    </row>
    <row r="11" spans="1:21">
      <c r="A11" s="38">
        <v>11</v>
      </c>
      <c r="B11" s="67" t="s">
        <v>64</v>
      </c>
      <c r="C11" s="67" t="s">
        <v>64</v>
      </c>
      <c r="D11" s="67" t="s">
        <v>64</v>
      </c>
      <c r="E11" s="51"/>
      <c r="F11" s="39" t="s">
        <v>64</v>
      </c>
      <c r="G11" s="64"/>
      <c r="H11" s="40" t="s">
        <v>64</v>
      </c>
      <c r="I11" s="40" t="s">
        <v>69</v>
      </c>
      <c r="J11" s="210"/>
      <c r="L11" s="65" t="s">
        <v>69</v>
      </c>
      <c r="M11" s="66" t="s">
        <v>507</v>
      </c>
      <c r="N11" s="66" t="s">
        <v>137</v>
      </c>
    </row>
    <row r="12" spans="1:21">
      <c r="A12" s="38">
        <v>12</v>
      </c>
      <c r="B12" s="67" t="s">
        <v>64</v>
      </c>
      <c r="C12" s="67" t="s">
        <v>64</v>
      </c>
      <c r="D12" s="67" t="s">
        <v>64</v>
      </c>
      <c r="E12" s="51"/>
      <c r="F12" s="39" t="s">
        <v>64</v>
      </c>
      <c r="G12" s="64"/>
      <c r="H12" s="40" t="s">
        <v>64</v>
      </c>
      <c r="I12" s="40" t="s">
        <v>69</v>
      </c>
      <c r="J12" s="210"/>
      <c r="L12" s="65" t="s">
        <v>69</v>
      </c>
      <c r="M12" s="66" t="s">
        <v>507</v>
      </c>
      <c r="N12" s="66" t="s">
        <v>137</v>
      </c>
    </row>
    <row r="13" spans="1:21">
      <c r="A13" s="38">
        <v>13</v>
      </c>
      <c r="B13" s="67" t="s">
        <v>64</v>
      </c>
      <c r="C13" s="67" t="s">
        <v>64</v>
      </c>
      <c r="D13" s="67" t="s">
        <v>64</v>
      </c>
      <c r="E13" s="51"/>
      <c r="F13" s="39" t="s">
        <v>64</v>
      </c>
      <c r="G13" s="64"/>
      <c r="H13" s="40" t="s">
        <v>64</v>
      </c>
      <c r="I13" s="40" t="s">
        <v>69</v>
      </c>
      <c r="J13" s="210"/>
      <c r="L13" s="65" t="s">
        <v>69</v>
      </c>
      <c r="M13" s="66" t="s">
        <v>507</v>
      </c>
      <c r="N13" s="66" t="s">
        <v>137</v>
      </c>
    </row>
    <row r="14" spans="1:21">
      <c r="A14" s="38">
        <v>14</v>
      </c>
      <c r="B14" s="67" t="s">
        <v>64</v>
      </c>
      <c r="C14" s="67" t="s">
        <v>64</v>
      </c>
      <c r="D14" s="67" t="s">
        <v>64</v>
      </c>
      <c r="E14" s="51"/>
      <c r="F14" s="39" t="s">
        <v>64</v>
      </c>
      <c r="G14" s="64"/>
      <c r="H14" s="40" t="s">
        <v>64</v>
      </c>
      <c r="I14" s="40" t="s">
        <v>69</v>
      </c>
      <c r="J14" s="210"/>
      <c r="L14" s="65" t="s">
        <v>69</v>
      </c>
      <c r="M14" s="66" t="s">
        <v>507</v>
      </c>
      <c r="N14" s="66" t="s">
        <v>137</v>
      </c>
    </row>
    <row r="15" spans="1:21">
      <c r="A15" s="38">
        <v>15</v>
      </c>
      <c r="B15" s="67" t="s">
        <v>64</v>
      </c>
      <c r="C15" s="67" t="s">
        <v>64</v>
      </c>
      <c r="D15" s="67" t="s">
        <v>64</v>
      </c>
      <c r="E15" s="51"/>
      <c r="F15" s="39" t="s">
        <v>64</v>
      </c>
      <c r="G15" s="64"/>
      <c r="H15" s="40" t="s">
        <v>64</v>
      </c>
      <c r="I15" s="40" t="s">
        <v>69</v>
      </c>
      <c r="J15" s="210"/>
      <c r="L15" s="65" t="s">
        <v>69</v>
      </c>
      <c r="M15" s="66" t="s">
        <v>507</v>
      </c>
      <c r="N15" s="66" t="s">
        <v>137</v>
      </c>
    </row>
    <row r="16" spans="1:21">
      <c r="A16" s="38">
        <v>16</v>
      </c>
      <c r="B16" s="67" t="s">
        <v>64</v>
      </c>
      <c r="C16" s="67" t="s">
        <v>64</v>
      </c>
      <c r="D16" s="67" t="s">
        <v>64</v>
      </c>
      <c r="E16" s="51"/>
      <c r="F16" s="39" t="s">
        <v>64</v>
      </c>
      <c r="G16" s="64"/>
      <c r="H16" s="40" t="s">
        <v>64</v>
      </c>
      <c r="I16" s="40" t="s">
        <v>69</v>
      </c>
      <c r="J16" s="210"/>
      <c r="L16" s="65" t="s">
        <v>69</v>
      </c>
      <c r="M16" s="66" t="s">
        <v>507</v>
      </c>
      <c r="N16" s="66" t="s">
        <v>137</v>
      </c>
    </row>
    <row r="17" spans="1:21">
      <c r="A17" s="38">
        <v>17</v>
      </c>
      <c r="B17" s="67" t="s">
        <v>64</v>
      </c>
      <c r="C17" s="67" t="s">
        <v>64</v>
      </c>
      <c r="D17" s="67" t="s">
        <v>64</v>
      </c>
      <c r="E17" s="51"/>
      <c r="F17" s="39" t="s">
        <v>64</v>
      </c>
      <c r="G17" s="64"/>
      <c r="H17" s="40" t="s">
        <v>64</v>
      </c>
      <c r="I17" s="40" t="s">
        <v>69</v>
      </c>
      <c r="J17" s="210"/>
      <c r="L17" s="65" t="s">
        <v>69</v>
      </c>
      <c r="M17" s="66" t="s">
        <v>507</v>
      </c>
      <c r="N17" s="66" t="s">
        <v>137</v>
      </c>
    </row>
    <row r="18" spans="1:21">
      <c r="A18" s="38">
        <v>18</v>
      </c>
      <c r="B18" s="67" t="s">
        <v>64</v>
      </c>
      <c r="C18" s="67" t="s">
        <v>64</v>
      </c>
      <c r="D18" s="67" t="s">
        <v>64</v>
      </c>
      <c r="E18" s="51"/>
      <c r="F18" s="39" t="s">
        <v>64</v>
      </c>
      <c r="G18" s="64"/>
      <c r="H18" s="40" t="s">
        <v>64</v>
      </c>
      <c r="I18" s="40" t="s">
        <v>69</v>
      </c>
      <c r="J18" s="210"/>
      <c r="L18" s="65" t="s">
        <v>69</v>
      </c>
      <c r="M18" s="66" t="s">
        <v>507</v>
      </c>
      <c r="N18" s="66" t="s">
        <v>137</v>
      </c>
    </row>
    <row r="19" spans="1:21">
      <c r="A19" s="38">
        <v>19</v>
      </c>
      <c r="B19" s="67" t="s">
        <v>64</v>
      </c>
      <c r="C19" s="67" t="s">
        <v>64</v>
      </c>
      <c r="D19" s="67" t="s">
        <v>64</v>
      </c>
      <c r="E19" s="51"/>
      <c r="F19" s="39" t="s">
        <v>64</v>
      </c>
      <c r="G19" s="64"/>
      <c r="H19" s="40" t="s">
        <v>64</v>
      </c>
      <c r="I19" s="40" t="s">
        <v>69</v>
      </c>
      <c r="J19" s="210"/>
      <c r="L19" s="65" t="s">
        <v>69</v>
      </c>
      <c r="M19" s="66" t="s">
        <v>507</v>
      </c>
      <c r="N19" s="66" t="s">
        <v>137</v>
      </c>
    </row>
    <row r="20" spans="1:21">
      <c r="A20" s="38">
        <v>20</v>
      </c>
      <c r="B20" s="67" t="s">
        <v>64</v>
      </c>
      <c r="C20" s="67" t="s">
        <v>64</v>
      </c>
      <c r="D20" s="67" t="s">
        <v>64</v>
      </c>
      <c r="E20" s="51"/>
      <c r="F20" s="39" t="s">
        <v>64</v>
      </c>
      <c r="G20" s="64"/>
      <c r="H20" s="40" t="s">
        <v>64</v>
      </c>
      <c r="I20" s="40" t="s">
        <v>69</v>
      </c>
      <c r="J20" s="210"/>
      <c r="L20" s="65" t="s">
        <v>69</v>
      </c>
      <c r="M20" s="66" t="s">
        <v>507</v>
      </c>
      <c r="N20" s="66" t="s">
        <v>137</v>
      </c>
    </row>
    <row r="21" spans="1:21">
      <c r="A21" s="38">
        <v>21</v>
      </c>
      <c r="B21" s="67" t="s">
        <v>64</v>
      </c>
      <c r="C21" s="67" t="s">
        <v>64</v>
      </c>
      <c r="D21" s="67" t="s">
        <v>64</v>
      </c>
      <c r="E21" s="51"/>
      <c r="F21" s="39" t="s">
        <v>64</v>
      </c>
      <c r="G21" s="64"/>
      <c r="H21" s="40" t="s">
        <v>64</v>
      </c>
      <c r="I21" s="40" t="s">
        <v>69</v>
      </c>
      <c r="J21" s="210"/>
      <c r="L21" s="65" t="s">
        <v>69</v>
      </c>
      <c r="M21" s="66" t="s">
        <v>507</v>
      </c>
      <c r="N21" s="66" t="s">
        <v>137</v>
      </c>
    </row>
    <row r="22" spans="1:21">
      <c r="A22" s="38">
        <v>22</v>
      </c>
      <c r="B22" s="67" t="s">
        <v>64</v>
      </c>
      <c r="C22" s="67" t="s">
        <v>64</v>
      </c>
      <c r="D22" s="67" t="s">
        <v>64</v>
      </c>
      <c r="E22" s="51"/>
      <c r="F22" s="39" t="s">
        <v>64</v>
      </c>
      <c r="G22" s="64"/>
      <c r="H22" s="40" t="s">
        <v>64</v>
      </c>
      <c r="I22" s="40" t="s">
        <v>69</v>
      </c>
      <c r="J22" s="210"/>
      <c r="L22" s="65" t="s">
        <v>69</v>
      </c>
      <c r="M22" s="66" t="s">
        <v>507</v>
      </c>
      <c r="N22" s="66" t="s">
        <v>137</v>
      </c>
    </row>
    <row r="23" spans="1:21" ht="14.5" thickBot="1">
      <c r="A23" s="38">
        <v>23</v>
      </c>
      <c r="B23" s="67" t="s">
        <v>64</v>
      </c>
      <c r="C23" s="67" t="s">
        <v>64</v>
      </c>
      <c r="D23" s="67" t="s">
        <v>64</v>
      </c>
      <c r="E23" s="51"/>
      <c r="F23" s="39" t="s">
        <v>64</v>
      </c>
      <c r="G23" s="64"/>
      <c r="H23" s="40" t="s">
        <v>64</v>
      </c>
      <c r="I23" s="40" t="s">
        <v>69</v>
      </c>
      <c r="J23" s="210"/>
      <c r="L23" s="65" t="s">
        <v>69</v>
      </c>
      <c r="M23" s="66" t="s">
        <v>507</v>
      </c>
      <c r="N23" s="66" t="s">
        <v>137</v>
      </c>
    </row>
    <row r="24" spans="1:21" ht="14.5" thickBot="1">
      <c r="A24" s="214">
        <v>24</v>
      </c>
      <c r="B24" s="59" t="s">
        <v>501</v>
      </c>
      <c r="C24" s="60" t="s">
        <v>502</v>
      </c>
      <c r="D24" s="59" t="s">
        <v>503</v>
      </c>
      <c r="E24" s="61"/>
      <c r="F24" s="62" t="s">
        <v>478</v>
      </c>
      <c r="G24" s="68" t="s">
        <v>506</v>
      </c>
      <c r="H24" s="59" t="s">
        <v>479</v>
      </c>
      <c r="I24" s="59" t="s">
        <v>506</v>
      </c>
      <c r="J24" s="211"/>
      <c r="K24" s="36"/>
      <c r="L24" s="37"/>
      <c r="M24" s="37"/>
      <c r="N24" s="37"/>
      <c r="O24" s="30"/>
      <c r="P24" s="30"/>
      <c r="Q24" s="30"/>
      <c r="R24" s="30"/>
      <c r="S24" s="30"/>
      <c r="T24" s="30"/>
      <c r="U24" s="30"/>
    </row>
    <row r="25" spans="1:21">
      <c r="A25" s="38">
        <v>25</v>
      </c>
      <c r="B25" s="67" t="s">
        <v>64</v>
      </c>
      <c r="C25" s="67" t="s">
        <v>64</v>
      </c>
      <c r="D25" s="67" t="s">
        <v>64</v>
      </c>
      <c r="E25" s="51"/>
      <c r="F25" s="39" t="s">
        <v>64</v>
      </c>
      <c r="G25" s="40" t="s">
        <v>69</v>
      </c>
      <c r="H25" s="69" t="s">
        <v>64</v>
      </c>
      <c r="I25" s="40" t="s">
        <v>69</v>
      </c>
      <c r="J25" s="210"/>
      <c r="L25" s="65" t="s">
        <v>69</v>
      </c>
      <c r="M25" s="66" t="s">
        <v>95</v>
      </c>
      <c r="N25" s="66" t="s">
        <v>96</v>
      </c>
      <c r="P25" s="65" t="s">
        <v>69</v>
      </c>
      <c r="Q25" s="70" t="s">
        <v>508</v>
      </c>
      <c r="R25" s="70" t="s">
        <v>104</v>
      </c>
    </row>
    <row r="26" spans="1:21">
      <c r="A26" s="38">
        <v>26</v>
      </c>
      <c r="B26" s="67" t="s">
        <v>64</v>
      </c>
      <c r="C26" s="67" t="s">
        <v>64</v>
      </c>
      <c r="D26" s="67" t="s">
        <v>64</v>
      </c>
      <c r="E26" s="51"/>
      <c r="F26" s="39" t="s">
        <v>64</v>
      </c>
      <c r="G26" s="40" t="s">
        <v>69</v>
      </c>
      <c r="H26" s="69" t="s">
        <v>64</v>
      </c>
      <c r="I26" s="40" t="s">
        <v>69</v>
      </c>
      <c r="J26" s="210"/>
      <c r="L26" s="65" t="s">
        <v>69</v>
      </c>
      <c r="M26" s="66" t="s">
        <v>95</v>
      </c>
      <c r="N26" s="66" t="s">
        <v>96</v>
      </c>
      <c r="P26" s="65" t="s">
        <v>69</v>
      </c>
      <c r="Q26" s="70" t="s">
        <v>508</v>
      </c>
      <c r="R26" s="70" t="s">
        <v>104</v>
      </c>
    </row>
    <row r="27" spans="1:21">
      <c r="A27" s="38">
        <v>27</v>
      </c>
      <c r="B27" s="67" t="s">
        <v>64</v>
      </c>
      <c r="C27" s="67" t="s">
        <v>64</v>
      </c>
      <c r="D27" s="67" t="s">
        <v>64</v>
      </c>
      <c r="E27" s="51"/>
      <c r="F27" s="39" t="s">
        <v>64</v>
      </c>
      <c r="G27" s="40" t="s">
        <v>69</v>
      </c>
      <c r="H27" s="69" t="s">
        <v>64</v>
      </c>
      <c r="I27" s="40" t="s">
        <v>69</v>
      </c>
      <c r="J27" s="210"/>
      <c r="L27" s="65" t="s">
        <v>69</v>
      </c>
      <c r="M27" s="66" t="s">
        <v>95</v>
      </c>
      <c r="N27" s="66" t="s">
        <v>96</v>
      </c>
      <c r="P27" s="65" t="s">
        <v>69</v>
      </c>
      <c r="Q27" s="70" t="s">
        <v>508</v>
      </c>
      <c r="R27" s="70" t="s">
        <v>104</v>
      </c>
    </row>
    <row r="28" spans="1:21">
      <c r="A28" s="38">
        <v>28</v>
      </c>
      <c r="B28" s="67" t="s">
        <v>64</v>
      </c>
      <c r="C28" s="67" t="s">
        <v>64</v>
      </c>
      <c r="D28" s="67" t="s">
        <v>64</v>
      </c>
      <c r="E28" s="51"/>
      <c r="F28" s="39" t="s">
        <v>64</v>
      </c>
      <c r="G28" s="40" t="s">
        <v>69</v>
      </c>
      <c r="H28" s="69" t="s">
        <v>64</v>
      </c>
      <c r="I28" s="40" t="s">
        <v>69</v>
      </c>
      <c r="J28" s="210"/>
      <c r="L28" s="65" t="s">
        <v>69</v>
      </c>
      <c r="M28" s="66" t="s">
        <v>95</v>
      </c>
      <c r="N28" s="66" t="s">
        <v>96</v>
      </c>
      <c r="P28" s="65" t="s">
        <v>69</v>
      </c>
      <c r="Q28" s="70" t="s">
        <v>508</v>
      </c>
      <c r="R28" s="70" t="s">
        <v>104</v>
      </c>
    </row>
    <row r="29" spans="1:21">
      <c r="A29" s="38">
        <v>29</v>
      </c>
      <c r="B29" s="67" t="s">
        <v>64</v>
      </c>
      <c r="C29" s="67" t="s">
        <v>64</v>
      </c>
      <c r="D29" s="67" t="s">
        <v>64</v>
      </c>
      <c r="E29" s="51"/>
      <c r="F29" s="39" t="s">
        <v>64</v>
      </c>
      <c r="G29" s="40" t="s">
        <v>69</v>
      </c>
      <c r="H29" s="69" t="s">
        <v>64</v>
      </c>
      <c r="I29" s="40" t="s">
        <v>69</v>
      </c>
      <c r="J29" s="210"/>
      <c r="L29" s="65" t="s">
        <v>69</v>
      </c>
      <c r="M29" s="66" t="s">
        <v>95</v>
      </c>
      <c r="N29" s="66" t="s">
        <v>96</v>
      </c>
      <c r="P29" s="65" t="s">
        <v>69</v>
      </c>
      <c r="Q29" s="70" t="s">
        <v>508</v>
      </c>
      <c r="R29" s="70" t="s">
        <v>104</v>
      </c>
    </row>
    <row r="30" spans="1:21">
      <c r="A30" s="38">
        <v>30</v>
      </c>
      <c r="B30" s="67" t="s">
        <v>64</v>
      </c>
      <c r="C30" s="67" t="s">
        <v>64</v>
      </c>
      <c r="D30" s="67" t="s">
        <v>64</v>
      </c>
      <c r="E30" s="51"/>
      <c r="F30" s="39" t="s">
        <v>64</v>
      </c>
      <c r="G30" s="40" t="s">
        <v>69</v>
      </c>
      <c r="H30" s="69" t="s">
        <v>64</v>
      </c>
      <c r="I30" s="40" t="s">
        <v>69</v>
      </c>
      <c r="J30" s="210"/>
      <c r="L30" s="65" t="s">
        <v>69</v>
      </c>
      <c r="M30" s="66" t="s">
        <v>95</v>
      </c>
      <c r="N30" s="66" t="s">
        <v>96</v>
      </c>
      <c r="P30" s="65" t="s">
        <v>69</v>
      </c>
      <c r="Q30" s="70" t="s">
        <v>508</v>
      </c>
      <c r="R30" s="70" t="s">
        <v>104</v>
      </c>
    </row>
    <row r="31" spans="1:21">
      <c r="A31" s="38">
        <v>31</v>
      </c>
      <c r="B31" s="67" t="s">
        <v>64</v>
      </c>
      <c r="C31" s="67" t="s">
        <v>64</v>
      </c>
      <c r="D31" s="67" t="s">
        <v>64</v>
      </c>
      <c r="E31" s="51"/>
      <c r="F31" s="39" t="s">
        <v>64</v>
      </c>
      <c r="G31" s="40" t="s">
        <v>69</v>
      </c>
      <c r="H31" s="69" t="s">
        <v>64</v>
      </c>
      <c r="I31" s="40" t="s">
        <v>69</v>
      </c>
      <c r="J31" s="210"/>
      <c r="L31" s="65" t="s">
        <v>69</v>
      </c>
      <c r="M31" s="66" t="s">
        <v>95</v>
      </c>
      <c r="N31" s="66" t="s">
        <v>96</v>
      </c>
      <c r="P31" s="65" t="s">
        <v>69</v>
      </c>
      <c r="Q31" s="70" t="s">
        <v>508</v>
      </c>
      <c r="R31" s="70" t="s">
        <v>104</v>
      </c>
    </row>
    <row r="32" spans="1:21">
      <c r="A32" s="38">
        <v>32</v>
      </c>
      <c r="B32" s="67" t="s">
        <v>64</v>
      </c>
      <c r="C32" s="67" t="s">
        <v>64</v>
      </c>
      <c r="D32" s="67" t="s">
        <v>64</v>
      </c>
      <c r="E32" s="51"/>
      <c r="F32" s="39" t="s">
        <v>64</v>
      </c>
      <c r="G32" s="40" t="s">
        <v>69</v>
      </c>
      <c r="H32" s="69" t="s">
        <v>64</v>
      </c>
      <c r="I32" s="40" t="s">
        <v>69</v>
      </c>
      <c r="J32" s="210"/>
      <c r="L32" s="65" t="s">
        <v>69</v>
      </c>
      <c r="M32" s="66" t="s">
        <v>95</v>
      </c>
      <c r="N32" s="66" t="s">
        <v>96</v>
      </c>
      <c r="P32" s="65" t="s">
        <v>69</v>
      </c>
      <c r="Q32" s="70" t="s">
        <v>508</v>
      </c>
      <c r="R32" s="70" t="s">
        <v>104</v>
      </c>
    </row>
    <row r="33" spans="1:18">
      <c r="A33" s="38">
        <v>33</v>
      </c>
      <c r="B33" s="67" t="s">
        <v>64</v>
      </c>
      <c r="C33" s="67" t="s">
        <v>64</v>
      </c>
      <c r="D33" s="67" t="s">
        <v>64</v>
      </c>
      <c r="E33" s="51"/>
      <c r="F33" s="39" t="s">
        <v>64</v>
      </c>
      <c r="G33" s="40" t="s">
        <v>69</v>
      </c>
      <c r="H33" s="69" t="s">
        <v>64</v>
      </c>
      <c r="I33" s="40" t="s">
        <v>69</v>
      </c>
      <c r="J33" s="210"/>
      <c r="L33" s="65" t="s">
        <v>69</v>
      </c>
      <c r="M33" s="66" t="s">
        <v>95</v>
      </c>
      <c r="N33" s="66" t="s">
        <v>96</v>
      </c>
      <c r="P33" s="65" t="s">
        <v>69</v>
      </c>
      <c r="Q33" s="70" t="s">
        <v>508</v>
      </c>
      <c r="R33" s="70" t="s">
        <v>104</v>
      </c>
    </row>
    <row r="34" spans="1:18">
      <c r="A34" s="38">
        <v>34</v>
      </c>
      <c r="B34" s="67" t="s">
        <v>64</v>
      </c>
      <c r="C34" s="67" t="s">
        <v>64</v>
      </c>
      <c r="D34" s="67" t="s">
        <v>64</v>
      </c>
      <c r="E34" s="51"/>
      <c r="F34" s="39" t="s">
        <v>64</v>
      </c>
      <c r="G34" s="40" t="s">
        <v>69</v>
      </c>
      <c r="H34" s="69" t="s">
        <v>64</v>
      </c>
      <c r="I34" s="40" t="s">
        <v>69</v>
      </c>
      <c r="J34" s="210"/>
      <c r="L34" s="65" t="s">
        <v>69</v>
      </c>
      <c r="M34" s="66" t="s">
        <v>95</v>
      </c>
      <c r="N34" s="66" t="s">
        <v>96</v>
      </c>
      <c r="P34" s="65" t="s">
        <v>69</v>
      </c>
      <c r="Q34" s="70" t="s">
        <v>508</v>
      </c>
      <c r="R34" s="70" t="s">
        <v>104</v>
      </c>
    </row>
    <row r="35" spans="1:18">
      <c r="A35" s="38">
        <v>35</v>
      </c>
      <c r="B35" s="67" t="s">
        <v>64</v>
      </c>
      <c r="C35" s="67" t="s">
        <v>64</v>
      </c>
      <c r="D35" s="67" t="s">
        <v>64</v>
      </c>
      <c r="E35" s="51"/>
      <c r="F35" s="39" t="s">
        <v>64</v>
      </c>
      <c r="G35" s="40" t="s">
        <v>69</v>
      </c>
      <c r="H35" s="69" t="s">
        <v>64</v>
      </c>
      <c r="I35" s="40" t="s">
        <v>69</v>
      </c>
      <c r="J35" s="210"/>
      <c r="L35" s="65" t="s">
        <v>69</v>
      </c>
      <c r="M35" s="66" t="s">
        <v>95</v>
      </c>
      <c r="N35" s="66" t="s">
        <v>96</v>
      </c>
      <c r="P35" s="65" t="s">
        <v>69</v>
      </c>
      <c r="Q35" s="70" t="s">
        <v>508</v>
      </c>
      <c r="R35" s="70" t="s">
        <v>104</v>
      </c>
    </row>
    <row r="36" spans="1:18">
      <c r="A36" s="38">
        <v>36</v>
      </c>
      <c r="B36" s="67" t="s">
        <v>64</v>
      </c>
      <c r="C36" s="67" t="s">
        <v>64</v>
      </c>
      <c r="D36" s="67" t="s">
        <v>64</v>
      </c>
      <c r="E36" s="51"/>
      <c r="F36" s="39" t="s">
        <v>64</v>
      </c>
      <c r="G36" s="40" t="s">
        <v>69</v>
      </c>
      <c r="H36" s="69" t="s">
        <v>64</v>
      </c>
      <c r="I36" s="40" t="s">
        <v>69</v>
      </c>
      <c r="J36" s="210"/>
      <c r="L36" s="65" t="s">
        <v>69</v>
      </c>
      <c r="M36" s="66" t="s">
        <v>95</v>
      </c>
      <c r="N36" s="66" t="s">
        <v>96</v>
      </c>
      <c r="P36" s="65" t="s">
        <v>69</v>
      </c>
      <c r="Q36" s="70" t="s">
        <v>508</v>
      </c>
      <c r="R36" s="70" t="s">
        <v>104</v>
      </c>
    </row>
    <row r="37" spans="1:18">
      <c r="A37" s="38">
        <v>37</v>
      </c>
      <c r="B37" s="67" t="s">
        <v>64</v>
      </c>
      <c r="C37" s="67" t="s">
        <v>64</v>
      </c>
      <c r="D37" s="67" t="s">
        <v>64</v>
      </c>
      <c r="E37" s="51"/>
      <c r="F37" s="39" t="s">
        <v>64</v>
      </c>
      <c r="G37" s="40" t="s">
        <v>69</v>
      </c>
      <c r="H37" s="69" t="s">
        <v>64</v>
      </c>
      <c r="I37" s="40" t="s">
        <v>69</v>
      </c>
      <c r="J37" s="210"/>
      <c r="L37" s="65" t="s">
        <v>69</v>
      </c>
      <c r="M37" s="66" t="s">
        <v>95</v>
      </c>
      <c r="N37" s="66" t="s">
        <v>96</v>
      </c>
      <c r="P37" s="65" t="s">
        <v>69</v>
      </c>
      <c r="Q37" s="70" t="s">
        <v>508</v>
      </c>
      <c r="R37" s="70" t="s">
        <v>104</v>
      </c>
    </row>
    <row r="38" spans="1:18">
      <c r="A38" s="38">
        <v>38</v>
      </c>
      <c r="B38" s="67" t="s">
        <v>64</v>
      </c>
      <c r="C38" s="67" t="s">
        <v>64</v>
      </c>
      <c r="D38" s="67" t="s">
        <v>64</v>
      </c>
      <c r="E38" s="51"/>
      <c r="F38" s="39" t="s">
        <v>64</v>
      </c>
      <c r="G38" s="40" t="s">
        <v>69</v>
      </c>
      <c r="H38" s="69" t="s">
        <v>64</v>
      </c>
      <c r="I38" s="40" t="s">
        <v>69</v>
      </c>
      <c r="J38" s="210"/>
      <c r="L38" s="65" t="s">
        <v>69</v>
      </c>
      <c r="M38" s="66" t="s">
        <v>95</v>
      </c>
      <c r="N38" s="66" t="s">
        <v>96</v>
      </c>
      <c r="P38" s="65" t="s">
        <v>69</v>
      </c>
      <c r="Q38" s="70" t="s">
        <v>508</v>
      </c>
      <c r="R38" s="70" t="s">
        <v>104</v>
      </c>
    </row>
    <row r="39" spans="1:18">
      <c r="A39" s="38">
        <v>39</v>
      </c>
      <c r="B39" s="67" t="s">
        <v>64</v>
      </c>
      <c r="C39" s="67" t="s">
        <v>64</v>
      </c>
      <c r="D39" s="67" t="s">
        <v>64</v>
      </c>
      <c r="E39" s="51"/>
      <c r="F39" s="39" t="s">
        <v>64</v>
      </c>
      <c r="G39" s="40" t="s">
        <v>69</v>
      </c>
      <c r="H39" s="69" t="s">
        <v>64</v>
      </c>
      <c r="I39" s="40" t="s">
        <v>69</v>
      </c>
      <c r="J39" s="210"/>
      <c r="L39" s="65" t="s">
        <v>69</v>
      </c>
      <c r="M39" s="66" t="s">
        <v>95</v>
      </c>
      <c r="N39" s="66" t="s">
        <v>96</v>
      </c>
      <c r="P39" s="65" t="s">
        <v>69</v>
      </c>
      <c r="Q39" s="70" t="s">
        <v>508</v>
      </c>
      <c r="R39" s="70" t="s">
        <v>104</v>
      </c>
    </row>
    <row r="40" spans="1:18">
      <c r="A40" s="38">
        <v>40</v>
      </c>
      <c r="B40" s="67" t="s">
        <v>64</v>
      </c>
      <c r="C40" s="67" t="s">
        <v>64</v>
      </c>
      <c r="D40" s="67" t="s">
        <v>64</v>
      </c>
      <c r="E40" s="51"/>
      <c r="F40" s="39" t="s">
        <v>64</v>
      </c>
      <c r="G40" s="40" t="s">
        <v>69</v>
      </c>
      <c r="H40" s="69" t="s">
        <v>64</v>
      </c>
      <c r="I40" s="40" t="s">
        <v>69</v>
      </c>
      <c r="J40" s="210"/>
      <c r="L40" s="65" t="s">
        <v>69</v>
      </c>
      <c r="M40" s="66" t="s">
        <v>95</v>
      </c>
      <c r="N40" s="66" t="s">
        <v>96</v>
      </c>
      <c r="P40" s="65" t="s">
        <v>69</v>
      </c>
      <c r="Q40" s="70" t="s">
        <v>508</v>
      </c>
      <c r="R40" s="70" t="s">
        <v>104</v>
      </c>
    </row>
    <row r="41" spans="1:18">
      <c r="A41" s="38">
        <v>41</v>
      </c>
      <c r="B41" s="67" t="s">
        <v>64</v>
      </c>
      <c r="C41" s="67" t="s">
        <v>64</v>
      </c>
      <c r="D41" s="67" t="s">
        <v>64</v>
      </c>
      <c r="E41" s="51"/>
      <c r="F41" s="39" t="s">
        <v>64</v>
      </c>
      <c r="G41" s="40" t="s">
        <v>69</v>
      </c>
      <c r="H41" s="69" t="s">
        <v>64</v>
      </c>
      <c r="I41" s="40" t="s">
        <v>69</v>
      </c>
      <c r="J41" s="210"/>
      <c r="L41" s="65" t="s">
        <v>69</v>
      </c>
      <c r="M41" s="66" t="s">
        <v>95</v>
      </c>
      <c r="N41" s="66" t="s">
        <v>96</v>
      </c>
      <c r="P41" s="65" t="s">
        <v>69</v>
      </c>
      <c r="Q41" s="70" t="s">
        <v>508</v>
      </c>
      <c r="R41" s="70" t="s">
        <v>104</v>
      </c>
    </row>
    <row r="42" spans="1:18">
      <c r="A42" s="38">
        <v>42</v>
      </c>
      <c r="B42" s="67" t="s">
        <v>64</v>
      </c>
      <c r="C42" s="67" t="s">
        <v>64</v>
      </c>
      <c r="D42" s="67" t="s">
        <v>64</v>
      </c>
      <c r="E42" s="51"/>
      <c r="F42" s="39" t="s">
        <v>64</v>
      </c>
      <c r="G42" s="40" t="s">
        <v>69</v>
      </c>
      <c r="H42" s="40" t="s">
        <v>64</v>
      </c>
      <c r="I42" s="40" t="s">
        <v>69</v>
      </c>
      <c r="J42" s="210"/>
      <c r="L42" s="65" t="s">
        <v>69</v>
      </c>
      <c r="M42" s="66" t="s">
        <v>95</v>
      </c>
      <c r="N42" s="66" t="s">
        <v>96</v>
      </c>
      <c r="P42" s="65" t="s">
        <v>69</v>
      </c>
      <c r="Q42" s="70" t="s">
        <v>508</v>
      </c>
      <c r="R42" s="70" t="s">
        <v>104</v>
      </c>
    </row>
    <row r="43" spans="1:18">
      <c r="A43" s="38">
        <v>43</v>
      </c>
      <c r="B43" s="67" t="s">
        <v>64</v>
      </c>
      <c r="C43" s="67" t="s">
        <v>64</v>
      </c>
      <c r="D43" s="67" t="s">
        <v>64</v>
      </c>
      <c r="E43" s="51"/>
      <c r="F43" s="39" t="s">
        <v>64</v>
      </c>
      <c r="G43" s="40" t="s">
        <v>69</v>
      </c>
      <c r="H43" s="40" t="s">
        <v>64</v>
      </c>
      <c r="I43" s="40" t="s">
        <v>69</v>
      </c>
      <c r="J43" s="210"/>
      <c r="L43" s="65" t="s">
        <v>69</v>
      </c>
      <c r="M43" s="66" t="s">
        <v>95</v>
      </c>
      <c r="N43" s="66" t="s">
        <v>96</v>
      </c>
      <c r="P43" s="65" t="s">
        <v>69</v>
      </c>
      <c r="Q43" s="70" t="s">
        <v>508</v>
      </c>
      <c r="R43" s="70" t="s">
        <v>104</v>
      </c>
    </row>
    <row r="44" spans="1:18" ht="14.5" thickBot="1">
      <c r="A44" s="52">
        <v>44</v>
      </c>
      <c r="B44" s="71" t="s">
        <v>64</v>
      </c>
      <c r="C44" s="71" t="s">
        <v>64</v>
      </c>
      <c r="D44" s="71" t="s">
        <v>64</v>
      </c>
      <c r="E44" s="72"/>
      <c r="F44" s="53" t="s">
        <v>64</v>
      </c>
      <c r="G44" s="54" t="s">
        <v>69</v>
      </c>
      <c r="H44" s="54" t="s">
        <v>64</v>
      </c>
      <c r="I44" s="54" t="s">
        <v>69</v>
      </c>
      <c r="J44" s="212"/>
      <c r="L44" s="65" t="s">
        <v>69</v>
      </c>
      <c r="M44" s="66" t="s">
        <v>95</v>
      </c>
      <c r="N44" s="66" t="s">
        <v>96</v>
      </c>
      <c r="P44" s="65" t="s">
        <v>69</v>
      </c>
      <c r="Q44" s="70" t="s">
        <v>508</v>
      </c>
      <c r="R44" s="70" t="s">
        <v>104</v>
      </c>
    </row>
    <row r="45" spans="1:18">
      <c r="B45" s="73"/>
      <c r="C45" s="73"/>
      <c r="D45" s="73"/>
      <c r="E45"/>
    </row>
    <row r="46" spans="1:18">
      <c r="B46" s="73"/>
      <c r="C46" s="73"/>
      <c r="D46" s="73"/>
      <c r="E46"/>
    </row>
    <row r="47" spans="1:18">
      <c r="B47" s="73"/>
      <c r="C47" s="73"/>
      <c r="D47" s="73"/>
      <c r="E47"/>
    </row>
    <row r="48" spans="1:18">
      <c r="B48" s="73"/>
      <c r="C48" s="73"/>
      <c r="D48" s="73"/>
      <c r="E48"/>
    </row>
  </sheetData>
  <mergeCells count="2">
    <mergeCell ref="B1:I1"/>
    <mergeCell ref="B2:I2"/>
  </mergeCells>
  <dataValidations count="19">
    <dataValidation type="list" allowBlank="1" showInputMessage="1" showErrorMessage="1" sqref="G25:G44" xr:uid="{AAC9549E-9795-41E1-A12B-2BFE1A617A79}">
      <formula1>OFFSET($K26, 0,1, 1,COUNTIF($K26:$N26, "&lt;&gt;"&amp;""))</formula1>
    </dataValidation>
    <dataValidation type="list" allowBlank="1" showInputMessage="1" showErrorMessage="1" sqref="I25:I44" xr:uid="{50631737-89CB-4662-8D77-8D8A5B73D68C}">
      <formula1>OFFSET($O26, 0,1, 1,COUNTIF($O26:$AZ26, "&lt;&gt;"&amp;""))</formula1>
    </dataValidation>
    <dataValidation type="list" allowBlank="1" showInputMessage="1" showErrorMessage="1" sqref="I23" xr:uid="{EC7982BD-E559-45E9-B670-30FF9C8091B5}">
      <formula1>$M$4:$N$4</formula1>
    </dataValidation>
    <dataValidation type="list" allowBlank="1" showInputMessage="1" showErrorMessage="1" sqref="E5" xr:uid="{9082DA2D-94BC-493D-9D01-A1F89EE4FF4C}">
      <formula1>$M$5:$N$5</formula1>
    </dataValidation>
    <dataValidation type="list" allowBlank="1" showInputMessage="1" showErrorMessage="1" sqref="E6" xr:uid="{C445D167-C7D7-4054-9B26-9C23AADEC560}">
      <formula1>$M$6:$N$6</formula1>
    </dataValidation>
    <dataValidation type="list" allowBlank="1" showInputMessage="1" showErrorMessage="1" sqref="E9" xr:uid="{946821EA-277A-4199-A9AE-5C99860CC556}">
      <formula1>$M$9:$N$9</formula1>
    </dataValidation>
    <dataValidation type="list" allowBlank="1" showInputMessage="1" showErrorMessage="1" sqref="E10" xr:uid="{34680997-9664-49B4-AE06-86D4BC9FB079}">
      <formula1>$M$10:$N$10</formula1>
    </dataValidation>
    <dataValidation type="list" allowBlank="1" showInputMessage="1" showErrorMessage="1" sqref="E11" xr:uid="{F3CDC4C2-6FDE-4986-ACC6-4A866E1426CD}">
      <formula1>$M$11:$N$11</formula1>
    </dataValidation>
    <dataValidation type="list" allowBlank="1" showInputMessage="1" showErrorMessage="1" sqref="E12" xr:uid="{21ED4AB9-11AB-4C2B-AA86-55CC333A2A32}">
      <formula1>$M$12:$N$12</formula1>
    </dataValidation>
    <dataValidation type="list" allowBlank="1" showInputMessage="1" showErrorMessage="1" sqref="E13:E22 E42:E44" xr:uid="{A163AD88-3580-4618-9BA6-A350D1ECE81A}">
      <formula1>$M$13:$N$13</formula1>
    </dataValidation>
    <dataValidation type="list" allowBlank="1" showInputMessage="1" showErrorMessage="1" sqref="E23" xr:uid="{B38D4E4A-FDC9-4EA9-915C-F833A8C1CBAB}">
      <formula1>$M$23:$N$23</formula1>
    </dataValidation>
    <dataValidation type="list" allowBlank="1" showInputMessage="1" showErrorMessage="1" sqref="E25:E26 E34:E35" xr:uid="{28ECECA8-F88C-4625-8659-7B12C053C333}">
      <formula1>$M$25:$N$25</formula1>
    </dataValidation>
    <dataValidation type="list" allowBlank="1" showInputMessage="1" showErrorMessage="1" sqref="E27 E36" xr:uid="{49A420CE-FE66-4675-B43B-87ECA810DEAA}">
      <formula1>$M$27:$N$27</formula1>
    </dataValidation>
    <dataValidation type="list" allowBlank="1" showInputMessage="1" showErrorMessage="1" sqref="E28 E37" xr:uid="{3A1F4FF2-CBB9-4408-A5E4-E441B81EE1B5}">
      <formula1>$M$28:$N$28</formula1>
    </dataValidation>
    <dataValidation type="list" allowBlank="1" showInputMessage="1" showErrorMessage="1" sqref="E29 E38" xr:uid="{10CA5177-3A96-486E-B3DF-B1E39C1BCCC5}">
      <formula1>$M$29:$N$29</formula1>
    </dataValidation>
    <dataValidation type="list" allowBlank="1" showInputMessage="1" showErrorMessage="1" sqref="E30:E31 E39:E40" xr:uid="{6CF8EDE6-6F8C-433F-B442-240996AEEFEF}">
      <formula1>$M$30:$N$30</formula1>
    </dataValidation>
    <dataValidation type="list" allowBlank="1" showInputMessage="1" showErrorMessage="1" sqref="E32 E41" xr:uid="{181EDC6E-1922-4E6E-980C-491CE6A1FEE8}">
      <formula1>$M$32:$N$32</formula1>
    </dataValidation>
    <dataValidation type="list" allowBlank="1" showInputMessage="1" showErrorMessage="1" sqref="E33" xr:uid="{BC4EB33D-CF1A-4FB3-8742-2050FB144D04}">
      <formula1>$M$33:$N$33</formula1>
    </dataValidation>
    <dataValidation type="list" allowBlank="1" showInputMessage="1" showErrorMessage="1" sqref="I4:I22" xr:uid="{D1D6A43F-1B96-40F5-B5D2-1A1BD108100A}">
      <formula1>$L$4:$N$4</formula1>
    </dataValidation>
  </dataValidations>
  <printOptions horizontalCentered="1"/>
  <pageMargins left="0.39370078740157483" right="0.39370078740157483" top="0.39370078740157483" bottom="0.59055118110236227" header="0.19685039370078741" footer="0.19685039370078741"/>
  <pageSetup paperSize="9" scale="77" orientation="landscape" r:id="rId1"/>
  <headerFooter>
    <oddFooter>&amp;L&amp;8IOGP S-749D Version 1.01&amp;R&amp;8Page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CD2B8-C17C-48FF-A54E-EE544DCDDF92}">
  <sheetPr codeName="Sheet6">
    <tabColor rgb="FF92D050"/>
    <pageSetUpPr fitToPage="1"/>
  </sheetPr>
  <dimension ref="A1:BF93"/>
  <sheetViews>
    <sheetView showGridLines="0" view="pageBreakPreview" zoomScaleNormal="115" zoomScaleSheetLayoutView="100" workbookViewId="0"/>
  </sheetViews>
  <sheetFormatPr defaultColWidth="9.1796875" defaultRowHeight="12.5"/>
  <cols>
    <col min="1" max="1" width="3.54296875" style="18" customWidth="1"/>
    <col min="2" max="2" width="21.453125" style="2" customWidth="1"/>
    <col min="3" max="3" width="47.453125" style="3" customWidth="1"/>
    <col min="4" max="4" width="26.26953125" style="2" customWidth="1"/>
    <col min="5" max="5" width="22.7265625" style="2" customWidth="1"/>
    <col min="6" max="6" width="28.1796875" style="18" customWidth="1"/>
    <col min="7" max="7" width="3.26953125" style="18" customWidth="1"/>
    <col min="8" max="8" width="9.81640625" style="4" customWidth="1"/>
    <col min="9" max="9" width="9.1796875" style="18" hidden="1" customWidth="1"/>
    <col min="10" max="19" width="24.26953125" style="18" hidden="1" customWidth="1"/>
    <col min="20" max="58" width="9.1796875" style="4" hidden="1" customWidth="1"/>
    <col min="59" max="59" width="9.1796875" style="4" customWidth="1"/>
    <col min="60" max="16384" width="9.1796875" style="4"/>
  </cols>
  <sheetData>
    <row r="1" spans="1:23" s="123" customFormat="1" ht="43.5" customHeight="1" thickBot="1">
      <c r="A1" s="5" t="s">
        <v>50</v>
      </c>
      <c r="B1" s="121"/>
      <c r="C1" s="305" t="s">
        <v>567</v>
      </c>
      <c r="D1" s="305"/>
      <c r="E1" s="305"/>
      <c r="F1" s="122"/>
      <c r="G1" s="6" t="s">
        <v>51</v>
      </c>
      <c r="H1" s="1"/>
      <c r="I1" s="8"/>
      <c r="J1" s="8"/>
      <c r="K1" s="8"/>
      <c r="L1" s="8"/>
      <c r="M1" s="8"/>
      <c r="N1" s="8"/>
      <c r="O1" s="8"/>
      <c r="P1" s="8"/>
      <c r="Q1" s="8"/>
      <c r="R1" s="8"/>
      <c r="S1" s="8"/>
    </row>
    <row r="2" spans="1:23" s="85" customFormat="1">
      <c r="A2" s="124">
        <f>ROW(A2)</f>
        <v>2</v>
      </c>
      <c r="B2" s="125" t="s">
        <v>509</v>
      </c>
      <c r="C2" s="19"/>
      <c r="D2" s="19"/>
      <c r="E2" s="19"/>
      <c r="F2" s="19"/>
      <c r="G2" s="20"/>
      <c r="I2" s="126"/>
      <c r="J2" s="126"/>
      <c r="K2" s="126"/>
      <c r="L2" s="126"/>
      <c r="M2" s="126"/>
      <c r="N2" s="126"/>
      <c r="O2" s="126"/>
      <c r="P2" s="126"/>
      <c r="Q2" s="126"/>
      <c r="R2" s="126"/>
      <c r="S2" s="126"/>
      <c r="T2" s="126"/>
      <c r="U2" s="126"/>
      <c r="V2" s="126"/>
      <c r="W2" s="126"/>
    </row>
    <row r="3" spans="1:23" s="85" customFormat="1">
      <c r="A3" s="127">
        <f>ROW(A3)</f>
        <v>3</v>
      </c>
      <c r="B3" s="315" t="s">
        <v>510</v>
      </c>
      <c r="C3" s="316"/>
      <c r="D3" s="316"/>
      <c r="E3" s="316"/>
      <c r="F3" s="317"/>
      <c r="G3" s="9"/>
      <c r="I3" s="126"/>
      <c r="J3" s="126"/>
      <c r="K3" s="126"/>
      <c r="L3" s="126"/>
      <c r="M3" s="126"/>
      <c r="N3" s="126"/>
      <c r="O3" s="126"/>
      <c r="P3" s="126"/>
      <c r="Q3" s="126"/>
      <c r="R3" s="126"/>
      <c r="S3" s="126"/>
      <c r="T3" s="126"/>
      <c r="U3" s="126"/>
      <c r="V3" s="126"/>
      <c r="W3" s="126"/>
    </row>
    <row r="4" spans="1:23" s="85" customFormat="1">
      <c r="A4" s="127">
        <f>ROW(A4)</f>
        <v>4</v>
      </c>
      <c r="B4" s="315"/>
      <c r="C4" s="316"/>
      <c r="D4" s="316"/>
      <c r="E4" s="316"/>
      <c r="F4" s="317"/>
      <c r="G4" s="9"/>
      <c r="I4" s="126"/>
      <c r="J4" s="126"/>
      <c r="K4" s="126"/>
      <c r="L4" s="126"/>
      <c r="M4" s="126"/>
      <c r="N4" s="126"/>
      <c r="O4" s="126"/>
      <c r="P4" s="126"/>
      <c r="Q4" s="126"/>
      <c r="R4" s="126"/>
      <c r="S4" s="126"/>
      <c r="T4" s="126"/>
      <c r="U4" s="126"/>
      <c r="V4" s="126"/>
      <c r="W4" s="126"/>
    </row>
    <row r="5" spans="1:23" s="85" customFormat="1">
      <c r="A5" s="127">
        <f>ROW(A5)</f>
        <v>5</v>
      </c>
      <c r="B5" s="315"/>
      <c r="C5" s="316"/>
      <c r="D5" s="316"/>
      <c r="E5" s="316"/>
      <c r="F5" s="317"/>
      <c r="G5" s="9"/>
      <c r="I5" s="126"/>
      <c r="J5" s="126"/>
      <c r="K5" s="126"/>
      <c r="L5" s="126"/>
      <c r="M5" s="126"/>
      <c r="N5" s="126"/>
      <c r="O5" s="126"/>
      <c r="P5" s="126"/>
      <c r="Q5" s="126"/>
      <c r="R5" s="126"/>
      <c r="S5" s="126"/>
      <c r="T5" s="126"/>
      <c r="U5" s="126"/>
      <c r="V5" s="126"/>
      <c r="W5" s="126"/>
    </row>
    <row r="6" spans="1:23" s="85" customFormat="1">
      <c r="A6" s="127">
        <f>ROW(A6)</f>
        <v>6</v>
      </c>
      <c r="B6" s="315"/>
      <c r="C6" s="316"/>
      <c r="D6" s="316"/>
      <c r="E6" s="316"/>
      <c r="F6" s="317"/>
      <c r="G6" s="9"/>
      <c r="I6" s="126"/>
      <c r="J6" s="126"/>
      <c r="K6" s="126"/>
      <c r="L6" s="126"/>
      <c r="M6" s="126"/>
      <c r="N6" s="126"/>
      <c r="O6" s="126"/>
      <c r="P6" s="126"/>
      <c r="Q6" s="126"/>
      <c r="R6" s="126"/>
      <c r="S6" s="126"/>
      <c r="T6" s="126"/>
      <c r="U6" s="126"/>
      <c r="V6" s="126"/>
      <c r="W6" s="126"/>
    </row>
    <row r="7" spans="1:23" s="85" customFormat="1">
      <c r="A7" s="127">
        <v>7</v>
      </c>
      <c r="B7" s="315"/>
      <c r="C7" s="316"/>
      <c r="D7" s="316"/>
      <c r="E7" s="316"/>
      <c r="F7" s="317"/>
      <c r="G7" s="9"/>
      <c r="I7" s="126"/>
      <c r="J7" s="126"/>
      <c r="K7" s="126"/>
      <c r="L7" s="126"/>
      <c r="M7" s="126"/>
      <c r="N7" s="126"/>
      <c r="O7" s="126"/>
      <c r="P7" s="126"/>
      <c r="Q7" s="126"/>
      <c r="R7" s="126"/>
      <c r="S7" s="126"/>
      <c r="T7" s="126"/>
      <c r="U7" s="126"/>
      <c r="V7" s="126"/>
      <c r="W7" s="126"/>
    </row>
    <row r="8" spans="1:23" s="85" customFormat="1">
      <c r="A8" s="127">
        <f t="shared" ref="A8:A71" si="0">ROW(A8)</f>
        <v>8</v>
      </c>
      <c r="B8" s="315"/>
      <c r="C8" s="316"/>
      <c r="D8" s="316"/>
      <c r="E8" s="316"/>
      <c r="F8" s="317"/>
      <c r="G8" s="9"/>
      <c r="I8" s="126"/>
      <c r="J8" s="126"/>
      <c r="K8" s="126"/>
      <c r="L8" s="126"/>
      <c r="M8" s="126"/>
      <c r="N8" s="126"/>
      <c r="O8" s="126"/>
      <c r="P8" s="126"/>
      <c r="Q8" s="126"/>
      <c r="R8" s="126"/>
      <c r="S8" s="126"/>
      <c r="T8" s="126"/>
      <c r="U8" s="126"/>
      <c r="V8" s="126"/>
      <c r="W8" s="126"/>
    </row>
    <row r="9" spans="1:23" s="85" customFormat="1">
      <c r="A9" s="127">
        <f t="shared" si="0"/>
        <v>9</v>
      </c>
      <c r="B9" s="315"/>
      <c r="C9" s="316"/>
      <c r="D9" s="316"/>
      <c r="E9" s="316"/>
      <c r="F9" s="317"/>
      <c r="G9" s="9"/>
      <c r="I9" s="126"/>
      <c r="J9" s="126"/>
      <c r="K9" s="126"/>
      <c r="L9" s="126"/>
      <c r="M9" s="126"/>
      <c r="N9" s="126"/>
      <c r="O9" s="126"/>
      <c r="P9" s="126"/>
      <c r="Q9" s="126"/>
      <c r="R9" s="126"/>
      <c r="S9" s="126"/>
      <c r="T9" s="126"/>
      <c r="U9" s="126"/>
      <c r="V9" s="126"/>
      <c r="W9" s="126"/>
    </row>
    <row r="10" spans="1:23" s="85" customFormat="1">
      <c r="A10" s="127">
        <f t="shared" si="0"/>
        <v>10</v>
      </c>
      <c r="B10" s="315"/>
      <c r="C10" s="316"/>
      <c r="D10" s="316"/>
      <c r="E10" s="316"/>
      <c r="F10" s="317"/>
      <c r="G10" s="9"/>
      <c r="I10" s="126"/>
      <c r="J10" s="126"/>
      <c r="K10" s="126"/>
      <c r="L10" s="126"/>
      <c r="M10" s="126"/>
      <c r="N10" s="126"/>
      <c r="O10" s="126"/>
      <c r="P10" s="126"/>
      <c r="Q10" s="126"/>
      <c r="R10" s="126"/>
      <c r="S10" s="126"/>
      <c r="T10" s="126"/>
      <c r="U10" s="126"/>
      <c r="V10" s="126"/>
      <c r="W10" s="126"/>
    </row>
    <row r="11" spans="1:23" s="85" customFormat="1">
      <c r="A11" s="127">
        <f t="shared" si="0"/>
        <v>11</v>
      </c>
      <c r="B11" s="315"/>
      <c r="C11" s="316"/>
      <c r="D11" s="316"/>
      <c r="E11" s="316"/>
      <c r="F11" s="317"/>
      <c r="G11" s="9"/>
      <c r="I11" s="126"/>
      <c r="J11" s="126"/>
      <c r="K11" s="126"/>
      <c r="L11" s="126"/>
      <c r="M11" s="126"/>
      <c r="N11" s="126"/>
      <c r="O11" s="126"/>
      <c r="P11" s="126"/>
      <c r="Q11" s="126"/>
      <c r="R11" s="126"/>
      <c r="S11" s="126"/>
      <c r="T11" s="126"/>
      <c r="U11" s="126"/>
      <c r="V11" s="126"/>
      <c r="W11" s="126"/>
    </row>
    <row r="12" spans="1:23" s="85" customFormat="1">
      <c r="A12" s="127">
        <f t="shared" si="0"/>
        <v>12</v>
      </c>
      <c r="B12" s="315"/>
      <c r="C12" s="316"/>
      <c r="D12" s="316"/>
      <c r="E12" s="316"/>
      <c r="F12" s="317"/>
      <c r="G12" s="9"/>
      <c r="I12" s="126"/>
      <c r="J12" s="126"/>
      <c r="K12" s="126"/>
      <c r="L12" s="126"/>
      <c r="M12" s="126"/>
      <c r="N12" s="126"/>
      <c r="O12" s="126"/>
      <c r="P12" s="126"/>
      <c r="Q12" s="126"/>
      <c r="R12" s="126"/>
      <c r="S12" s="126"/>
      <c r="T12" s="126"/>
      <c r="U12" s="126"/>
      <c r="V12" s="126"/>
      <c r="W12" s="126"/>
    </row>
    <row r="13" spans="1:23" s="85" customFormat="1">
      <c r="A13" s="127">
        <f t="shared" si="0"/>
        <v>13</v>
      </c>
      <c r="B13" s="315"/>
      <c r="C13" s="316"/>
      <c r="D13" s="316"/>
      <c r="E13" s="316"/>
      <c r="F13" s="317"/>
      <c r="G13" s="9"/>
      <c r="I13" s="126"/>
      <c r="J13" s="126"/>
      <c r="K13" s="126"/>
      <c r="L13" s="126"/>
      <c r="M13" s="126"/>
      <c r="N13" s="126"/>
      <c r="O13" s="126"/>
      <c r="P13" s="126"/>
      <c r="Q13" s="126"/>
      <c r="R13" s="126"/>
      <c r="S13" s="126"/>
      <c r="T13" s="126"/>
      <c r="U13" s="126"/>
      <c r="V13" s="126"/>
      <c r="W13" s="126"/>
    </row>
    <row r="14" spans="1:23" s="85" customFormat="1">
      <c r="A14" s="127">
        <f t="shared" si="0"/>
        <v>14</v>
      </c>
      <c r="B14" s="315"/>
      <c r="C14" s="316"/>
      <c r="D14" s="316"/>
      <c r="E14" s="316"/>
      <c r="F14" s="317"/>
      <c r="G14" s="9"/>
      <c r="I14" s="126"/>
      <c r="J14" s="126"/>
      <c r="K14" s="126"/>
      <c r="L14" s="126"/>
      <c r="M14" s="126"/>
      <c r="N14" s="126"/>
      <c r="O14" s="126"/>
      <c r="P14" s="126"/>
      <c r="Q14" s="126"/>
      <c r="R14" s="126"/>
      <c r="S14" s="126"/>
      <c r="T14" s="126"/>
      <c r="U14" s="126"/>
      <c r="V14" s="126"/>
      <c r="W14" s="126"/>
    </row>
    <row r="15" spans="1:23" s="85" customFormat="1">
      <c r="A15" s="127">
        <f t="shared" si="0"/>
        <v>15</v>
      </c>
      <c r="B15" s="315"/>
      <c r="C15" s="316"/>
      <c r="D15" s="316"/>
      <c r="E15" s="316"/>
      <c r="F15" s="317"/>
      <c r="G15" s="9"/>
      <c r="I15" s="126"/>
      <c r="J15" s="126"/>
      <c r="K15" s="126"/>
      <c r="L15" s="126"/>
      <c r="M15" s="126"/>
      <c r="N15" s="126"/>
      <c r="O15" s="126"/>
      <c r="P15" s="126"/>
      <c r="Q15" s="126"/>
      <c r="R15" s="126"/>
      <c r="S15" s="126"/>
      <c r="T15" s="126"/>
      <c r="U15" s="126"/>
      <c r="V15" s="126"/>
      <c r="W15" s="126"/>
    </row>
    <row r="16" spans="1:23" s="85" customFormat="1">
      <c r="A16" s="127">
        <f t="shared" si="0"/>
        <v>16</v>
      </c>
      <c r="B16" s="315"/>
      <c r="C16" s="316"/>
      <c r="D16" s="316"/>
      <c r="E16" s="316"/>
      <c r="F16" s="317"/>
      <c r="G16" s="9"/>
      <c r="I16" s="126"/>
      <c r="J16" s="126"/>
      <c r="K16" s="126"/>
      <c r="L16" s="126"/>
      <c r="M16" s="126"/>
      <c r="N16" s="126"/>
      <c r="O16" s="126"/>
      <c r="P16" s="126"/>
      <c r="Q16" s="126"/>
      <c r="R16" s="126"/>
      <c r="S16" s="126"/>
      <c r="T16" s="126"/>
      <c r="U16" s="126"/>
      <c r="V16" s="126"/>
      <c r="W16" s="126"/>
    </row>
    <row r="17" spans="1:23" s="85" customFormat="1">
      <c r="A17" s="127">
        <f t="shared" si="0"/>
        <v>17</v>
      </c>
      <c r="B17" s="315"/>
      <c r="C17" s="316"/>
      <c r="D17" s="316"/>
      <c r="E17" s="316"/>
      <c r="F17" s="317"/>
      <c r="G17" s="9"/>
      <c r="I17" s="126"/>
      <c r="J17" s="126"/>
      <c r="K17" s="126"/>
      <c r="L17" s="126"/>
      <c r="M17" s="126"/>
      <c r="N17" s="126"/>
      <c r="O17" s="126"/>
      <c r="P17" s="126"/>
      <c r="Q17" s="126"/>
      <c r="R17" s="126"/>
      <c r="S17" s="126"/>
      <c r="T17" s="126"/>
      <c r="U17" s="126"/>
      <c r="V17" s="126"/>
      <c r="W17" s="126"/>
    </row>
    <row r="18" spans="1:23" s="85" customFormat="1">
      <c r="A18" s="127">
        <f t="shared" si="0"/>
        <v>18</v>
      </c>
      <c r="B18" s="75"/>
      <c r="C18" s="76"/>
      <c r="D18" s="76"/>
      <c r="E18" s="76"/>
      <c r="F18" s="128"/>
      <c r="G18" s="9"/>
      <c r="I18" s="126"/>
      <c r="J18" s="126"/>
      <c r="K18" s="126"/>
      <c r="L18" s="126"/>
      <c r="M18" s="126"/>
      <c r="N18" s="126"/>
      <c r="O18" s="126"/>
      <c r="P18" s="126"/>
      <c r="Q18" s="126"/>
      <c r="R18" s="126"/>
      <c r="S18" s="126"/>
      <c r="T18" s="126"/>
      <c r="U18" s="126"/>
      <c r="V18" s="126"/>
      <c r="W18" s="126"/>
    </row>
    <row r="19" spans="1:23" s="85" customFormat="1">
      <c r="A19" s="127">
        <f t="shared" si="0"/>
        <v>19</v>
      </c>
      <c r="B19" s="75"/>
      <c r="C19" s="76"/>
      <c r="D19" s="76"/>
      <c r="E19" s="76"/>
      <c r="F19" s="128"/>
      <c r="G19" s="9"/>
      <c r="I19" s="126"/>
      <c r="J19" s="126"/>
      <c r="K19" s="126"/>
      <c r="L19" s="126"/>
      <c r="M19" s="126"/>
      <c r="N19" s="126"/>
      <c r="O19" s="126"/>
      <c r="P19" s="126"/>
      <c r="Q19" s="126"/>
      <c r="R19" s="126"/>
      <c r="S19" s="126"/>
      <c r="T19" s="126"/>
      <c r="U19" s="126"/>
      <c r="V19" s="126"/>
      <c r="W19" s="126"/>
    </row>
    <row r="20" spans="1:23" s="85" customFormat="1">
      <c r="A20" s="127">
        <f t="shared" si="0"/>
        <v>20</v>
      </c>
      <c r="B20" s="75"/>
      <c r="C20" s="76"/>
      <c r="D20" s="76"/>
      <c r="E20" s="76"/>
      <c r="F20" s="128"/>
      <c r="G20" s="9"/>
      <c r="I20" s="126"/>
      <c r="J20" s="126"/>
      <c r="K20" s="126"/>
      <c r="L20" s="126"/>
      <c r="M20" s="126"/>
      <c r="N20" s="126"/>
      <c r="O20" s="126"/>
      <c r="P20" s="126"/>
      <c r="Q20" s="126"/>
      <c r="R20" s="126"/>
      <c r="S20" s="126"/>
      <c r="T20" s="126"/>
      <c r="U20" s="126"/>
      <c r="V20" s="126"/>
      <c r="W20" s="126"/>
    </row>
    <row r="21" spans="1:23" s="85" customFormat="1">
      <c r="A21" s="127">
        <f t="shared" si="0"/>
        <v>21</v>
      </c>
      <c r="B21" s="75"/>
      <c r="C21" s="76"/>
      <c r="D21" s="76"/>
      <c r="E21" s="76"/>
      <c r="F21" s="128"/>
      <c r="G21" s="9"/>
      <c r="I21" s="126"/>
      <c r="J21" s="126"/>
      <c r="K21" s="126"/>
      <c r="L21" s="126"/>
      <c r="M21" s="126"/>
      <c r="N21" s="126"/>
      <c r="O21" s="126"/>
      <c r="P21" s="126"/>
      <c r="Q21" s="126"/>
      <c r="R21" s="126"/>
      <c r="S21" s="126"/>
      <c r="T21" s="126"/>
      <c r="U21" s="126"/>
      <c r="V21" s="126"/>
      <c r="W21" s="126"/>
    </row>
    <row r="22" spans="1:23" s="85" customFormat="1">
      <c r="A22" s="127">
        <f t="shared" si="0"/>
        <v>22</v>
      </c>
      <c r="B22" s="75"/>
      <c r="C22" s="76"/>
      <c r="D22" s="76"/>
      <c r="E22" s="76"/>
      <c r="F22" s="128"/>
      <c r="G22" s="9"/>
      <c r="I22" s="126"/>
      <c r="J22" s="126"/>
      <c r="K22" s="126"/>
      <c r="L22" s="126"/>
      <c r="M22" s="126"/>
      <c r="N22" s="126"/>
      <c r="O22" s="126"/>
      <c r="P22" s="126"/>
      <c r="Q22" s="126"/>
      <c r="R22" s="126"/>
      <c r="S22" s="126"/>
      <c r="T22" s="126"/>
      <c r="U22" s="126"/>
      <c r="V22" s="126"/>
      <c r="W22" s="126"/>
    </row>
    <row r="23" spans="1:23" s="85" customFormat="1">
      <c r="A23" s="127">
        <f t="shared" si="0"/>
        <v>23</v>
      </c>
      <c r="B23" s="75"/>
      <c r="C23" s="76"/>
      <c r="D23" s="76"/>
      <c r="E23" s="76"/>
      <c r="F23" s="128"/>
      <c r="G23" s="9"/>
      <c r="I23" s="126"/>
      <c r="J23" s="126"/>
      <c r="K23" s="126"/>
      <c r="L23" s="126"/>
      <c r="M23" s="126"/>
      <c r="N23" s="126"/>
      <c r="O23" s="126"/>
      <c r="P23" s="126"/>
      <c r="Q23" s="126"/>
      <c r="R23" s="126"/>
      <c r="S23" s="126"/>
      <c r="T23" s="126"/>
      <c r="U23" s="126"/>
      <c r="V23" s="126"/>
      <c r="W23" s="126"/>
    </row>
    <row r="24" spans="1:23" s="85" customFormat="1">
      <c r="A24" s="127">
        <f t="shared" si="0"/>
        <v>24</v>
      </c>
      <c r="B24" s="75"/>
      <c r="C24" s="76"/>
      <c r="D24" s="76"/>
      <c r="E24" s="76"/>
      <c r="F24" s="128"/>
      <c r="G24" s="9"/>
      <c r="I24" s="126"/>
      <c r="J24" s="126"/>
      <c r="K24" s="126"/>
      <c r="L24" s="126"/>
      <c r="M24" s="126"/>
      <c r="N24" s="126"/>
      <c r="O24" s="126"/>
      <c r="P24" s="126"/>
      <c r="Q24" s="126"/>
      <c r="R24" s="126"/>
      <c r="S24" s="126"/>
      <c r="T24" s="126"/>
      <c r="U24" s="126"/>
      <c r="V24" s="126"/>
      <c r="W24" s="126"/>
    </row>
    <row r="25" spans="1:23" s="85" customFormat="1">
      <c r="A25" s="127">
        <f t="shared" si="0"/>
        <v>25</v>
      </c>
      <c r="B25" s="75"/>
      <c r="C25" s="76"/>
      <c r="D25" s="76"/>
      <c r="E25" s="76"/>
      <c r="F25" s="128"/>
      <c r="G25" s="9"/>
      <c r="I25" s="126"/>
      <c r="J25" s="126"/>
      <c r="K25" s="126"/>
      <c r="L25" s="126"/>
      <c r="M25" s="126"/>
      <c r="N25" s="126"/>
      <c r="O25" s="126"/>
      <c r="P25" s="126"/>
      <c r="Q25" s="126"/>
      <c r="R25" s="126"/>
      <c r="S25" s="126"/>
      <c r="T25" s="126"/>
      <c r="U25" s="126"/>
      <c r="V25" s="126"/>
      <c r="W25" s="126"/>
    </row>
    <row r="26" spans="1:23" s="85" customFormat="1">
      <c r="A26" s="127">
        <f t="shared" si="0"/>
        <v>26</v>
      </c>
      <c r="B26" s="75"/>
      <c r="C26" s="76"/>
      <c r="D26" s="76"/>
      <c r="E26" s="76"/>
      <c r="F26" s="128"/>
      <c r="G26" s="9"/>
      <c r="I26" s="126"/>
      <c r="J26" s="126"/>
      <c r="K26" s="126"/>
      <c r="L26" s="126"/>
      <c r="M26" s="126"/>
      <c r="N26" s="126"/>
      <c r="O26" s="126"/>
      <c r="P26" s="126"/>
      <c r="Q26" s="126"/>
      <c r="R26" s="126"/>
      <c r="S26" s="126"/>
      <c r="T26" s="126"/>
      <c r="U26" s="126"/>
      <c r="V26" s="126"/>
      <c r="W26" s="126"/>
    </row>
    <row r="27" spans="1:23" s="85" customFormat="1">
      <c r="A27" s="127">
        <f t="shared" si="0"/>
        <v>27</v>
      </c>
      <c r="B27" s="75"/>
      <c r="C27" s="76"/>
      <c r="D27" s="76"/>
      <c r="E27" s="76"/>
      <c r="F27" s="128"/>
      <c r="G27" s="9"/>
      <c r="I27" s="126"/>
      <c r="J27" s="126"/>
      <c r="K27" s="126"/>
      <c r="L27" s="126"/>
      <c r="M27" s="126"/>
      <c r="N27" s="126"/>
      <c r="O27" s="126"/>
      <c r="P27" s="126"/>
      <c r="Q27" s="126"/>
      <c r="R27" s="126"/>
      <c r="S27" s="126"/>
      <c r="T27" s="126"/>
      <c r="U27" s="126"/>
      <c r="V27" s="126"/>
      <c r="W27" s="126"/>
    </row>
    <row r="28" spans="1:23" s="85" customFormat="1">
      <c r="A28" s="127">
        <f t="shared" si="0"/>
        <v>28</v>
      </c>
      <c r="B28" s="75"/>
      <c r="C28" s="76"/>
      <c r="D28" s="76"/>
      <c r="E28" s="76"/>
      <c r="F28" s="128"/>
      <c r="G28" s="9"/>
      <c r="I28" s="126"/>
      <c r="J28" s="126"/>
      <c r="K28" s="126"/>
      <c r="L28" s="126"/>
      <c r="M28" s="126"/>
      <c r="N28" s="126"/>
      <c r="O28" s="126"/>
      <c r="P28" s="126"/>
      <c r="Q28" s="126"/>
      <c r="R28" s="126"/>
      <c r="S28" s="126"/>
      <c r="T28" s="126"/>
      <c r="U28" s="126"/>
      <c r="V28" s="126"/>
      <c r="W28" s="126"/>
    </row>
    <row r="29" spans="1:23" s="85" customFormat="1">
      <c r="A29" s="127">
        <f t="shared" si="0"/>
        <v>29</v>
      </c>
      <c r="B29" s="75"/>
      <c r="C29" s="76"/>
      <c r="D29" s="76"/>
      <c r="E29" s="76"/>
      <c r="F29" s="128"/>
      <c r="G29" s="9"/>
      <c r="I29" s="126"/>
      <c r="J29" s="126"/>
      <c r="K29" s="126"/>
      <c r="L29" s="126"/>
      <c r="M29" s="126"/>
      <c r="N29" s="126"/>
      <c r="O29" s="126"/>
      <c r="P29" s="126"/>
      <c r="Q29" s="126"/>
      <c r="R29" s="126"/>
      <c r="S29" s="126"/>
      <c r="T29" s="126"/>
      <c r="U29" s="126"/>
      <c r="V29" s="126"/>
      <c r="W29" s="126"/>
    </row>
    <row r="30" spans="1:23" s="85" customFormat="1">
      <c r="A30" s="127">
        <f t="shared" si="0"/>
        <v>30</v>
      </c>
      <c r="B30" s="75"/>
      <c r="C30" s="76"/>
      <c r="D30" s="76"/>
      <c r="E30" s="76"/>
      <c r="F30" s="128"/>
      <c r="G30" s="9"/>
      <c r="I30" s="126"/>
      <c r="J30" s="126"/>
      <c r="K30" s="126"/>
      <c r="L30" s="126"/>
      <c r="M30" s="126"/>
      <c r="N30" s="126"/>
      <c r="O30" s="126"/>
      <c r="P30" s="126"/>
      <c r="Q30" s="126"/>
      <c r="R30" s="126"/>
      <c r="S30" s="126"/>
      <c r="T30" s="126"/>
      <c r="U30" s="126"/>
      <c r="V30" s="126"/>
      <c r="W30" s="126"/>
    </row>
    <row r="31" spans="1:23" s="85" customFormat="1">
      <c r="A31" s="127">
        <f t="shared" si="0"/>
        <v>31</v>
      </c>
      <c r="B31" s="75"/>
      <c r="C31" s="76"/>
      <c r="D31" s="76"/>
      <c r="E31" s="76"/>
      <c r="F31" s="128"/>
      <c r="G31" s="9"/>
      <c r="I31" s="126"/>
      <c r="J31" s="126"/>
      <c r="K31" s="126"/>
      <c r="L31" s="126"/>
      <c r="M31" s="126"/>
      <c r="N31" s="126"/>
      <c r="O31" s="126"/>
      <c r="P31" s="126"/>
      <c r="Q31" s="126"/>
      <c r="R31" s="126"/>
      <c r="S31" s="126"/>
      <c r="T31" s="126"/>
      <c r="U31" s="126"/>
      <c r="V31" s="126"/>
      <c r="W31" s="126"/>
    </row>
    <row r="32" spans="1:23" s="85" customFormat="1">
      <c r="A32" s="127">
        <f t="shared" si="0"/>
        <v>32</v>
      </c>
      <c r="B32" s="75"/>
      <c r="C32" s="76"/>
      <c r="D32" s="76"/>
      <c r="E32" s="76"/>
      <c r="F32" s="128"/>
      <c r="G32" s="9"/>
      <c r="I32" s="126"/>
      <c r="J32" s="126"/>
      <c r="K32" s="126"/>
      <c r="L32" s="126"/>
      <c r="M32" s="126"/>
      <c r="N32" s="126"/>
      <c r="O32" s="126"/>
      <c r="P32" s="126"/>
      <c r="Q32" s="126"/>
      <c r="R32" s="126"/>
      <c r="S32" s="126"/>
      <c r="T32" s="126"/>
      <c r="U32" s="126"/>
      <c r="V32" s="126"/>
      <c r="W32" s="126"/>
    </row>
    <row r="33" spans="1:23" s="85" customFormat="1">
      <c r="A33" s="127">
        <f t="shared" si="0"/>
        <v>33</v>
      </c>
      <c r="B33" s="75"/>
      <c r="C33" s="76"/>
      <c r="D33" s="76"/>
      <c r="E33" s="76"/>
      <c r="F33" s="128"/>
      <c r="G33" s="9"/>
      <c r="I33" s="126"/>
      <c r="J33" s="126"/>
      <c r="K33" s="126"/>
      <c r="L33" s="126"/>
      <c r="M33" s="126"/>
      <c r="N33" s="126"/>
      <c r="O33" s="126"/>
      <c r="P33" s="126"/>
      <c r="Q33" s="126"/>
      <c r="R33" s="126"/>
      <c r="S33" s="126"/>
      <c r="T33" s="126"/>
      <c r="U33" s="126"/>
      <c r="V33" s="126"/>
      <c r="W33" s="126"/>
    </row>
    <row r="34" spans="1:23" s="85" customFormat="1">
      <c r="A34" s="127">
        <f t="shared" si="0"/>
        <v>34</v>
      </c>
      <c r="B34" s="75"/>
      <c r="C34" s="76"/>
      <c r="D34" s="76"/>
      <c r="E34" s="76"/>
      <c r="F34" s="128"/>
      <c r="G34" s="9"/>
      <c r="I34" s="126"/>
      <c r="J34" s="126"/>
      <c r="K34" s="126"/>
      <c r="L34" s="126"/>
      <c r="M34" s="126"/>
      <c r="N34" s="126"/>
      <c r="O34" s="126"/>
      <c r="P34" s="126"/>
      <c r="Q34" s="126"/>
      <c r="R34" s="126"/>
      <c r="S34" s="126"/>
      <c r="T34" s="126"/>
      <c r="U34" s="126"/>
      <c r="V34" s="126"/>
      <c r="W34" s="126"/>
    </row>
    <row r="35" spans="1:23" s="85" customFormat="1">
      <c r="A35" s="127">
        <f t="shared" si="0"/>
        <v>35</v>
      </c>
      <c r="B35" s="75"/>
      <c r="C35" s="76"/>
      <c r="D35" s="76"/>
      <c r="E35" s="76"/>
      <c r="F35" s="128"/>
      <c r="G35" s="9"/>
      <c r="I35" s="126"/>
      <c r="J35" s="126"/>
      <c r="K35" s="126"/>
      <c r="L35" s="126"/>
      <c r="M35" s="126"/>
      <c r="N35" s="126"/>
      <c r="O35" s="126"/>
      <c r="P35" s="126"/>
      <c r="Q35" s="126"/>
      <c r="R35" s="126"/>
      <c r="S35" s="126"/>
      <c r="T35" s="126"/>
      <c r="U35" s="126"/>
      <c r="V35" s="126"/>
      <c r="W35" s="126"/>
    </row>
    <row r="36" spans="1:23" s="85" customFormat="1">
      <c r="A36" s="127">
        <f t="shared" si="0"/>
        <v>36</v>
      </c>
      <c r="B36" s="75"/>
      <c r="C36" s="76"/>
      <c r="D36" s="76"/>
      <c r="E36" s="76"/>
      <c r="F36" s="128"/>
      <c r="G36" s="9"/>
      <c r="I36" s="126"/>
      <c r="J36" s="126"/>
      <c r="K36" s="126"/>
      <c r="L36" s="126"/>
      <c r="M36" s="126"/>
      <c r="N36" s="126"/>
      <c r="O36" s="126"/>
      <c r="P36" s="126"/>
      <c r="Q36" s="126"/>
      <c r="R36" s="126"/>
      <c r="S36" s="126"/>
      <c r="T36" s="126"/>
      <c r="U36" s="126"/>
      <c r="V36" s="126"/>
      <c r="W36" s="126"/>
    </row>
    <row r="37" spans="1:23" s="85" customFormat="1">
      <c r="A37" s="127">
        <f t="shared" si="0"/>
        <v>37</v>
      </c>
      <c r="B37" s="75"/>
      <c r="C37" s="76"/>
      <c r="D37" s="76"/>
      <c r="E37" s="76"/>
      <c r="F37" s="128"/>
      <c r="G37" s="9"/>
      <c r="I37" s="126"/>
      <c r="J37" s="126"/>
      <c r="K37" s="126"/>
      <c r="L37" s="126"/>
      <c r="M37" s="126"/>
      <c r="N37" s="126"/>
      <c r="O37" s="126"/>
      <c r="P37" s="126"/>
      <c r="Q37" s="126"/>
      <c r="R37" s="126"/>
      <c r="S37" s="126"/>
      <c r="T37" s="126"/>
      <c r="U37" s="126"/>
      <c r="V37" s="126"/>
      <c r="W37" s="126"/>
    </row>
    <row r="38" spans="1:23" s="85" customFormat="1">
      <c r="A38" s="127">
        <f t="shared" si="0"/>
        <v>38</v>
      </c>
      <c r="B38" s="75"/>
      <c r="C38" s="76"/>
      <c r="D38" s="76"/>
      <c r="E38" s="76"/>
      <c r="F38" s="128"/>
      <c r="G38" s="9"/>
      <c r="I38" s="126"/>
      <c r="J38" s="126"/>
      <c r="K38" s="126"/>
      <c r="L38" s="126"/>
      <c r="M38" s="126"/>
      <c r="N38" s="126"/>
      <c r="O38" s="126"/>
      <c r="P38" s="126"/>
      <c r="Q38" s="126"/>
      <c r="R38" s="126"/>
      <c r="S38" s="126"/>
      <c r="T38" s="126"/>
      <c r="U38" s="126"/>
      <c r="V38" s="126"/>
      <c r="W38" s="126"/>
    </row>
    <row r="39" spans="1:23" s="85" customFormat="1">
      <c r="A39" s="127">
        <f t="shared" si="0"/>
        <v>39</v>
      </c>
      <c r="B39" s="75"/>
      <c r="C39" s="76"/>
      <c r="D39" s="76"/>
      <c r="E39" s="76"/>
      <c r="F39" s="128"/>
      <c r="G39" s="9"/>
      <c r="I39" s="126"/>
      <c r="J39" s="126"/>
      <c r="K39" s="126"/>
      <c r="L39" s="126"/>
      <c r="M39" s="126"/>
      <c r="N39" s="126"/>
      <c r="O39" s="126"/>
      <c r="P39" s="126"/>
      <c r="Q39" s="126"/>
      <c r="R39" s="126"/>
      <c r="S39" s="126"/>
      <c r="T39" s="126"/>
      <c r="U39" s="126"/>
      <c r="V39" s="126"/>
      <c r="W39" s="126"/>
    </row>
    <row r="40" spans="1:23" s="85" customFormat="1">
      <c r="A40" s="127">
        <f t="shared" si="0"/>
        <v>40</v>
      </c>
      <c r="B40" s="75"/>
      <c r="C40" s="76"/>
      <c r="D40" s="76"/>
      <c r="E40" s="76"/>
      <c r="F40" s="128"/>
      <c r="G40" s="9"/>
      <c r="I40" s="126"/>
      <c r="J40" s="126"/>
      <c r="K40" s="126"/>
      <c r="L40" s="126"/>
      <c r="M40" s="126"/>
      <c r="N40" s="126"/>
      <c r="O40" s="126"/>
      <c r="P40" s="126"/>
      <c r="Q40" s="126"/>
      <c r="R40" s="126"/>
      <c r="S40" s="126"/>
      <c r="T40" s="126"/>
      <c r="U40" s="126"/>
      <c r="V40" s="126"/>
      <c r="W40" s="126"/>
    </row>
    <row r="41" spans="1:23" s="85" customFormat="1">
      <c r="A41" s="127">
        <f t="shared" si="0"/>
        <v>41</v>
      </c>
      <c r="B41" s="75"/>
      <c r="C41" s="76"/>
      <c r="D41" s="76"/>
      <c r="E41" s="76"/>
      <c r="F41" s="128"/>
      <c r="G41" s="9"/>
      <c r="I41" s="126"/>
      <c r="J41" s="126"/>
      <c r="K41" s="126"/>
      <c r="L41" s="126"/>
      <c r="M41" s="126"/>
      <c r="N41" s="126"/>
      <c r="O41" s="126"/>
      <c r="P41" s="126"/>
      <c r="Q41" s="126"/>
      <c r="R41" s="126"/>
      <c r="S41" s="126"/>
      <c r="T41" s="126"/>
      <c r="U41" s="126"/>
      <c r="V41" s="126"/>
      <c r="W41" s="126"/>
    </row>
    <row r="42" spans="1:23" s="85" customFormat="1">
      <c r="A42" s="127">
        <f t="shared" si="0"/>
        <v>42</v>
      </c>
      <c r="B42" s="75"/>
      <c r="C42" s="76"/>
      <c r="D42" s="76"/>
      <c r="E42" s="76"/>
      <c r="F42" s="128"/>
      <c r="G42" s="9"/>
      <c r="I42" s="126"/>
      <c r="J42" s="126"/>
      <c r="K42" s="126"/>
      <c r="L42" s="126"/>
      <c r="M42" s="126"/>
      <c r="N42" s="126"/>
      <c r="O42" s="126"/>
      <c r="P42" s="126"/>
      <c r="Q42" s="126"/>
      <c r="R42" s="126"/>
      <c r="S42" s="126"/>
      <c r="T42" s="126"/>
      <c r="U42" s="126"/>
      <c r="V42" s="126"/>
      <c r="W42" s="126"/>
    </row>
    <row r="43" spans="1:23" s="85" customFormat="1">
      <c r="A43" s="127">
        <f t="shared" si="0"/>
        <v>43</v>
      </c>
      <c r="B43" s="75"/>
      <c r="C43" s="76"/>
      <c r="D43" s="76"/>
      <c r="E43" s="76"/>
      <c r="F43" s="128"/>
      <c r="G43" s="9"/>
      <c r="I43" s="126"/>
      <c r="J43" s="126"/>
      <c r="K43" s="126"/>
      <c r="L43" s="126"/>
      <c r="M43" s="126"/>
      <c r="N43" s="126"/>
      <c r="O43" s="126"/>
      <c r="P43" s="126"/>
      <c r="Q43" s="126"/>
      <c r="R43" s="126"/>
      <c r="S43" s="126"/>
      <c r="T43" s="126"/>
      <c r="U43" s="126"/>
      <c r="V43" s="126"/>
      <c r="W43" s="126"/>
    </row>
    <row r="44" spans="1:23" s="85" customFormat="1">
      <c r="A44" s="127">
        <f t="shared" si="0"/>
        <v>44</v>
      </c>
      <c r="B44" s="75"/>
      <c r="C44" s="76"/>
      <c r="D44" s="76"/>
      <c r="E44" s="76"/>
      <c r="F44" s="128"/>
      <c r="G44" s="9"/>
      <c r="I44" s="126"/>
      <c r="J44" s="126"/>
      <c r="K44" s="126"/>
      <c r="L44" s="126"/>
      <c r="M44" s="126"/>
      <c r="N44" s="126"/>
      <c r="O44" s="126"/>
      <c r="P44" s="126"/>
      <c r="Q44" s="126"/>
      <c r="R44" s="126"/>
      <c r="S44" s="126"/>
      <c r="T44" s="126"/>
      <c r="U44" s="126"/>
      <c r="V44" s="126"/>
      <c r="W44" s="126"/>
    </row>
    <row r="45" spans="1:23" s="85" customFormat="1">
      <c r="A45" s="127">
        <f t="shared" si="0"/>
        <v>45</v>
      </c>
      <c r="B45" s="75"/>
      <c r="C45" s="76"/>
      <c r="D45" s="76"/>
      <c r="E45" s="76"/>
      <c r="F45" s="128"/>
      <c r="G45" s="9"/>
      <c r="I45" s="126"/>
      <c r="J45" s="126"/>
      <c r="K45" s="126"/>
      <c r="L45" s="126"/>
      <c r="M45" s="126"/>
      <c r="N45" s="126"/>
      <c r="O45" s="126"/>
      <c r="P45" s="126"/>
      <c r="Q45" s="126"/>
      <c r="R45" s="126"/>
      <c r="S45" s="126"/>
      <c r="T45" s="126"/>
      <c r="U45" s="126"/>
      <c r="V45" s="126"/>
      <c r="W45" s="126"/>
    </row>
    <row r="46" spans="1:23" s="85" customFormat="1">
      <c r="A46" s="127">
        <f t="shared" si="0"/>
        <v>46</v>
      </c>
      <c r="B46" s="75"/>
      <c r="C46" s="76"/>
      <c r="D46" s="76"/>
      <c r="E46" s="76"/>
      <c r="F46" s="128"/>
      <c r="G46" s="9"/>
      <c r="I46" s="126"/>
      <c r="J46" s="126"/>
      <c r="K46" s="126"/>
      <c r="L46" s="126"/>
      <c r="M46" s="126"/>
      <c r="N46" s="126"/>
      <c r="O46" s="126"/>
      <c r="P46" s="126"/>
      <c r="Q46" s="126"/>
      <c r="R46" s="126"/>
      <c r="S46" s="126"/>
      <c r="T46" s="126"/>
      <c r="U46" s="126"/>
      <c r="V46" s="126"/>
      <c r="W46" s="126"/>
    </row>
    <row r="47" spans="1:23" s="85" customFormat="1">
      <c r="A47" s="127">
        <f t="shared" si="0"/>
        <v>47</v>
      </c>
      <c r="B47" s="75"/>
      <c r="C47" s="76"/>
      <c r="D47" s="76"/>
      <c r="E47" s="76"/>
      <c r="F47" s="128"/>
      <c r="G47" s="9"/>
      <c r="I47" s="126"/>
      <c r="J47" s="126"/>
      <c r="K47" s="126"/>
      <c r="L47" s="126"/>
      <c r="M47" s="126"/>
      <c r="N47" s="126"/>
      <c r="O47" s="126"/>
      <c r="P47" s="126"/>
      <c r="Q47" s="126"/>
      <c r="R47" s="126"/>
      <c r="S47" s="126"/>
      <c r="T47" s="126"/>
      <c r="U47" s="126"/>
      <c r="V47" s="126"/>
      <c r="W47" s="126"/>
    </row>
    <row r="48" spans="1:23" s="85" customFormat="1">
      <c r="A48" s="127">
        <f t="shared" si="0"/>
        <v>48</v>
      </c>
      <c r="B48" s="75"/>
      <c r="C48" s="76"/>
      <c r="D48" s="76"/>
      <c r="E48" s="76"/>
      <c r="F48" s="128"/>
      <c r="G48" s="9"/>
      <c r="I48" s="126"/>
      <c r="J48" s="126"/>
      <c r="K48" s="126"/>
      <c r="L48" s="126"/>
      <c r="M48" s="126"/>
      <c r="N48" s="126"/>
      <c r="O48" s="126"/>
      <c r="P48" s="126"/>
      <c r="Q48" s="126"/>
      <c r="R48" s="126"/>
      <c r="S48" s="126"/>
      <c r="T48" s="126"/>
      <c r="U48" s="126"/>
      <c r="V48" s="126"/>
      <c r="W48" s="126"/>
    </row>
    <row r="49" spans="1:23" s="85" customFormat="1">
      <c r="A49" s="127">
        <f t="shared" si="0"/>
        <v>49</v>
      </c>
      <c r="B49" s="75"/>
      <c r="C49" s="76"/>
      <c r="D49" s="76"/>
      <c r="E49" s="76"/>
      <c r="F49" s="128"/>
      <c r="G49" s="9"/>
      <c r="I49" s="126"/>
      <c r="J49" s="126"/>
      <c r="K49" s="126"/>
      <c r="L49" s="126"/>
      <c r="M49" s="126"/>
      <c r="N49" s="126"/>
      <c r="O49" s="126"/>
      <c r="P49" s="126"/>
      <c r="Q49" s="126"/>
      <c r="R49" s="126"/>
      <c r="S49" s="126"/>
      <c r="T49" s="126"/>
      <c r="U49" s="126"/>
      <c r="V49" s="126"/>
      <c r="W49" s="126"/>
    </row>
    <row r="50" spans="1:23" s="85" customFormat="1">
      <c r="A50" s="127">
        <f t="shared" si="0"/>
        <v>50</v>
      </c>
      <c r="B50" s="75"/>
      <c r="C50" s="76"/>
      <c r="D50" s="76"/>
      <c r="E50" s="76"/>
      <c r="F50" s="128"/>
      <c r="G50" s="9"/>
      <c r="I50" s="126"/>
      <c r="J50" s="126"/>
      <c r="K50" s="126"/>
      <c r="L50" s="126"/>
      <c r="M50" s="126"/>
      <c r="N50" s="126"/>
      <c r="O50" s="126"/>
      <c r="P50" s="126"/>
      <c r="Q50" s="126"/>
      <c r="R50" s="126"/>
      <c r="S50" s="126"/>
      <c r="T50" s="126"/>
      <c r="U50" s="126"/>
      <c r="V50" s="126"/>
      <c r="W50" s="126"/>
    </row>
    <row r="51" spans="1:23" s="85" customFormat="1">
      <c r="A51" s="127">
        <f t="shared" si="0"/>
        <v>51</v>
      </c>
      <c r="B51" s="75"/>
      <c r="C51" s="76"/>
      <c r="D51" s="76"/>
      <c r="E51" s="76"/>
      <c r="F51" s="128"/>
      <c r="G51" s="9"/>
      <c r="I51" s="126"/>
      <c r="J51" s="126"/>
      <c r="K51" s="126"/>
      <c r="L51" s="126"/>
      <c r="M51" s="126"/>
      <c r="N51" s="126"/>
      <c r="O51" s="126"/>
      <c r="P51" s="126"/>
      <c r="Q51" s="126"/>
      <c r="R51" s="126"/>
      <c r="S51" s="126"/>
      <c r="T51" s="126"/>
      <c r="U51" s="126"/>
      <c r="V51" s="126"/>
      <c r="W51" s="126"/>
    </row>
    <row r="52" spans="1:23" s="85" customFormat="1">
      <c r="A52" s="127">
        <f t="shared" si="0"/>
        <v>52</v>
      </c>
      <c r="B52" s="75"/>
      <c r="C52" s="76"/>
      <c r="D52" s="76"/>
      <c r="E52" s="76"/>
      <c r="F52" s="128"/>
      <c r="G52" s="9"/>
      <c r="I52" s="126"/>
      <c r="J52" s="126"/>
      <c r="K52" s="126"/>
      <c r="L52" s="126"/>
      <c r="M52" s="126"/>
      <c r="N52" s="126"/>
      <c r="O52" s="126"/>
      <c r="P52" s="126"/>
      <c r="Q52" s="126"/>
      <c r="R52" s="126"/>
      <c r="S52" s="126"/>
      <c r="T52" s="126"/>
      <c r="U52" s="126"/>
      <c r="V52" s="126"/>
      <c r="W52" s="126"/>
    </row>
    <row r="53" spans="1:23" s="85" customFormat="1">
      <c r="A53" s="127">
        <f t="shared" si="0"/>
        <v>53</v>
      </c>
      <c r="B53" s="75"/>
      <c r="C53" s="76"/>
      <c r="D53" s="76"/>
      <c r="E53" s="76"/>
      <c r="F53" s="128"/>
      <c r="G53" s="9"/>
      <c r="I53" s="126"/>
      <c r="J53" s="126"/>
      <c r="K53" s="126"/>
      <c r="L53" s="126"/>
      <c r="M53" s="126"/>
      <c r="N53" s="126"/>
      <c r="O53" s="126"/>
      <c r="P53" s="126"/>
      <c r="Q53" s="126"/>
      <c r="R53" s="126"/>
      <c r="S53" s="126"/>
      <c r="T53" s="126"/>
      <c r="U53" s="126"/>
      <c r="V53" s="126"/>
      <c r="W53" s="126"/>
    </row>
    <row r="54" spans="1:23" s="85" customFormat="1">
      <c r="A54" s="127">
        <f t="shared" si="0"/>
        <v>54</v>
      </c>
      <c r="B54" s="75"/>
      <c r="C54" s="76"/>
      <c r="D54" s="76"/>
      <c r="E54" s="76"/>
      <c r="F54" s="128"/>
      <c r="G54" s="9"/>
      <c r="I54" s="126"/>
      <c r="J54" s="126"/>
      <c r="K54" s="126"/>
      <c r="L54" s="126"/>
      <c r="M54" s="126"/>
      <c r="N54" s="126"/>
      <c r="O54" s="126"/>
      <c r="P54" s="126"/>
      <c r="Q54" s="126"/>
      <c r="R54" s="126"/>
      <c r="S54" s="126"/>
      <c r="T54" s="126"/>
      <c r="U54" s="126"/>
      <c r="V54" s="126"/>
      <c r="W54" s="126"/>
    </row>
    <row r="55" spans="1:23" s="85" customFormat="1">
      <c r="A55" s="127">
        <f t="shared" si="0"/>
        <v>55</v>
      </c>
      <c r="B55" s="75"/>
      <c r="C55" s="76"/>
      <c r="D55" s="76"/>
      <c r="E55" s="76"/>
      <c r="F55" s="128"/>
      <c r="G55" s="9"/>
      <c r="I55" s="126"/>
      <c r="J55" s="126"/>
      <c r="K55" s="126"/>
      <c r="L55" s="126"/>
      <c r="M55" s="126"/>
      <c r="N55" s="126"/>
      <c r="O55" s="126"/>
      <c r="P55" s="126"/>
      <c r="Q55" s="126"/>
      <c r="R55" s="126"/>
      <c r="S55" s="126"/>
      <c r="T55" s="126"/>
      <c r="U55" s="126"/>
      <c r="V55" s="126"/>
      <c r="W55" s="126"/>
    </row>
    <row r="56" spans="1:23" s="85" customFormat="1">
      <c r="A56" s="127">
        <f t="shared" si="0"/>
        <v>56</v>
      </c>
      <c r="B56" s="75"/>
      <c r="C56" s="76"/>
      <c r="D56" s="76"/>
      <c r="E56" s="76"/>
      <c r="F56" s="128"/>
      <c r="G56" s="9"/>
      <c r="I56" s="126"/>
      <c r="J56" s="126"/>
      <c r="K56" s="126"/>
      <c r="L56" s="126"/>
      <c r="M56" s="126"/>
      <c r="N56" s="126"/>
      <c r="O56" s="126"/>
      <c r="P56" s="126"/>
      <c r="Q56" s="126"/>
      <c r="R56" s="126"/>
      <c r="S56" s="126"/>
      <c r="T56" s="126"/>
      <c r="U56" s="126"/>
      <c r="V56" s="126"/>
      <c r="W56" s="126"/>
    </row>
    <row r="57" spans="1:23" s="85" customFormat="1">
      <c r="A57" s="127">
        <f t="shared" si="0"/>
        <v>57</v>
      </c>
      <c r="B57" s="75"/>
      <c r="C57" s="76"/>
      <c r="D57" s="76"/>
      <c r="E57" s="76"/>
      <c r="F57" s="128"/>
      <c r="G57" s="9"/>
      <c r="I57" s="126"/>
      <c r="J57" s="126"/>
      <c r="K57" s="126"/>
      <c r="L57" s="126"/>
      <c r="M57" s="126"/>
      <c r="N57" s="126"/>
      <c r="O57" s="126"/>
      <c r="P57" s="126"/>
      <c r="Q57" s="126"/>
      <c r="R57" s="126"/>
      <c r="S57" s="126"/>
      <c r="T57" s="126"/>
      <c r="U57" s="126"/>
      <c r="V57" s="126"/>
      <c r="W57" s="126"/>
    </row>
    <row r="58" spans="1:23" s="85" customFormat="1">
      <c r="A58" s="127">
        <f t="shared" si="0"/>
        <v>58</v>
      </c>
      <c r="B58" s="75"/>
      <c r="C58" s="76"/>
      <c r="D58" s="76"/>
      <c r="E58" s="76"/>
      <c r="F58" s="128"/>
      <c r="G58" s="9"/>
      <c r="I58" s="126"/>
      <c r="J58" s="126"/>
      <c r="K58" s="126"/>
      <c r="L58" s="126"/>
      <c r="M58" s="126"/>
      <c r="N58" s="126"/>
      <c r="O58" s="126"/>
      <c r="P58" s="126"/>
      <c r="Q58" s="126"/>
      <c r="R58" s="126"/>
      <c r="S58" s="126"/>
      <c r="T58" s="126"/>
      <c r="U58" s="126"/>
      <c r="V58" s="126"/>
      <c r="W58" s="126"/>
    </row>
    <row r="59" spans="1:23" s="85" customFormat="1">
      <c r="A59" s="127">
        <f t="shared" si="0"/>
        <v>59</v>
      </c>
      <c r="B59" s="75"/>
      <c r="C59" s="76"/>
      <c r="D59" s="76"/>
      <c r="E59" s="76"/>
      <c r="F59" s="128"/>
      <c r="G59" s="9"/>
      <c r="I59" s="126"/>
      <c r="J59" s="126"/>
      <c r="K59" s="126"/>
      <c r="L59" s="126"/>
      <c r="M59" s="126"/>
      <c r="N59" s="126"/>
      <c r="O59" s="126"/>
      <c r="P59" s="126"/>
      <c r="Q59" s="126"/>
      <c r="R59" s="126"/>
      <c r="S59" s="126"/>
      <c r="T59" s="126"/>
      <c r="U59" s="126"/>
      <c r="V59" s="126"/>
      <c r="W59" s="126"/>
    </row>
    <row r="60" spans="1:23" s="85" customFormat="1">
      <c r="A60" s="127">
        <f t="shared" si="0"/>
        <v>60</v>
      </c>
      <c r="B60" s="315"/>
      <c r="C60" s="316"/>
      <c r="D60" s="316"/>
      <c r="E60" s="316"/>
      <c r="F60" s="317"/>
      <c r="G60" s="9"/>
      <c r="I60" s="126"/>
      <c r="J60" s="126"/>
      <c r="K60" s="126"/>
      <c r="L60" s="126"/>
      <c r="M60" s="126"/>
      <c r="N60" s="126"/>
      <c r="O60" s="126"/>
      <c r="P60" s="126"/>
      <c r="Q60" s="126"/>
      <c r="R60" s="126"/>
      <c r="S60" s="126"/>
      <c r="T60" s="126"/>
      <c r="U60" s="126"/>
      <c r="V60" s="126"/>
      <c r="W60" s="126"/>
    </row>
    <row r="61" spans="1:23" s="85" customFormat="1">
      <c r="A61" s="127">
        <f t="shared" si="0"/>
        <v>61</v>
      </c>
      <c r="B61" s="315"/>
      <c r="C61" s="316"/>
      <c r="D61" s="316"/>
      <c r="E61" s="316"/>
      <c r="F61" s="317"/>
      <c r="G61" s="9"/>
      <c r="I61" s="126"/>
      <c r="J61" s="126"/>
      <c r="K61" s="126"/>
      <c r="L61" s="126"/>
      <c r="M61" s="126"/>
      <c r="N61" s="126"/>
      <c r="O61" s="126"/>
      <c r="P61" s="126"/>
      <c r="Q61" s="126"/>
      <c r="R61" s="126"/>
      <c r="S61" s="126"/>
      <c r="T61" s="126"/>
      <c r="U61" s="126"/>
      <c r="V61" s="126"/>
      <c r="W61" s="126"/>
    </row>
    <row r="62" spans="1:23" s="85" customFormat="1">
      <c r="A62" s="127">
        <f t="shared" si="0"/>
        <v>62</v>
      </c>
      <c r="B62" s="315"/>
      <c r="C62" s="316"/>
      <c r="D62" s="316"/>
      <c r="E62" s="316"/>
      <c r="F62" s="317"/>
      <c r="G62" s="9"/>
      <c r="I62" s="126"/>
      <c r="J62" s="126"/>
      <c r="K62" s="126"/>
      <c r="L62" s="126"/>
      <c r="M62" s="126"/>
      <c r="N62" s="126"/>
      <c r="O62" s="126"/>
      <c r="P62" s="126"/>
      <c r="Q62" s="126"/>
      <c r="R62" s="126"/>
      <c r="S62" s="126"/>
      <c r="T62" s="126"/>
      <c r="U62" s="126"/>
      <c r="V62" s="126"/>
      <c r="W62" s="126"/>
    </row>
    <row r="63" spans="1:23" s="85" customFormat="1">
      <c r="A63" s="127">
        <f t="shared" si="0"/>
        <v>63</v>
      </c>
      <c r="B63" s="315"/>
      <c r="C63" s="316"/>
      <c r="D63" s="316"/>
      <c r="E63" s="316"/>
      <c r="F63" s="317"/>
      <c r="G63" s="9"/>
      <c r="I63" s="126"/>
      <c r="J63" s="126"/>
      <c r="K63" s="126"/>
      <c r="L63" s="126"/>
      <c r="M63" s="126"/>
      <c r="N63" s="126"/>
      <c r="O63" s="126"/>
      <c r="P63" s="126"/>
      <c r="Q63" s="126"/>
      <c r="R63" s="126"/>
      <c r="S63" s="126"/>
      <c r="T63" s="126"/>
      <c r="U63" s="126"/>
      <c r="V63" s="126"/>
      <c r="W63" s="126"/>
    </row>
    <row r="64" spans="1:23" s="85" customFormat="1">
      <c r="A64" s="127">
        <f t="shared" si="0"/>
        <v>64</v>
      </c>
      <c r="B64" s="315"/>
      <c r="C64" s="316"/>
      <c r="D64" s="316"/>
      <c r="E64" s="316"/>
      <c r="F64" s="317"/>
      <c r="G64" s="9"/>
      <c r="I64" s="126"/>
      <c r="J64" s="126"/>
      <c r="K64" s="126"/>
      <c r="L64" s="126"/>
      <c r="M64" s="126"/>
      <c r="N64" s="126"/>
      <c r="O64" s="126"/>
      <c r="P64" s="126"/>
      <c r="Q64" s="126"/>
      <c r="R64" s="126"/>
      <c r="S64" s="126"/>
      <c r="T64" s="126"/>
      <c r="U64" s="126"/>
      <c r="V64" s="126"/>
      <c r="W64" s="126"/>
    </row>
    <row r="65" spans="1:23" s="85" customFormat="1">
      <c r="A65" s="127">
        <f t="shared" si="0"/>
        <v>65</v>
      </c>
      <c r="B65" s="315"/>
      <c r="C65" s="316"/>
      <c r="D65" s="316"/>
      <c r="E65" s="316"/>
      <c r="F65" s="317"/>
      <c r="G65" s="9"/>
      <c r="I65" s="126"/>
      <c r="J65" s="126"/>
      <c r="K65" s="126"/>
      <c r="L65" s="126"/>
      <c r="M65" s="126"/>
      <c r="N65" s="126"/>
      <c r="O65" s="126"/>
      <c r="P65" s="126"/>
      <c r="Q65" s="126"/>
      <c r="R65" s="126"/>
      <c r="S65" s="126"/>
      <c r="T65" s="126"/>
      <c r="U65" s="126"/>
      <c r="V65" s="126"/>
      <c r="W65" s="126"/>
    </row>
    <row r="66" spans="1:23" s="85" customFormat="1">
      <c r="A66" s="127">
        <f t="shared" si="0"/>
        <v>66</v>
      </c>
      <c r="B66" s="315"/>
      <c r="C66" s="316"/>
      <c r="D66" s="316"/>
      <c r="E66" s="316"/>
      <c r="F66" s="317"/>
      <c r="G66" s="9"/>
      <c r="I66" s="126"/>
      <c r="J66" s="126"/>
      <c r="K66" s="126"/>
      <c r="L66" s="126"/>
      <c r="M66" s="126"/>
      <c r="N66" s="126"/>
      <c r="O66" s="126"/>
      <c r="P66" s="126"/>
      <c r="Q66" s="126"/>
      <c r="R66" s="126"/>
      <c r="S66" s="126"/>
      <c r="T66" s="126"/>
      <c r="U66" s="126"/>
      <c r="V66" s="126"/>
      <c r="W66" s="126"/>
    </row>
    <row r="67" spans="1:23" s="85" customFormat="1">
      <c r="A67" s="127">
        <f t="shared" si="0"/>
        <v>67</v>
      </c>
      <c r="B67" s="315"/>
      <c r="C67" s="316"/>
      <c r="D67" s="316"/>
      <c r="E67" s="316"/>
      <c r="F67" s="317"/>
      <c r="G67" s="9"/>
      <c r="I67" s="126"/>
      <c r="J67" s="126"/>
      <c r="K67" s="126"/>
      <c r="L67" s="126"/>
      <c r="M67" s="126"/>
      <c r="N67" s="126"/>
      <c r="O67" s="126"/>
      <c r="P67" s="126"/>
      <c r="Q67" s="126"/>
      <c r="R67" s="126"/>
      <c r="S67" s="126"/>
      <c r="T67" s="126"/>
      <c r="U67" s="126"/>
      <c r="V67" s="126"/>
      <c r="W67" s="126"/>
    </row>
    <row r="68" spans="1:23" s="85" customFormat="1">
      <c r="A68" s="127">
        <f t="shared" si="0"/>
        <v>68</v>
      </c>
      <c r="B68" s="315"/>
      <c r="C68" s="316"/>
      <c r="D68" s="316"/>
      <c r="E68" s="316"/>
      <c r="F68" s="317"/>
      <c r="G68" s="9"/>
      <c r="I68" s="126"/>
      <c r="J68" s="126"/>
      <c r="K68" s="126"/>
      <c r="L68" s="126"/>
      <c r="M68" s="126"/>
      <c r="N68" s="126"/>
      <c r="O68" s="126"/>
      <c r="P68" s="126"/>
      <c r="Q68" s="126"/>
      <c r="R68" s="126"/>
      <c r="S68" s="126"/>
      <c r="T68" s="126"/>
      <c r="U68" s="126"/>
      <c r="V68" s="126"/>
      <c r="W68" s="126"/>
    </row>
    <row r="69" spans="1:23" s="85" customFormat="1">
      <c r="A69" s="127">
        <f t="shared" si="0"/>
        <v>69</v>
      </c>
      <c r="B69" s="315"/>
      <c r="C69" s="316"/>
      <c r="D69" s="316"/>
      <c r="E69" s="316"/>
      <c r="F69" s="317"/>
      <c r="G69" s="9"/>
      <c r="I69" s="126"/>
      <c r="J69" s="126"/>
      <c r="K69" s="126"/>
      <c r="L69" s="126"/>
      <c r="M69" s="126"/>
      <c r="N69" s="126"/>
      <c r="O69" s="126"/>
      <c r="P69" s="126"/>
      <c r="Q69" s="126"/>
      <c r="R69" s="126"/>
      <c r="S69" s="126"/>
      <c r="T69" s="126"/>
      <c r="U69" s="126"/>
      <c r="V69" s="126"/>
      <c r="W69" s="126"/>
    </row>
    <row r="70" spans="1:23" s="85" customFormat="1">
      <c r="A70" s="127">
        <f t="shared" si="0"/>
        <v>70</v>
      </c>
      <c r="B70" s="315"/>
      <c r="C70" s="316"/>
      <c r="D70" s="316"/>
      <c r="E70" s="316"/>
      <c r="F70" s="317"/>
      <c r="G70" s="9"/>
      <c r="I70" s="126"/>
      <c r="J70" s="126"/>
      <c r="K70" s="126"/>
      <c r="L70" s="126"/>
      <c r="M70" s="126"/>
      <c r="N70" s="126"/>
      <c r="O70" s="126"/>
      <c r="P70" s="126"/>
      <c r="Q70" s="126"/>
      <c r="R70" s="126"/>
      <c r="S70" s="126"/>
      <c r="T70" s="126"/>
      <c r="U70" s="126"/>
      <c r="V70" s="126"/>
      <c r="W70" s="126"/>
    </row>
    <row r="71" spans="1:23" s="85" customFormat="1">
      <c r="A71" s="127">
        <f t="shared" si="0"/>
        <v>71</v>
      </c>
      <c r="B71" s="315"/>
      <c r="C71" s="316"/>
      <c r="D71" s="316"/>
      <c r="E71" s="316"/>
      <c r="F71" s="317"/>
      <c r="G71" s="9"/>
      <c r="I71" s="126"/>
      <c r="J71" s="126"/>
      <c r="K71" s="126"/>
      <c r="L71" s="126"/>
      <c r="M71" s="126"/>
      <c r="N71" s="126"/>
      <c r="O71" s="126"/>
      <c r="P71" s="126"/>
      <c r="Q71" s="126"/>
      <c r="R71" s="126"/>
      <c r="S71" s="126"/>
      <c r="T71" s="126"/>
      <c r="U71" s="126"/>
      <c r="V71" s="126"/>
      <c r="W71" s="126"/>
    </row>
    <row r="72" spans="1:23" s="85" customFormat="1">
      <c r="A72" s="127">
        <f t="shared" ref="A72:A93" si="1">ROW(A72)</f>
        <v>72</v>
      </c>
      <c r="B72" s="315"/>
      <c r="C72" s="316"/>
      <c r="D72" s="316"/>
      <c r="E72" s="316"/>
      <c r="F72" s="317"/>
      <c r="G72" s="9"/>
      <c r="I72" s="126"/>
      <c r="J72" s="126"/>
      <c r="K72" s="126"/>
      <c r="L72" s="126"/>
      <c r="M72" s="126"/>
      <c r="N72" s="126"/>
      <c r="O72" s="126"/>
      <c r="P72" s="126"/>
      <c r="Q72" s="126"/>
      <c r="R72" s="126"/>
      <c r="S72" s="126"/>
      <c r="T72" s="126"/>
      <c r="U72" s="126"/>
      <c r="V72" s="126"/>
      <c r="W72" s="126"/>
    </row>
    <row r="73" spans="1:23" s="85" customFormat="1">
      <c r="A73" s="127">
        <f t="shared" si="1"/>
        <v>73</v>
      </c>
      <c r="B73" s="315"/>
      <c r="C73" s="316"/>
      <c r="D73" s="316"/>
      <c r="E73" s="316"/>
      <c r="F73" s="317"/>
      <c r="G73" s="9"/>
      <c r="I73" s="126"/>
      <c r="J73" s="126"/>
      <c r="K73" s="126"/>
      <c r="L73" s="126"/>
      <c r="M73" s="126"/>
      <c r="N73" s="126"/>
      <c r="O73" s="126"/>
      <c r="P73" s="126"/>
      <c r="Q73" s="126"/>
      <c r="R73" s="126"/>
      <c r="S73" s="126"/>
      <c r="T73" s="126"/>
      <c r="U73" s="126"/>
      <c r="V73" s="126"/>
      <c r="W73" s="126"/>
    </row>
    <row r="74" spans="1:23">
      <c r="A74" s="127">
        <f t="shared" si="1"/>
        <v>74</v>
      </c>
      <c r="B74" s="315"/>
      <c r="C74" s="316"/>
      <c r="D74" s="316"/>
      <c r="E74" s="316"/>
      <c r="F74" s="317"/>
      <c r="G74" s="9"/>
    </row>
    <row r="75" spans="1:23">
      <c r="A75" s="127">
        <f t="shared" si="1"/>
        <v>75</v>
      </c>
      <c r="B75" s="315"/>
      <c r="C75" s="316"/>
      <c r="D75" s="316"/>
      <c r="E75" s="316"/>
      <c r="F75" s="317"/>
      <c r="G75" s="9"/>
    </row>
    <row r="76" spans="1:23">
      <c r="A76" s="127">
        <f t="shared" si="1"/>
        <v>76</v>
      </c>
      <c r="B76" s="315"/>
      <c r="C76" s="316"/>
      <c r="D76" s="316"/>
      <c r="E76" s="316"/>
      <c r="F76" s="317"/>
      <c r="G76" s="9"/>
    </row>
    <row r="77" spans="1:23">
      <c r="A77" s="127">
        <f t="shared" si="1"/>
        <v>77</v>
      </c>
      <c r="B77" s="315"/>
      <c r="C77" s="316"/>
      <c r="D77" s="316"/>
      <c r="E77" s="316"/>
      <c r="F77" s="317"/>
      <c r="G77" s="9"/>
    </row>
    <row r="78" spans="1:23">
      <c r="A78" s="127">
        <f t="shared" si="1"/>
        <v>78</v>
      </c>
      <c r="B78" s="315"/>
      <c r="C78" s="316"/>
      <c r="D78" s="316"/>
      <c r="E78" s="316"/>
      <c r="F78" s="317"/>
      <c r="G78" s="9"/>
    </row>
    <row r="79" spans="1:23">
      <c r="A79" s="127">
        <f t="shared" si="1"/>
        <v>79</v>
      </c>
      <c r="B79" s="315"/>
      <c r="C79" s="316"/>
      <c r="D79" s="316"/>
      <c r="E79" s="316"/>
      <c r="F79" s="317"/>
      <c r="G79" s="9"/>
    </row>
    <row r="80" spans="1:23">
      <c r="A80" s="127">
        <f t="shared" si="1"/>
        <v>80</v>
      </c>
      <c r="B80" s="315"/>
      <c r="C80" s="316"/>
      <c r="D80" s="316"/>
      <c r="E80" s="316"/>
      <c r="F80" s="317"/>
      <c r="G80" s="9"/>
    </row>
    <row r="81" spans="1:7">
      <c r="A81" s="127">
        <f t="shared" si="1"/>
        <v>81</v>
      </c>
      <c r="B81" s="315"/>
      <c r="C81" s="316"/>
      <c r="D81" s="316"/>
      <c r="E81" s="316"/>
      <c r="F81" s="317"/>
      <c r="G81" s="9"/>
    </row>
    <row r="82" spans="1:7">
      <c r="A82" s="127">
        <f t="shared" si="1"/>
        <v>82</v>
      </c>
      <c r="B82" s="315"/>
      <c r="C82" s="316"/>
      <c r="D82" s="316"/>
      <c r="E82" s="316"/>
      <c r="F82" s="317"/>
      <c r="G82" s="9"/>
    </row>
    <row r="83" spans="1:7">
      <c r="A83" s="127">
        <f t="shared" si="1"/>
        <v>83</v>
      </c>
      <c r="B83" s="315"/>
      <c r="C83" s="316"/>
      <c r="D83" s="316"/>
      <c r="E83" s="316"/>
      <c r="F83" s="317"/>
      <c r="G83" s="9"/>
    </row>
    <row r="84" spans="1:7">
      <c r="A84" s="127">
        <f t="shared" si="1"/>
        <v>84</v>
      </c>
      <c r="B84" s="315"/>
      <c r="C84" s="316"/>
      <c r="D84" s="316"/>
      <c r="E84" s="316"/>
      <c r="F84" s="317"/>
      <c r="G84" s="9"/>
    </row>
    <row r="85" spans="1:7">
      <c r="A85" s="127">
        <f t="shared" si="1"/>
        <v>85</v>
      </c>
      <c r="B85" s="315"/>
      <c r="C85" s="316"/>
      <c r="D85" s="316"/>
      <c r="E85" s="316"/>
      <c r="F85" s="317"/>
      <c r="G85" s="9"/>
    </row>
    <row r="86" spans="1:7">
      <c r="A86" s="127">
        <f t="shared" si="1"/>
        <v>86</v>
      </c>
      <c r="B86" s="315"/>
      <c r="C86" s="316"/>
      <c r="D86" s="316"/>
      <c r="E86" s="316"/>
      <c r="F86" s="317"/>
      <c r="G86" s="9"/>
    </row>
    <row r="87" spans="1:7">
      <c r="A87" s="127">
        <f t="shared" si="1"/>
        <v>87</v>
      </c>
      <c r="B87" s="315"/>
      <c r="C87" s="316"/>
      <c r="D87" s="316"/>
      <c r="E87" s="316"/>
      <c r="F87" s="317"/>
      <c r="G87" s="9"/>
    </row>
    <row r="88" spans="1:7">
      <c r="A88" s="127">
        <f t="shared" si="1"/>
        <v>88</v>
      </c>
      <c r="B88" s="315"/>
      <c r="C88" s="316"/>
      <c r="D88" s="316"/>
      <c r="E88" s="316"/>
      <c r="F88" s="317"/>
      <c r="G88" s="9"/>
    </row>
    <row r="89" spans="1:7">
      <c r="A89" s="127">
        <f t="shared" si="1"/>
        <v>89</v>
      </c>
      <c r="B89" s="315"/>
      <c r="C89" s="316"/>
      <c r="D89" s="316"/>
      <c r="E89" s="316"/>
      <c r="F89" s="317"/>
      <c r="G89" s="9"/>
    </row>
    <row r="90" spans="1:7">
      <c r="A90" s="127">
        <f t="shared" si="1"/>
        <v>90</v>
      </c>
      <c r="B90" s="315"/>
      <c r="C90" s="316"/>
      <c r="D90" s="316"/>
      <c r="E90" s="316"/>
      <c r="F90" s="317"/>
      <c r="G90" s="9"/>
    </row>
    <row r="91" spans="1:7">
      <c r="A91" s="127">
        <f t="shared" si="1"/>
        <v>91</v>
      </c>
      <c r="B91" s="315"/>
      <c r="C91" s="316"/>
      <c r="D91" s="316"/>
      <c r="E91" s="316"/>
      <c r="F91" s="317"/>
      <c r="G91" s="9"/>
    </row>
    <row r="92" spans="1:7">
      <c r="A92" s="127">
        <f t="shared" si="1"/>
        <v>92</v>
      </c>
      <c r="B92" s="315"/>
      <c r="C92" s="316"/>
      <c r="D92" s="316"/>
      <c r="E92" s="316"/>
      <c r="F92" s="317"/>
      <c r="G92" s="9"/>
    </row>
    <row r="93" spans="1:7" ht="13" thickBot="1">
      <c r="A93" s="129">
        <f t="shared" si="1"/>
        <v>93</v>
      </c>
      <c r="B93" s="318"/>
      <c r="C93" s="319"/>
      <c r="D93" s="319"/>
      <c r="E93" s="319"/>
      <c r="F93" s="320"/>
      <c r="G93" s="130"/>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S-749D Version 1.01&amp;R&amp;8Page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4F825-E06F-445C-9A95-659936507E1E}">
  <sheetPr codeName="Sheet7">
    <tabColor rgb="FF92D050"/>
    <pageSetUpPr fitToPage="1"/>
  </sheetPr>
  <dimension ref="A1:AM72"/>
  <sheetViews>
    <sheetView showGridLines="0" view="pageBreakPreview" zoomScaleNormal="115" zoomScaleSheetLayoutView="100" zoomScalePageLayoutView="145" workbookViewId="0"/>
  </sheetViews>
  <sheetFormatPr defaultColWidth="9.1796875" defaultRowHeight="12.5"/>
  <cols>
    <col min="1" max="40" width="2.7265625" style="132" customWidth="1"/>
    <col min="41" max="43" width="12.453125" style="132" customWidth="1"/>
    <col min="44" max="16384" width="9.1796875" style="132"/>
  </cols>
  <sheetData>
    <row r="1" spans="1:39" ht="35.15" customHeight="1">
      <c r="A1" s="131"/>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row>
    <row r="2" spans="1:39" s="133" customFormat="1" ht="20.149999999999999" customHeight="1">
      <c r="B2" s="351" t="s">
        <v>566</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row>
    <row r="3" spans="1:39" s="133" customFormat="1" ht="20.149999999999999" customHeight="1">
      <c r="B3" s="352" t="s">
        <v>4</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row>
    <row r="4" spans="1:39" s="133" customFormat="1" ht="20.149999999999999" customHeight="1">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row>
    <row r="5" spans="1:39" ht="13.75" customHeight="1">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row>
    <row r="6" spans="1:39" ht="13.75" customHeight="1">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row>
    <row r="7" spans="1:39" ht="15" customHeight="1">
      <c r="B7" s="354" t="s">
        <v>511</v>
      </c>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row>
    <row r="8" spans="1:39" ht="13.75" customHeight="1">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row>
    <row r="9" spans="1:39" ht="13.75" customHeight="1">
      <c r="B9" s="355"/>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L9" s="355"/>
      <c r="AM9" s="355"/>
    </row>
    <row r="10" spans="1:39" ht="13.75" customHeight="1">
      <c r="B10" s="355" t="s">
        <v>512</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row>
    <row r="11" spans="1:39" ht="13.75" customHeight="1">
      <c r="B11" s="350" t="s">
        <v>513</v>
      </c>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row>
    <row r="12" spans="1:39" ht="12" customHeight="1">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row>
    <row r="13" spans="1:39" ht="15.75" customHeight="1">
      <c r="B13" s="350" t="s">
        <v>514</v>
      </c>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row>
    <row r="14" spans="1:39" ht="12" customHeight="1">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row>
    <row r="15" spans="1:39" ht="30" customHeight="1">
      <c r="B15" s="350" t="s">
        <v>515</v>
      </c>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row>
    <row r="16" spans="1:39" ht="12" customHeight="1">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row>
    <row r="17" spans="2:39" ht="15.75" customHeight="1">
      <c r="B17" s="349" t="s">
        <v>516</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row>
    <row r="18" spans="2:39" ht="12" customHeight="1">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row>
    <row r="19" spans="2:39" ht="30" customHeight="1">
      <c r="B19" s="349" t="s">
        <v>517</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2:39" ht="12" customHeight="1">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row>
    <row r="21" spans="2:39" s="139" customFormat="1" ht="30" customHeight="1">
      <c r="B21" s="349" t="s">
        <v>518</v>
      </c>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row>
    <row r="22" spans="2:39" s="139" customFormat="1" ht="12" customHeight="1">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row>
    <row r="23" spans="2:39" ht="55.9" customHeight="1">
      <c r="B23" s="349" t="s">
        <v>519</v>
      </c>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row>
    <row r="24" spans="2:39" ht="12" customHeight="1">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row>
    <row r="25" spans="2:39" ht="30" customHeight="1">
      <c r="B25" s="349" t="s">
        <v>520</v>
      </c>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row>
    <row r="26" spans="2:39" ht="12" customHeight="1">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row>
    <row r="27" spans="2:39" ht="30" customHeight="1">
      <c r="B27" s="349" t="s">
        <v>521</v>
      </c>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row>
    <row r="28" spans="2:39" ht="12" customHeight="1">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row>
    <row r="29" spans="2:39" ht="30" customHeight="1">
      <c r="B29" s="349" t="s">
        <v>522</v>
      </c>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row>
    <row r="30" spans="2:39" ht="12" customHeight="1">
      <c r="B30" s="137"/>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row>
    <row r="31" spans="2:39" ht="41.25" customHeight="1">
      <c r="B31" s="349" t="s">
        <v>523</v>
      </c>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row>
    <row r="32" spans="2:39" ht="12" customHeight="1">
      <c r="B32" s="137"/>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row>
    <row r="33" spans="2:39" ht="30" customHeight="1">
      <c r="B33" s="349" t="s">
        <v>524</v>
      </c>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row>
    <row r="34" spans="2:39" ht="12" customHeight="1">
      <c r="B34" s="137"/>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row>
    <row r="35" spans="2:39" s="143" customFormat="1" ht="13.75" customHeight="1">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2"/>
    </row>
    <row r="36" spans="2:39" s="143" customFormat="1" ht="18.75" customHeight="1">
      <c r="B36" s="344" t="s">
        <v>525</v>
      </c>
      <c r="C36" s="344"/>
      <c r="D36" s="344"/>
      <c r="E36" s="344"/>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2"/>
    </row>
    <row r="37" spans="2:39" s="143" customFormat="1" ht="9.75" customHeight="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2"/>
    </row>
    <row r="38" spans="2:39" ht="16.5" customHeight="1">
      <c r="B38" s="345" t="s">
        <v>69</v>
      </c>
      <c r="C38" s="345"/>
      <c r="D38" s="345"/>
      <c r="E38" s="345"/>
      <c r="F38" s="346"/>
      <c r="G38" s="333" t="s">
        <v>526</v>
      </c>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144"/>
      <c r="AM38" s="144"/>
    </row>
    <row r="39" spans="2:39" ht="16.5" customHeight="1">
      <c r="B39" s="345" t="s">
        <v>64</v>
      </c>
      <c r="C39" s="345"/>
      <c r="D39" s="345"/>
      <c r="E39" s="345"/>
      <c r="F39" s="346"/>
      <c r="G39" s="333" t="s">
        <v>527</v>
      </c>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144"/>
      <c r="AM39" s="144"/>
    </row>
    <row r="40" spans="2:39" ht="16.5" customHeight="1">
      <c r="B40" s="347" t="s">
        <v>69</v>
      </c>
      <c r="C40" s="347"/>
      <c r="D40" s="347"/>
      <c r="E40" s="347"/>
      <c r="F40" s="348"/>
      <c r="G40" s="333" t="s">
        <v>528</v>
      </c>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144"/>
      <c r="AM40" s="144"/>
    </row>
    <row r="41" spans="2:39" ht="16.5" customHeight="1">
      <c r="B41" s="338" t="s">
        <v>64</v>
      </c>
      <c r="C41" s="338"/>
      <c r="D41" s="338"/>
      <c r="E41" s="338"/>
      <c r="F41" s="339"/>
      <c r="G41" s="333" t="s">
        <v>529</v>
      </c>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144"/>
      <c r="AM41" s="144"/>
    </row>
    <row r="42" spans="2:39" ht="26.25" customHeight="1">
      <c r="B42" s="340" t="s">
        <v>69</v>
      </c>
      <c r="C42" s="340"/>
      <c r="D42" s="340"/>
      <c r="E42" s="340"/>
      <c r="F42" s="341"/>
      <c r="G42" s="333" t="s">
        <v>530</v>
      </c>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144"/>
      <c r="AM42" s="144"/>
    </row>
    <row r="43" spans="2:39" ht="16.5" customHeight="1">
      <c r="B43" s="342" t="s">
        <v>64</v>
      </c>
      <c r="C43" s="342"/>
      <c r="D43" s="342"/>
      <c r="E43" s="342"/>
      <c r="F43" s="343"/>
      <c r="G43" s="333" t="s">
        <v>531</v>
      </c>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144"/>
      <c r="AM43" s="144"/>
    </row>
    <row r="44" spans="2:39" ht="16.5" customHeight="1">
      <c r="B44" s="336" t="s">
        <v>69</v>
      </c>
      <c r="C44" s="336"/>
      <c r="D44" s="336"/>
      <c r="E44" s="336"/>
      <c r="F44" s="337"/>
      <c r="G44" s="333" t="s">
        <v>532</v>
      </c>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144"/>
      <c r="AM44" s="144"/>
    </row>
    <row r="45" spans="2:39" ht="16.5" customHeight="1">
      <c r="B45" s="331" t="s">
        <v>69</v>
      </c>
      <c r="C45" s="331"/>
      <c r="D45" s="331"/>
      <c r="E45" s="331"/>
      <c r="F45" s="332"/>
      <c r="G45" s="333" t="s">
        <v>533</v>
      </c>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144"/>
      <c r="AM45" s="144"/>
    </row>
    <row r="46" spans="2:39" ht="16.5" customHeight="1">
      <c r="B46" s="331" t="s">
        <v>64</v>
      </c>
      <c r="C46" s="331"/>
      <c r="D46" s="331"/>
      <c r="E46" s="331"/>
      <c r="F46" s="332"/>
      <c r="G46" s="333" t="s">
        <v>533</v>
      </c>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144"/>
      <c r="AM46" s="144"/>
    </row>
    <row r="47" spans="2:39" ht="16.5" customHeight="1">
      <c r="B47" s="331" t="s">
        <v>534</v>
      </c>
      <c r="C47" s="331"/>
      <c r="D47" s="331"/>
      <c r="E47" s="331"/>
      <c r="F47" s="332"/>
      <c r="G47" s="333" t="s">
        <v>535</v>
      </c>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144"/>
      <c r="AM47" s="144"/>
    </row>
    <row r="48" spans="2:39" ht="16.5" customHeight="1">
      <c r="B48" s="334" t="s">
        <v>534</v>
      </c>
      <c r="C48" s="334"/>
      <c r="D48" s="334"/>
      <c r="E48" s="334"/>
      <c r="F48" s="335"/>
      <c r="G48" s="333" t="s">
        <v>535</v>
      </c>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144"/>
      <c r="AM48" s="144"/>
    </row>
    <row r="49" spans="2:39" ht="16.5" customHeight="1">
      <c r="B49" s="334"/>
      <c r="C49" s="334"/>
      <c r="D49" s="334"/>
      <c r="E49" s="334"/>
      <c r="F49" s="335"/>
      <c r="G49" s="333" t="s">
        <v>536</v>
      </c>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144"/>
      <c r="AM49" s="144"/>
    </row>
    <row r="50" spans="2:39" ht="16.5" customHeight="1">
      <c r="B50" s="145"/>
      <c r="C50" s="145"/>
      <c r="D50" s="145"/>
      <c r="E50" s="145"/>
      <c r="F50" s="145"/>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6"/>
    </row>
    <row r="51" spans="2:39" ht="13.75" customHeight="1">
      <c r="B51" s="328" t="s">
        <v>537</v>
      </c>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134"/>
    </row>
    <row r="52" spans="2:39" ht="27.75" customHeight="1">
      <c r="B52" s="329" t="s">
        <v>538</v>
      </c>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329"/>
      <c r="AM52" s="134"/>
    </row>
    <row r="53" spans="2:39" ht="13.75" customHeight="1">
      <c r="B53" s="134"/>
      <c r="C53" s="134"/>
      <c r="D53" s="134"/>
      <c r="E53" s="134"/>
      <c r="F53" s="134"/>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34"/>
    </row>
    <row r="54" spans="2:39" ht="27.75" customHeight="1">
      <c r="B54" s="330" t="s">
        <v>54</v>
      </c>
      <c r="C54" s="330"/>
      <c r="D54" s="330"/>
      <c r="E54" s="330"/>
      <c r="F54" s="330"/>
      <c r="G54" s="330"/>
      <c r="H54" s="330"/>
      <c r="I54" s="330"/>
      <c r="J54" s="330"/>
      <c r="K54" s="330" t="s">
        <v>55</v>
      </c>
      <c r="L54" s="330"/>
      <c r="M54" s="330"/>
      <c r="N54" s="330"/>
      <c r="O54" s="330"/>
      <c r="P54" s="330"/>
      <c r="Q54" s="330"/>
      <c r="R54" s="330"/>
      <c r="S54" s="330"/>
      <c r="T54" s="330" t="s">
        <v>56</v>
      </c>
      <c r="U54" s="330"/>
      <c r="V54" s="330"/>
      <c r="W54" s="330"/>
      <c r="X54" s="330"/>
      <c r="Y54" s="330"/>
      <c r="Z54" s="330"/>
      <c r="AA54" s="330"/>
      <c r="AB54" s="330"/>
      <c r="AC54" s="330" t="s">
        <v>539</v>
      </c>
      <c r="AD54" s="330"/>
      <c r="AE54" s="330"/>
      <c r="AF54" s="330"/>
      <c r="AG54" s="330"/>
      <c r="AH54" s="330"/>
      <c r="AI54" s="330"/>
      <c r="AJ54" s="330"/>
      <c r="AK54" s="330"/>
    </row>
    <row r="55" spans="2:39" ht="13.75" customHeight="1">
      <c r="B55" s="327" t="s">
        <v>69</v>
      </c>
      <c r="C55" s="327"/>
      <c r="D55" s="327"/>
      <c r="E55" s="327"/>
      <c r="F55" s="327"/>
      <c r="G55" s="327"/>
      <c r="H55" s="327"/>
      <c r="I55" s="327"/>
      <c r="J55" s="327"/>
      <c r="K55" s="323" t="s">
        <v>69</v>
      </c>
      <c r="L55" s="323"/>
      <c r="M55" s="323"/>
      <c r="N55" s="323"/>
      <c r="O55" s="323"/>
      <c r="P55" s="323"/>
      <c r="Q55" s="323"/>
      <c r="R55" s="323"/>
      <c r="S55" s="323"/>
      <c r="T55" s="324" t="s">
        <v>69</v>
      </c>
      <c r="U55" s="324"/>
      <c r="V55" s="324"/>
      <c r="W55" s="324"/>
      <c r="X55" s="324"/>
      <c r="Y55" s="324"/>
      <c r="Z55" s="324"/>
      <c r="AA55" s="324"/>
      <c r="AB55" s="324"/>
      <c r="AC55" s="324" t="s">
        <v>69</v>
      </c>
      <c r="AD55" s="324"/>
      <c r="AE55" s="324"/>
      <c r="AF55" s="324"/>
      <c r="AG55" s="324"/>
      <c r="AH55" s="324"/>
      <c r="AI55" s="324"/>
      <c r="AJ55" s="324"/>
      <c r="AK55" s="324"/>
    </row>
    <row r="56" spans="2:39" ht="13.75" customHeight="1">
      <c r="B56" s="327" t="s">
        <v>64</v>
      </c>
      <c r="C56" s="327"/>
      <c r="D56" s="327"/>
      <c r="E56" s="327"/>
      <c r="F56" s="327"/>
      <c r="G56" s="327"/>
      <c r="H56" s="327"/>
      <c r="I56" s="327"/>
      <c r="J56" s="327"/>
      <c r="K56" s="323" t="s">
        <v>69</v>
      </c>
      <c r="L56" s="323"/>
      <c r="M56" s="323"/>
      <c r="N56" s="323"/>
      <c r="O56" s="323"/>
      <c r="P56" s="323"/>
      <c r="Q56" s="323"/>
      <c r="R56" s="323"/>
      <c r="S56" s="323"/>
      <c r="T56" s="324" t="s">
        <v>64</v>
      </c>
      <c r="U56" s="324"/>
      <c r="V56" s="324"/>
      <c r="W56" s="324"/>
      <c r="X56" s="324"/>
      <c r="Y56" s="324"/>
      <c r="Z56" s="324"/>
      <c r="AA56" s="324"/>
      <c r="AB56" s="324"/>
      <c r="AC56" s="324" t="s">
        <v>69</v>
      </c>
      <c r="AD56" s="324"/>
      <c r="AE56" s="324"/>
      <c r="AF56" s="324"/>
      <c r="AG56" s="324"/>
      <c r="AH56" s="324"/>
      <c r="AI56" s="324"/>
      <c r="AJ56" s="324"/>
      <c r="AK56" s="324"/>
    </row>
    <row r="57" spans="2:39" ht="13.75" customHeight="1">
      <c r="B57" s="327" t="s">
        <v>69</v>
      </c>
      <c r="C57" s="327"/>
      <c r="D57" s="327"/>
      <c r="E57" s="327"/>
      <c r="F57" s="327"/>
      <c r="G57" s="327"/>
      <c r="H57" s="327"/>
      <c r="I57" s="327"/>
      <c r="J57" s="327"/>
      <c r="K57" s="322" t="s">
        <v>534</v>
      </c>
      <c r="L57" s="322"/>
      <c r="M57" s="322"/>
      <c r="N57" s="322"/>
      <c r="O57" s="322"/>
      <c r="P57" s="322"/>
      <c r="Q57" s="322"/>
      <c r="R57" s="322"/>
      <c r="S57" s="322"/>
      <c r="T57" s="324" t="s">
        <v>69</v>
      </c>
      <c r="U57" s="324"/>
      <c r="V57" s="324"/>
      <c r="W57" s="324"/>
      <c r="X57" s="324"/>
      <c r="Y57" s="324"/>
      <c r="Z57" s="324"/>
      <c r="AA57" s="324"/>
      <c r="AB57" s="324"/>
      <c r="AC57" s="324" t="s">
        <v>534</v>
      </c>
      <c r="AD57" s="324"/>
      <c r="AE57" s="324"/>
      <c r="AF57" s="324"/>
      <c r="AG57" s="324"/>
      <c r="AH57" s="324"/>
      <c r="AI57" s="324"/>
      <c r="AJ57" s="324"/>
      <c r="AK57" s="324"/>
    </row>
    <row r="58" spans="2:39" ht="12.75" customHeight="1">
      <c r="B58" s="327" t="s">
        <v>64</v>
      </c>
      <c r="C58" s="327"/>
      <c r="D58" s="327"/>
      <c r="E58" s="327"/>
      <c r="F58" s="327"/>
      <c r="G58" s="327"/>
      <c r="H58" s="327"/>
      <c r="I58" s="327"/>
      <c r="J58" s="327"/>
      <c r="K58" s="322" t="s">
        <v>534</v>
      </c>
      <c r="L58" s="322"/>
      <c r="M58" s="322"/>
      <c r="N58" s="322"/>
      <c r="O58" s="322"/>
      <c r="P58" s="322"/>
      <c r="Q58" s="322"/>
      <c r="R58" s="322"/>
      <c r="S58" s="322"/>
      <c r="T58" s="324" t="s">
        <v>64</v>
      </c>
      <c r="U58" s="324"/>
      <c r="V58" s="324"/>
      <c r="W58" s="324"/>
      <c r="X58" s="324"/>
      <c r="Y58" s="324"/>
      <c r="Z58" s="324"/>
      <c r="AA58" s="324"/>
      <c r="AB58" s="324"/>
      <c r="AC58" s="324" t="s">
        <v>534</v>
      </c>
      <c r="AD58" s="324"/>
      <c r="AE58" s="324"/>
      <c r="AF58" s="324"/>
      <c r="AG58" s="324"/>
      <c r="AH58" s="324"/>
      <c r="AI58" s="324"/>
      <c r="AJ58" s="324"/>
      <c r="AK58" s="324"/>
    </row>
    <row r="59" spans="2:39" ht="13.75" customHeight="1">
      <c r="B59" s="327" t="s">
        <v>69</v>
      </c>
      <c r="C59" s="327"/>
      <c r="D59" s="327"/>
      <c r="E59" s="327"/>
      <c r="F59" s="327"/>
      <c r="G59" s="327"/>
      <c r="H59" s="327"/>
      <c r="I59" s="327"/>
      <c r="J59" s="327"/>
      <c r="K59" s="322"/>
      <c r="L59" s="322"/>
      <c r="M59" s="322"/>
      <c r="N59" s="322"/>
      <c r="O59" s="322"/>
      <c r="P59" s="322"/>
      <c r="Q59" s="322"/>
      <c r="R59" s="322"/>
      <c r="S59" s="322"/>
      <c r="T59" s="324" t="s">
        <v>69</v>
      </c>
      <c r="U59" s="324"/>
      <c r="V59" s="324"/>
      <c r="W59" s="324"/>
      <c r="X59" s="324"/>
      <c r="Y59" s="324"/>
      <c r="Z59" s="324"/>
      <c r="AA59" s="324"/>
      <c r="AB59" s="324"/>
      <c r="AC59" s="325"/>
      <c r="AD59" s="325"/>
      <c r="AE59" s="325"/>
      <c r="AF59" s="325"/>
      <c r="AG59" s="325"/>
      <c r="AH59" s="325"/>
      <c r="AI59" s="325"/>
      <c r="AJ59" s="325"/>
      <c r="AK59" s="325"/>
    </row>
    <row r="60" spans="2:39" ht="13.75" customHeight="1">
      <c r="B60" s="327" t="s">
        <v>64</v>
      </c>
      <c r="C60" s="327"/>
      <c r="D60" s="327"/>
      <c r="E60" s="327"/>
      <c r="F60" s="327"/>
      <c r="G60" s="327"/>
      <c r="H60" s="327"/>
      <c r="I60" s="327"/>
      <c r="J60" s="327"/>
      <c r="K60" s="322"/>
      <c r="L60" s="322"/>
      <c r="M60" s="322"/>
      <c r="N60" s="322"/>
      <c r="O60" s="322"/>
      <c r="P60" s="322"/>
      <c r="Q60" s="322"/>
      <c r="R60" s="322"/>
      <c r="S60" s="322"/>
      <c r="T60" s="324" t="s">
        <v>64</v>
      </c>
      <c r="U60" s="324"/>
      <c r="V60" s="324"/>
      <c r="W60" s="324"/>
      <c r="X60" s="324"/>
      <c r="Y60" s="324"/>
      <c r="Z60" s="324"/>
      <c r="AA60" s="324"/>
      <c r="AB60" s="324"/>
      <c r="AC60" s="325"/>
      <c r="AD60" s="325"/>
      <c r="AE60" s="325"/>
      <c r="AF60" s="325"/>
      <c r="AG60" s="325"/>
      <c r="AH60" s="325"/>
      <c r="AI60" s="325"/>
      <c r="AJ60" s="325"/>
      <c r="AK60" s="325"/>
    </row>
    <row r="61" spans="2:39" ht="13.75" customHeight="1">
      <c r="B61" s="324" t="s">
        <v>69</v>
      </c>
      <c r="C61" s="324"/>
      <c r="D61" s="324"/>
      <c r="E61" s="324"/>
      <c r="F61" s="324"/>
      <c r="G61" s="324"/>
      <c r="H61" s="324"/>
      <c r="I61" s="324"/>
      <c r="J61" s="324"/>
      <c r="K61" s="324" t="s">
        <v>69</v>
      </c>
      <c r="L61" s="324"/>
      <c r="M61" s="324"/>
      <c r="N61" s="324"/>
      <c r="O61" s="324"/>
      <c r="P61" s="324"/>
      <c r="Q61" s="324"/>
      <c r="R61" s="324"/>
      <c r="S61" s="324"/>
      <c r="T61" s="326" t="s">
        <v>69</v>
      </c>
      <c r="U61" s="326"/>
      <c r="V61" s="326"/>
      <c r="W61" s="326"/>
      <c r="X61" s="326"/>
      <c r="Y61" s="326"/>
      <c r="Z61" s="326"/>
      <c r="AA61" s="326"/>
      <c r="AB61" s="326"/>
      <c r="AC61" s="323" t="s">
        <v>69</v>
      </c>
      <c r="AD61" s="323"/>
      <c r="AE61" s="323"/>
      <c r="AF61" s="323"/>
      <c r="AG61" s="323"/>
      <c r="AH61" s="323"/>
      <c r="AI61" s="323"/>
      <c r="AJ61" s="323"/>
      <c r="AK61" s="323"/>
    </row>
    <row r="62" spans="2:39" ht="13.75" customHeight="1">
      <c r="B62" s="324" t="s">
        <v>64</v>
      </c>
      <c r="C62" s="324"/>
      <c r="D62" s="324"/>
      <c r="E62" s="324"/>
      <c r="F62" s="324"/>
      <c r="G62" s="324"/>
      <c r="H62" s="324"/>
      <c r="I62" s="324"/>
      <c r="J62" s="324"/>
      <c r="K62" s="324" t="s">
        <v>69</v>
      </c>
      <c r="L62" s="324"/>
      <c r="M62" s="324"/>
      <c r="N62" s="324"/>
      <c r="O62" s="324"/>
      <c r="P62" s="324"/>
      <c r="Q62" s="324"/>
      <c r="R62" s="324"/>
      <c r="S62" s="324"/>
      <c r="T62" s="326" t="s">
        <v>64</v>
      </c>
      <c r="U62" s="326"/>
      <c r="V62" s="326"/>
      <c r="W62" s="326"/>
      <c r="X62" s="326"/>
      <c r="Y62" s="326"/>
      <c r="Z62" s="326"/>
      <c r="AA62" s="326"/>
      <c r="AB62" s="326"/>
      <c r="AC62" s="323" t="s">
        <v>69</v>
      </c>
      <c r="AD62" s="323"/>
      <c r="AE62" s="323"/>
      <c r="AF62" s="323"/>
      <c r="AG62" s="323"/>
      <c r="AH62" s="323"/>
      <c r="AI62" s="323"/>
      <c r="AJ62" s="323"/>
      <c r="AK62" s="323"/>
    </row>
    <row r="63" spans="2:39" ht="13.75" customHeight="1">
      <c r="B63" s="324" t="s">
        <v>69</v>
      </c>
      <c r="C63" s="324"/>
      <c r="D63" s="324"/>
      <c r="E63" s="324"/>
      <c r="F63" s="324"/>
      <c r="G63" s="324"/>
      <c r="H63" s="324"/>
      <c r="I63" s="324"/>
      <c r="J63" s="324"/>
      <c r="K63" s="324" t="s">
        <v>534</v>
      </c>
      <c r="L63" s="324"/>
      <c r="M63" s="324"/>
      <c r="N63" s="324"/>
      <c r="O63" s="324"/>
      <c r="P63" s="324"/>
      <c r="Q63" s="324"/>
      <c r="R63" s="324"/>
      <c r="S63" s="324"/>
      <c r="T63" s="326" t="s">
        <v>69</v>
      </c>
      <c r="U63" s="326"/>
      <c r="V63" s="326"/>
      <c r="W63" s="326"/>
      <c r="X63" s="326"/>
      <c r="Y63" s="326"/>
      <c r="Z63" s="326"/>
      <c r="AA63" s="326"/>
      <c r="AB63" s="326"/>
      <c r="AC63" s="322" t="s">
        <v>534</v>
      </c>
      <c r="AD63" s="322"/>
      <c r="AE63" s="322"/>
      <c r="AF63" s="322"/>
      <c r="AG63" s="322"/>
      <c r="AH63" s="322"/>
      <c r="AI63" s="322"/>
      <c r="AJ63" s="322"/>
      <c r="AK63" s="322"/>
    </row>
    <row r="64" spans="2:39" ht="13.75" customHeight="1">
      <c r="B64" s="324" t="s">
        <v>64</v>
      </c>
      <c r="C64" s="324"/>
      <c r="D64" s="324"/>
      <c r="E64" s="324"/>
      <c r="F64" s="324"/>
      <c r="G64" s="324"/>
      <c r="H64" s="324"/>
      <c r="I64" s="324"/>
      <c r="J64" s="324"/>
      <c r="K64" s="324" t="s">
        <v>534</v>
      </c>
      <c r="L64" s="324"/>
      <c r="M64" s="324"/>
      <c r="N64" s="324"/>
      <c r="O64" s="324"/>
      <c r="P64" s="324"/>
      <c r="Q64" s="324"/>
      <c r="R64" s="324"/>
      <c r="S64" s="324"/>
      <c r="T64" s="326" t="s">
        <v>64</v>
      </c>
      <c r="U64" s="326"/>
      <c r="V64" s="326"/>
      <c r="W64" s="326"/>
      <c r="X64" s="326"/>
      <c r="Y64" s="326"/>
      <c r="Z64" s="326"/>
      <c r="AA64" s="326"/>
      <c r="AB64" s="326"/>
      <c r="AC64" s="322" t="s">
        <v>534</v>
      </c>
      <c r="AD64" s="322"/>
      <c r="AE64" s="322"/>
      <c r="AF64" s="322"/>
      <c r="AG64" s="322"/>
      <c r="AH64" s="322"/>
      <c r="AI64" s="322"/>
      <c r="AJ64" s="322"/>
      <c r="AK64" s="322"/>
    </row>
    <row r="65" spans="2:37" ht="13.75" customHeight="1">
      <c r="B65" s="324" t="s">
        <v>69</v>
      </c>
      <c r="C65" s="324"/>
      <c r="D65" s="324"/>
      <c r="E65" s="324"/>
      <c r="F65" s="324"/>
      <c r="G65" s="324"/>
      <c r="H65" s="324"/>
      <c r="I65" s="324"/>
      <c r="J65" s="324"/>
      <c r="K65" s="325"/>
      <c r="L65" s="325"/>
      <c r="M65" s="325"/>
      <c r="N65" s="325"/>
      <c r="O65" s="325"/>
      <c r="P65" s="325"/>
      <c r="Q65" s="325"/>
      <c r="R65" s="325"/>
      <c r="S65" s="325"/>
      <c r="T65" s="326" t="s">
        <v>69</v>
      </c>
      <c r="U65" s="326"/>
      <c r="V65" s="326"/>
      <c r="W65" s="326"/>
      <c r="X65" s="326"/>
      <c r="Y65" s="326"/>
      <c r="Z65" s="326"/>
      <c r="AA65" s="326"/>
      <c r="AB65" s="326"/>
      <c r="AC65" s="322"/>
      <c r="AD65" s="322"/>
      <c r="AE65" s="322"/>
      <c r="AF65" s="322"/>
      <c r="AG65" s="322"/>
      <c r="AH65" s="322"/>
      <c r="AI65" s="322"/>
      <c r="AJ65" s="322"/>
      <c r="AK65" s="322"/>
    </row>
    <row r="66" spans="2:37" ht="13.75" customHeight="1">
      <c r="B66" s="324" t="s">
        <v>64</v>
      </c>
      <c r="C66" s="324"/>
      <c r="D66" s="324"/>
      <c r="E66" s="324"/>
      <c r="F66" s="324"/>
      <c r="G66" s="324"/>
      <c r="H66" s="324"/>
      <c r="I66" s="324"/>
      <c r="J66" s="324"/>
      <c r="K66" s="325"/>
      <c r="L66" s="325"/>
      <c r="M66" s="325"/>
      <c r="N66" s="325"/>
      <c r="O66" s="325"/>
      <c r="P66" s="325"/>
      <c r="Q66" s="325"/>
      <c r="R66" s="325"/>
      <c r="S66" s="325"/>
      <c r="T66" s="326" t="s">
        <v>64</v>
      </c>
      <c r="U66" s="326"/>
      <c r="V66" s="326"/>
      <c r="W66" s="326"/>
      <c r="X66" s="326"/>
      <c r="Y66" s="326"/>
      <c r="Z66" s="326"/>
      <c r="AA66" s="326"/>
      <c r="AB66" s="326"/>
      <c r="AC66" s="322"/>
      <c r="AD66" s="322"/>
      <c r="AE66" s="322"/>
      <c r="AF66" s="322"/>
      <c r="AG66" s="322"/>
      <c r="AH66" s="322"/>
      <c r="AI66" s="322"/>
      <c r="AJ66" s="322"/>
      <c r="AK66" s="322"/>
    </row>
    <row r="67" spans="2:37" ht="13.75" customHeight="1">
      <c r="B67" s="321" t="s">
        <v>69</v>
      </c>
      <c r="C67" s="321"/>
      <c r="D67" s="321"/>
      <c r="E67" s="321"/>
      <c r="F67" s="321"/>
      <c r="G67" s="321"/>
      <c r="H67" s="321"/>
      <c r="I67" s="321"/>
      <c r="J67" s="321"/>
      <c r="K67" s="323" t="s">
        <v>69</v>
      </c>
      <c r="L67" s="323"/>
      <c r="M67" s="323"/>
      <c r="N67" s="323"/>
      <c r="O67" s="323"/>
      <c r="P67" s="323"/>
      <c r="Q67" s="323"/>
      <c r="R67" s="323"/>
      <c r="S67" s="323"/>
      <c r="T67" s="321" t="s">
        <v>69</v>
      </c>
      <c r="U67" s="321"/>
      <c r="V67" s="321"/>
      <c r="W67" s="321"/>
      <c r="X67" s="321"/>
      <c r="Y67" s="321"/>
      <c r="Z67" s="321"/>
      <c r="AA67" s="321"/>
      <c r="AB67" s="321"/>
      <c r="AC67" s="323" t="s">
        <v>69</v>
      </c>
      <c r="AD67" s="323"/>
      <c r="AE67" s="323"/>
      <c r="AF67" s="323"/>
      <c r="AG67" s="323"/>
      <c r="AH67" s="323"/>
      <c r="AI67" s="323"/>
      <c r="AJ67" s="323"/>
      <c r="AK67" s="323"/>
    </row>
    <row r="68" spans="2:37" ht="13.75" customHeight="1">
      <c r="B68" s="321" t="s">
        <v>64</v>
      </c>
      <c r="C68" s="321"/>
      <c r="D68" s="321"/>
      <c r="E68" s="321"/>
      <c r="F68" s="321"/>
      <c r="G68" s="321"/>
      <c r="H68" s="321"/>
      <c r="I68" s="321"/>
      <c r="J68" s="321"/>
      <c r="K68" s="323" t="s">
        <v>69</v>
      </c>
      <c r="L68" s="323"/>
      <c r="M68" s="323"/>
      <c r="N68" s="323"/>
      <c r="O68" s="323"/>
      <c r="P68" s="323"/>
      <c r="Q68" s="323"/>
      <c r="R68" s="323"/>
      <c r="S68" s="323"/>
      <c r="T68" s="321" t="s">
        <v>64</v>
      </c>
      <c r="U68" s="321"/>
      <c r="V68" s="321"/>
      <c r="W68" s="321"/>
      <c r="X68" s="321"/>
      <c r="Y68" s="321"/>
      <c r="Z68" s="321"/>
      <c r="AA68" s="321"/>
      <c r="AB68" s="321"/>
      <c r="AC68" s="323" t="s">
        <v>69</v>
      </c>
      <c r="AD68" s="323"/>
      <c r="AE68" s="323"/>
      <c r="AF68" s="323"/>
      <c r="AG68" s="323"/>
      <c r="AH68" s="323"/>
      <c r="AI68" s="323"/>
      <c r="AJ68" s="323"/>
      <c r="AK68" s="323"/>
    </row>
    <row r="69" spans="2:37" ht="13.75" customHeight="1">
      <c r="B69" s="321" t="s">
        <v>69</v>
      </c>
      <c r="C69" s="321"/>
      <c r="D69" s="321"/>
      <c r="E69" s="321"/>
      <c r="F69" s="321"/>
      <c r="G69" s="321"/>
      <c r="H69" s="321"/>
      <c r="I69" s="321"/>
      <c r="J69" s="321"/>
      <c r="K69" s="322" t="s">
        <v>534</v>
      </c>
      <c r="L69" s="322"/>
      <c r="M69" s="322"/>
      <c r="N69" s="322"/>
      <c r="O69" s="322"/>
      <c r="P69" s="322"/>
      <c r="Q69" s="322"/>
      <c r="R69" s="322"/>
      <c r="S69" s="322"/>
      <c r="T69" s="321" t="s">
        <v>69</v>
      </c>
      <c r="U69" s="321"/>
      <c r="V69" s="321"/>
      <c r="W69" s="321"/>
      <c r="X69" s="321"/>
      <c r="Y69" s="321"/>
      <c r="Z69" s="321"/>
      <c r="AA69" s="321"/>
      <c r="AB69" s="321"/>
      <c r="AC69" s="322" t="s">
        <v>534</v>
      </c>
      <c r="AD69" s="322"/>
      <c r="AE69" s="322"/>
      <c r="AF69" s="322"/>
      <c r="AG69" s="322"/>
      <c r="AH69" s="322"/>
      <c r="AI69" s="322"/>
      <c r="AJ69" s="322"/>
      <c r="AK69" s="322"/>
    </row>
    <row r="70" spans="2:37" ht="13.75" customHeight="1">
      <c r="B70" s="321" t="s">
        <v>64</v>
      </c>
      <c r="C70" s="321"/>
      <c r="D70" s="321"/>
      <c r="E70" s="321"/>
      <c r="F70" s="321"/>
      <c r="G70" s="321"/>
      <c r="H70" s="321"/>
      <c r="I70" s="321"/>
      <c r="J70" s="321"/>
      <c r="K70" s="322" t="s">
        <v>534</v>
      </c>
      <c r="L70" s="322"/>
      <c r="M70" s="322"/>
      <c r="N70" s="322"/>
      <c r="O70" s="322"/>
      <c r="P70" s="322"/>
      <c r="Q70" s="322"/>
      <c r="R70" s="322"/>
      <c r="S70" s="322"/>
      <c r="T70" s="321" t="s">
        <v>64</v>
      </c>
      <c r="U70" s="321"/>
      <c r="V70" s="321"/>
      <c r="W70" s="321"/>
      <c r="X70" s="321"/>
      <c r="Y70" s="321"/>
      <c r="Z70" s="321"/>
      <c r="AA70" s="321"/>
      <c r="AB70" s="321"/>
      <c r="AC70" s="322" t="s">
        <v>534</v>
      </c>
      <c r="AD70" s="322"/>
      <c r="AE70" s="322"/>
      <c r="AF70" s="322"/>
      <c r="AG70" s="322"/>
      <c r="AH70" s="322"/>
      <c r="AI70" s="322"/>
      <c r="AJ70" s="322"/>
      <c r="AK70" s="322"/>
    </row>
    <row r="71" spans="2:37" ht="13.75" customHeight="1">
      <c r="B71" s="321" t="s">
        <v>69</v>
      </c>
      <c r="C71" s="321"/>
      <c r="D71" s="321"/>
      <c r="E71" s="321"/>
      <c r="F71" s="321"/>
      <c r="G71" s="321"/>
      <c r="H71" s="321"/>
      <c r="I71" s="321"/>
      <c r="J71" s="321"/>
      <c r="K71" s="322"/>
      <c r="L71" s="322"/>
      <c r="M71" s="322"/>
      <c r="N71" s="322"/>
      <c r="O71" s="322"/>
      <c r="P71" s="322"/>
      <c r="Q71" s="322"/>
      <c r="R71" s="322"/>
      <c r="S71" s="322"/>
      <c r="T71" s="321" t="s">
        <v>69</v>
      </c>
      <c r="U71" s="321"/>
      <c r="V71" s="321"/>
      <c r="W71" s="321"/>
      <c r="X71" s="321"/>
      <c r="Y71" s="321"/>
      <c r="Z71" s="321"/>
      <c r="AA71" s="321"/>
      <c r="AB71" s="321"/>
      <c r="AC71" s="322"/>
      <c r="AD71" s="322"/>
      <c r="AE71" s="322"/>
      <c r="AF71" s="322"/>
      <c r="AG71" s="322"/>
      <c r="AH71" s="322"/>
      <c r="AI71" s="322"/>
      <c r="AJ71" s="322"/>
      <c r="AK71" s="322"/>
    </row>
    <row r="72" spans="2:37" ht="13.75" customHeight="1">
      <c r="B72" s="321" t="s">
        <v>64</v>
      </c>
      <c r="C72" s="321"/>
      <c r="D72" s="321"/>
      <c r="E72" s="321"/>
      <c r="F72" s="321"/>
      <c r="G72" s="321"/>
      <c r="H72" s="321"/>
      <c r="I72" s="321"/>
      <c r="J72" s="321"/>
      <c r="K72" s="322"/>
      <c r="L72" s="322"/>
      <c r="M72" s="322"/>
      <c r="N72" s="322"/>
      <c r="O72" s="322"/>
      <c r="P72" s="322"/>
      <c r="Q72" s="322"/>
      <c r="R72" s="322"/>
      <c r="S72" s="322"/>
      <c r="T72" s="321" t="s">
        <v>64</v>
      </c>
      <c r="U72" s="321"/>
      <c r="V72" s="321"/>
      <c r="W72" s="321"/>
      <c r="X72" s="321"/>
      <c r="Y72" s="321"/>
      <c r="Z72" s="321"/>
      <c r="AA72" s="321"/>
      <c r="AB72" s="321"/>
      <c r="AC72" s="322"/>
      <c r="AD72" s="322"/>
      <c r="AE72" s="322"/>
      <c r="AF72" s="322"/>
      <c r="AG72" s="322"/>
      <c r="AH72" s="322"/>
      <c r="AI72" s="322"/>
      <c r="AJ72" s="322"/>
      <c r="AK72" s="322"/>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7" fitToHeight="0" orientation="portrait" r:id="rId1"/>
  <headerFooter>
    <oddFooter>&amp;L&amp;8&amp;K000000IOGP S-749D Version 1.01&amp;R&amp;8Page &amp;P of &amp;N</oddFooter>
  </headerFooter>
  <rowBreaks count="1" manualBreakCount="1">
    <brk id="3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B2AC-EF0F-49ED-80D0-E460876861C8}">
  <sheetPr codeName="Sheet8">
    <tabColor rgb="FF92D050"/>
    <pageSetUpPr fitToPage="1"/>
  </sheetPr>
  <dimension ref="A1:O344"/>
  <sheetViews>
    <sheetView showGridLines="0" showRuler="0" view="pageBreakPreview" zoomScaleNormal="90" zoomScaleSheetLayoutView="100" workbookViewId="0"/>
  </sheetViews>
  <sheetFormatPr defaultColWidth="9" defaultRowHeight="12.5"/>
  <cols>
    <col min="1" max="1" width="3.453125" style="85" customWidth="1"/>
    <col min="2" max="2" width="4" style="85" customWidth="1"/>
    <col min="3" max="29" width="3.453125" style="85" customWidth="1"/>
    <col min="30" max="30" width="1.453125" style="85" customWidth="1"/>
    <col min="31" max="34" width="3.453125" style="85" customWidth="1"/>
    <col min="35" max="16384" width="9" style="85"/>
  </cols>
  <sheetData>
    <row r="1" spans="3:12" ht="20.149999999999999" customHeight="1"/>
    <row r="2" spans="3:12" ht="20.149999999999999" customHeight="1">
      <c r="K2" s="86"/>
      <c r="L2" s="86"/>
    </row>
    <row r="3" spans="3:12" ht="20.149999999999999" customHeight="1">
      <c r="C3" s="148"/>
      <c r="D3" s="148"/>
      <c r="E3" s="356"/>
      <c r="F3" s="149"/>
      <c r="G3" s="86"/>
      <c r="J3" s="86"/>
      <c r="K3" s="86"/>
      <c r="L3" s="86"/>
    </row>
    <row r="4" spans="3:12" ht="20.149999999999999" customHeight="1">
      <c r="C4" s="150"/>
      <c r="D4" s="150"/>
      <c r="E4" s="356"/>
      <c r="F4" s="149"/>
      <c r="G4" s="151"/>
    </row>
    <row r="5" spans="3:12" ht="20.149999999999999" customHeight="1"/>
    <row r="6" spans="3:12" ht="20.149999999999999" customHeight="1"/>
    <row r="7" spans="3:12" ht="20.149999999999999" customHeight="1"/>
    <row r="8" spans="3:12" ht="20.149999999999999" customHeight="1"/>
    <row r="9" spans="3:12" ht="20.149999999999999" customHeight="1"/>
    <row r="10" spans="3:12" ht="20.149999999999999" customHeight="1"/>
    <row r="11" spans="3:12" ht="20.149999999999999" customHeight="1"/>
    <row r="12" spans="3:12" ht="20.149999999999999" customHeight="1"/>
    <row r="13" spans="3:12" ht="20.149999999999999" customHeight="1"/>
    <row r="14" spans="3:12" ht="20.149999999999999" customHeight="1"/>
    <row r="15" spans="3:12" ht="20.149999999999999" customHeight="1"/>
    <row r="16" spans="3:12" ht="20.149999999999999" customHeight="1"/>
    <row r="17" spans="1:15" ht="20.149999999999999" customHeight="1"/>
    <row r="18" spans="1:15" ht="20.149999999999999" customHeight="1"/>
    <row r="19" spans="1:15" ht="20.149999999999999" customHeight="1"/>
    <row r="20" spans="1:15" ht="20.149999999999999" customHeight="1"/>
    <row r="21" spans="1:15" ht="20.149999999999999" customHeight="1"/>
    <row r="22" spans="1:15" ht="20.149999999999999" customHeight="1">
      <c r="B22" s="152"/>
    </row>
    <row r="23" spans="1:15" ht="20.149999999999999" customHeight="1">
      <c r="B23" s="152"/>
    </row>
    <row r="24" spans="1:15" ht="20.149999999999999" customHeight="1">
      <c r="B24" s="152"/>
    </row>
    <row r="25" spans="1:15" ht="20.149999999999999" customHeight="1">
      <c r="B25" s="152"/>
    </row>
    <row r="26" spans="1:15" ht="20.149999999999999" customHeight="1">
      <c r="B26" s="152"/>
    </row>
    <row r="27" spans="1:15" ht="20.149999999999999" customHeight="1">
      <c r="A27" s="153"/>
    </row>
    <row r="28" spans="1:15" ht="20.149999999999999" customHeight="1">
      <c r="A28" s="153"/>
    </row>
    <row r="29" spans="1:15" ht="20.149999999999999" customHeight="1">
      <c r="A29" s="153"/>
    </row>
    <row r="30" spans="1:15" ht="20.149999999999999" customHeight="1">
      <c r="A30" s="153"/>
    </row>
    <row r="31" spans="1:15" ht="20.149999999999999" customHeight="1">
      <c r="A31" s="153"/>
    </row>
    <row r="32" spans="1:15" ht="20.149999999999999" customHeight="1">
      <c r="A32" s="153"/>
      <c r="B32" s="154"/>
      <c r="C32" s="154"/>
      <c r="D32" s="154"/>
      <c r="E32" s="154"/>
      <c r="F32" s="154"/>
      <c r="G32" s="154"/>
      <c r="H32" s="154"/>
      <c r="I32" s="154"/>
      <c r="J32" s="154"/>
      <c r="K32" s="154"/>
      <c r="L32" s="154"/>
      <c r="M32" s="154"/>
      <c r="N32" s="154"/>
      <c r="O32" s="154"/>
    </row>
    <row r="33" spans="1:15" ht="20.149999999999999" customHeight="1">
      <c r="A33" s="103"/>
      <c r="B33" s="154"/>
      <c r="C33" s="154"/>
      <c r="D33" s="154"/>
      <c r="E33" s="154"/>
      <c r="F33" s="154"/>
      <c r="G33" s="154"/>
      <c r="H33" s="154"/>
      <c r="I33" s="154"/>
      <c r="J33" s="154"/>
      <c r="K33" s="154"/>
      <c r="L33" s="154"/>
      <c r="M33" s="154"/>
      <c r="N33" s="154"/>
      <c r="O33" s="154"/>
    </row>
    <row r="34" spans="1:15" ht="20.149999999999999" customHeight="1">
      <c r="A34" s="103"/>
      <c r="B34" s="154"/>
      <c r="C34" s="154"/>
      <c r="D34" s="154"/>
      <c r="E34" s="154"/>
      <c r="F34" s="154"/>
      <c r="G34" s="154"/>
      <c r="H34" s="154"/>
      <c r="I34" s="154"/>
      <c r="J34" s="154"/>
      <c r="K34" s="154"/>
      <c r="L34" s="154"/>
      <c r="M34" s="154"/>
      <c r="N34" s="154"/>
      <c r="O34" s="154"/>
    </row>
    <row r="35" spans="1:15" ht="20.149999999999999" customHeight="1">
      <c r="A35" s="112"/>
      <c r="B35" s="155"/>
      <c r="C35" s="155"/>
      <c r="D35" s="156"/>
      <c r="E35" s="154"/>
      <c r="F35" s="154"/>
      <c r="G35" s="154"/>
      <c r="H35" s="154"/>
      <c r="I35" s="154"/>
      <c r="J35" s="154"/>
      <c r="K35" s="154"/>
      <c r="L35" s="154"/>
      <c r="M35" s="154"/>
      <c r="N35" s="154"/>
      <c r="O35" s="154"/>
    </row>
    <row r="36" spans="1:15" ht="20.149999999999999" customHeight="1">
      <c r="A36" s="112"/>
      <c r="B36" s="155"/>
      <c r="C36" s="157"/>
      <c r="D36" s="154"/>
      <c r="E36" s="154"/>
      <c r="F36" s="154"/>
      <c r="G36" s="154"/>
      <c r="H36" s="154"/>
      <c r="I36" s="154"/>
      <c r="J36" s="154"/>
      <c r="K36" s="154"/>
      <c r="L36" s="154"/>
      <c r="M36" s="154"/>
      <c r="N36" s="154"/>
      <c r="O36" s="154"/>
    </row>
    <row r="37" spans="1:15" ht="20.149999999999999" customHeight="1">
      <c r="A37" s="112"/>
      <c r="B37" s="155"/>
      <c r="D37" s="154"/>
      <c r="E37" s="154"/>
      <c r="F37" s="154"/>
      <c r="G37" s="154"/>
      <c r="H37" s="154"/>
      <c r="I37" s="154"/>
      <c r="J37" s="154"/>
      <c r="K37" s="154"/>
      <c r="L37" s="154"/>
      <c r="M37" s="154"/>
      <c r="N37" s="154"/>
      <c r="O37" s="154"/>
    </row>
    <row r="38" spans="1:15" ht="20.149999999999999" customHeight="1">
      <c r="A38" s="112"/>
      <c r="B38" s="155"/>
      <c r="D38" s="154"/>
      <c r="E38" s="154"/>
      <c r="F38" s="154"/>
      <c r="G38" s="154"/>
      <c r="H38" s="154"/>
      <c r="I38" s="154"/>
      <c r="J38" s="154"/>
      <c r="K38" s="154"/>
      <c r="L38" s="154"/>
      <c r="M38" s="154"/>
      <c r="N38" s="154"/>
      <c r="O38" s="154"/>
    </row>
    <row r="39" spans="1:15" ht="20.149999999999999" customHeight="1">
      <c r="A39" s="112"/>
      <c r="B39" s="155"/>
      <c r="D39" s="154"/>
      <c r="E39" s="154"/>
      <c r="F39" s="154"/>
      <c r="G39" s="154"/>
      <c r="H39" s="154"/>
      <c r="I39" s="154"/>
      <c r="J39" s="154"/>
      <c r="K39" s="154"/>
      <c r="L39" s="154"/>
      <c r="M39" s="154"/>
      <c r="N39" s="154"/>
      <c r="O39" s="154"/>
    </row>
    <row r="40" spans="1:15" ht="20.149999999999999" customHeight="1">
      <c r="A40" s="112"/>
      <c r="B40" s="154"/>
      <c r="C40" s="154"/>
      <c r="D40" s="154"/>
      <c r="E40" s="154"/>
      <c r="F40" s="154"/>
      <c r="G40" s="154"/>
      <c r="H40" s="154"/>
      <c r="I40" s="154"/>
      <c r="J40" s="154"/>
      <c r="K40" s="154"/>
      <c r="L40" s="154"/>
      <c r="M40" s="154"/>
      <c r="N40" s="154"/>
      <c r="O40" s="154"/>
    </row>
    <row r="41" spans="1:15" ht="20.149999999999999" customHeight="1">
      <c r="A41" s="112"/>
      <c r="B41" s="154"/>
      <c r="C41" s="154"/>
      <c r="D41" s="154"/>
      <c r="E41" s="154"/>
      <c r="F41" s="154"/>
      <c r="G41" s="154"/>
      <c r="H41" s="154"/>
      <c r="I41" s="154"/>
      <c r="J41" s="154"/>
      <c r="K41" s="154"/>
      <c r="L41" s="154"/>
      <c r="M41" s="154"/>
      <c r="N41" s="154"/>
      <c r="O41" s="154"/>
    </row>
    <row r="42" spans="1:15" ht="20.149999999999999" customHeight="1">
      <c r="A42" s="112"/>
      <c r="B42" s="154"/>
      <c r="C42" s="154"/>
      <c r="D42" s="154"/>
      <c r="E42" s="154"/>
      <c r="F42" s="154"/>
      <c r="G42" s="154"/>
      <c r="H42" s="154"/>
      <c r="I42" s="154"/>
      <c r="J42" s="154"/>
      <c r="K42" s="154"/>
      <c r="L42" s="154"/>
      <c r="M42" s="154"/>
      <c r="N42" s="154"/>
      <c r="O42" s="154"/>
    </row>
    <row r="43" spans="1:15" ht="20.149999999999999" customHeight="1">
      <c r="A43" s="112"/>
      <c r="B43" s="154"/>
      <c r="C43" s="154"/>
      <c r="D43" s="154"/>
      <c r="E43" s="154"/>
      <c r="F43" s="154"/>
      <c r="G43" s="154"/>
      <c r="H43" s="154"/>
      <c r="I43" s="154"/>
      <c r="J43" s="154"/>
      <c r="K43" s="154"/>
      <c r="L43" s="154"/>
      <c r="M43" s="154"/>
      <c r="N43" s="154"/>
      <c r="O43" s="154"/>
    </row>
    <row r="44" spans="1:15" ht="20.149999999999999" customHeight="1">
      <c r="A44" s="112"/>
      <c r="B44" s="154"/>
      <c r="C44" s="154"/>
      <c r="D44" s="154"/>
      <c r="E44" s="154"/>
      <c r="F44" s="154"/>
      <c r="G44" s="154"/>
      <c r="H44" s="154"/>
      <c r="I44" s="154"/>
      <c r="J44" s="154"/>
      <c r="K44" s="154"/>
      <c r="L44" s="154"/>
      <c r="M44" s="154"/>
      <c r="N44" s="154"/>
      <c r="O44" s="154"/>
    </row>
    <row r="45" spans="1:15" ht="20.149999999999999" customHeight="1">
      <c r="A45" s="112"/>
      <c r="B45" s="154"/>
      <c r="C45" s="154"/>
      <c r="D45" s="154"/>
      <c r="E45" s="154"/>
      <c r="F45" s="154"/>
      <c r="G45" s="154"/>
      <c r="H45" s="154"/>
      <c r="I45" s="154"/>
      <c r="J45" s="154"/>
      <c r="K45" s="154"/>
      <c r="L45" s="154"/>
      <c r="M45" s="154"/>
      <c r="N45" s="154"/>
      <c r="O45" s="154"/>
    </row>
    <row r="46" spans="1:15" ht="20.149999999999999" customHeight="1">
      <c r="A46" s="112"/>
      <c r="B46" s="154"/>
      <c r="C46" s="154"/>
      <c r="D46" s="154"/>
      <c r="E46" s="154"/>
      <c r="F46" s="154"/>
      <c r="G46" s="154"/>
      <c r="H46" s="154"/>
      <c r="I46" s="154"/>
      <c r="J46" s="154"/>
      <c r="K46" s="154"/>
      <c r="L46" s="154"/>
      <c r="M46" s="154"/>
      <c r="N46" s="154"/>
      <c r="O46" s="154"/>
    </row>
    <row r="47" spans="1:15" ht="20.149999999999999" customHeight="1">
      <c r="A47" s="112"/>
      <c r="B47" s="154"/>
      <c r="C47" s="154"/>
      <c r="D47" s="154"/>
      <c r="E47" s="154"/>
      <c r="F47" s="154"/>
      <c r="G47" s="154"/>
      <c r="H47" s="154"/>
      <c r="I47" s="154"/>
      <c r="J47" s="154"/>
      <c r="K47" s="154"/>
      <c r="L47" s="154"/>
      <c r="M47" s="154"/>
      <c r="N47" s="154"/>
      <c r="O47" s="154"/>
    </row>
    <row r="48" spans="1:15" ht="20.149999999999999" customHeight="1">
      <c r="A48" s="112"/>
      <c r="B48" s="154"/>
      <c r="C48" s="154"/>
      <c r="D48" s="154"/>
      <c r="E48" s="154"/>
      <c r="F48" s="154"/>
      <c r="G48" s="154"/>
      <c r="H48" s="154"/>
      <c r="I48" s="154"/>
      <c r="J48" s="154"/>
      <c r="K48" s="154"/>
      <c r="L48" s="154"/>
      <c r="M48" s="154"/>
      <c r="N48" s="154"/>
      <c r="O48" s="154"/>
    </row>
    <row r="49" spans="1:15" ht="20.149999999999999" customHeight="1">
      <c r="A49" s="112"/>
      <c r="B49" s="154"/>
      <c r="C49" s="154"/>
      <c r="D49" s="154"/>
      <c r="E49" s="154"/>
      <c r="F49" s="154"/>
      <c r="G49" s="154"/>
      <c r="H49" s="154"/>
      <c r="I49" s="154"/>
      <c r="J49" s="154"/>
      <c r="K49" s="154"/>
      <c r="L49" s="154"/>
      <c r="M49" s="154"/>
      <c r="N49" s="154"/>
      <c r="O49" s="154"/>
    </row>
    <row r="50" spans="1:15" ht="20.149999999999999" customHeight="1">
      <c r="A50" s="112"/>
      <c r="B50" s="154"/>
      <c r="C50" s="154"/>
      <c r="D50" s="154"/>
      <c r="E50" s="154"/>
      <c r="F50" s="154"/>
      <c r="G50" s="154"/>
      <c r="H50" s="154"/>
      <c r="I50" s="154"/>
      <c r="J50" s="154"/>
      <c r="K50" s="154"/>
      <c r="L50" s="154"/>
      <c r="M50" s="154"/>
      <c r="N50" s="154"/>
      <c r="O50" s="154"/>
    </row>
    <row r="51" spans="1:15" ht="20.149999999999999" customHeight="1">
      <c r="A51" s="112"/>
      <c r="B51" s="154"/>
      <c r="C51" s="154"/>
      <c r="D51" s="154"/>
      <c r="E51" s="154"/>
      <c r="F51" s="154"/>
      <c r="G51" s="154"/>
      <c r="H51" s="154"/>
      <c r="I51" s="154"/>
      <c r="J51" s="154"/>
      <c r="K51" s="154"/>
      <c r="L51" s="154"/>
      <c r="M51" s="154"/>
      <c r="N51" s="154"/>
      <c r="O51" s="154"/>
    </row>
    <row r="52" spans="1:15" ht="20.149999999999999" customHeight="1">
      <c r="A52" s="112"/>
      <c r="B52" s="154"/>
      <c r="C52" s="154"/>
      <c r="D52" s="154"/>
      <c r="E52" s="154"/>
      <c r="F52" s="154"/>
      <c r="G52" s="154"/>
      <c r="H52" s="154"/>
      <c r="I52" s="154"/>
      <c r="J52" s="154"/>
      <c r="K52" s="154"/>
      <c r="L52" s="154"/>
      <c r="M52" s="154"/>
      <c r="N52" s="154"/>
      <c r="O52" s="154"/>
    </row>
    <row r="53" spans="1:15" ht="20.149999999999999" customHeight="1">
      <c r="A53" s="112"/>
      <c r="B53" s="154"/>
      <c r="C53" s="154"/>
      <c r="D53" s="154"/>
      <c r="E53" s="154"/>
      <c r="F53" s="154"/>
      <c r="G53" s="154"/>
      <c r="H53" s="154"/>
      <c r="I53" s="154"/>
      <c r="J53" s="154"/>
      <c r="K53" s="154"/>
      <c r="L53" s="154"/>
      <c r="M53" s="154"/>
      <c r="N53" s="154"/>
      <c r="O53" s="154"/>
    </row>
    <row r="54" spans="1:15" ht="20.149999999999999" customHeight="1">
      <c r="A54" s="112"/>
      <c r="B54" s="154"/>
      <c r="C54" s="154"/>
      <c r="D54" s="154"/>
      <c r="E54" s="154"/>
      <c r="F54" s="154"/>
      <c r="G54" s="154"/>
      <c r="H54" s="154"/>
      <c r="I54" s="154"/>
      <c r="J54" s="154"/>
      <c r="K54" s="154"/>
      <c r="L54" s="154"/>
      <c r="M54" s="154"/>
      <c r="N54" s="154"/>
      <c r="O54" s="154"/>
    </row>
    <row r="55" spans="1:15" ht="20.149999999999999" customHeight="1">
      <c r="A55" s="112"/>
      <c r="B55" s="154"/>
      <c r="C55" s="154"/>
      <c r="D55" s="154"/>
      <c r="E55" s="154"/>
      <c r="F55" s="154"/>
      <c r="G55" s="154"/>
      <c r="H55" s="154"/>
      <c r="I55" s="154"/>
      <c r="J55" s="154"/>
      <c r="K55" s="154"/>
      <c r="L55" s="154"/>
      <c r="M55" s="154"/>
      <c r="N55" s="154"/>
      <c r="O55" s="154"/>
    </row>
    <row r="56" spans="1:15" ht="20.149999999999999" customHeight="1">
      <c r="A56" s="112"/>
      <c r="B56" s="154"/>
      <c r="C56" s="154"/>
      <c r="D56" s="154"/>
      <c r="E56" s="154"/>
      <c r="F56" s="154"/>
      <c r="G56" s="154"/>
      <c r="H56" s="154"/>
      <c r="I56" s="154"/>
      <c r="J56" s="154"/>
      <c r="K56" s="154"/>
      <c r="L56" s="154"/>
      <c r="M56" s="154"/>
      <c r="N56" s="154"/>
      <c r="O56" s="154"/>
    </row>
    <row r="57" spans="1:15" ht="20.149999999999999" customHeight="1">
      <c r="A57" s="112"/>
      <c r="B57" s="154"/>
      <c r="C57" s="154"/>
      <c r="D57" s="154"/>
      <c r="E57" s="154"/>
      <c r="F57" s="154"/>
      <c r="G57" s="154"/>
      <c r="H57" s="154"/>
      <c r="I57" s="154"/>
      <c r="J57" s="154"/>
      <c r="K57" s="154"/>
      <c r="L57" s="154"/>
      <c r="M57" s="154"/>
      <c r="N57" s="154"/>
      <c r="O57" s="154"/>
    </row>
    <row r="58" spans="1:15" ht="20.149999999999999" customHeight="1">
      <c r="A58" s="112"/>
      <c r="B58" s="154"/>
      <c r="C58" s="154"/>
      <c r="D58" s="154"/>
      <c r="E58" s="154"/>
      <c r="F58" s="154"/>
      <c r="G58" s="154"/>
      <c r="H58" s="154"/>
      <c r="I58" s="154"/>
      <c r="J58" s="154"/>
      <c r="K58" s="154"/>
      <c r="L58" s="154"/>
      <c r="M58" s="154"/>
      <c r="N58" s="154"/>
      <c r="O58" s="154"/>
    </row>
    <row r="59" spans="1:15" ht="20.149999999999999" customHeight="1">
      <c r="A59" s="112"/>
      <c r="B59" s="154"/>
      <c r="C59" s="154"/>
      <c r="D59" s="154"/>
      <c r="E59" s="154"/>
      <c r="F59" s="154"/>
      <c r="G59" s="154"/>
      <c r="H59" s="154"/>
      <c r="I59" s="154"/>
      <c r="J59" s="154"/>
      <c r="K59" s="154"/>
      <c r="L59" s="154"/>
      <c r="M59" s="154"/>
      <c r="N59" s="154"/>
      <c r="O59" s="154"/>
    </row>
    <row r="60" spans="1:15" ht="20.149999999999999" customHeight="1">
      <c r="A60" s="112"/>
      <c r="B60" s="154"/>
      <c r="C60" s="154"/>
      <c r="D60" s="154"/>
      <c r="E60" s="154"/>
      <c r="F60" s="154"/>
      <c r="G60" s="154"/>
      <c r="H60" s="154"/>
      <c r="I60" s="154"/>
      <c r="J60" s="154"/>
      <c r="K60" s="154"/>
      <c r="L60" s="154"/>
      <c r="M60" s="154"/>
      <c r="N60" s="154"/>
      <c r="O60" s="154"/>
    </row>
    <row r="61" spans="1:15" ht="20.149999999999999" customHeight="1">
      <c r="A61" s="112"/>
      <c r="B61" s="154"/>
      <c r="C61" s="154"/>
      <c r="D61" s="154"/>
      <c r="E61" s="154"/>
      <c r="F61" s="154"/>
      <c r="G61" s="154"/>
      <c r="H61" s="154"/>
      <c r="I61" s="154"/>
      <c r="J61" s="154"/>
      <c r="K61" s="154"/>
      <c r="L61" s="154"/>
      <c r="M61" s="154"/>
      <c r="N61" s="154"/>
      <c r="O61" s="154"/>
    </row>
    <row r="62" spans="1:15" ht="20.149999999999999" customHeight="1">
      <c r="A62" s="112"/>
      <c r="B62" s="154"/>
      <c r="C62" s="154"/>
      <c r="D62" s="154"/>
      <c r="E62" s="154"/>
      <c r="F62" s="154"/>
      <c r="G62" s="154"/>
      <c r="H62" s="154"/>
      <c r="I62" s="154"/>
      <c r="J62" s="154"/>
      <c r="K62" s="154"/>
      <c r="L62" s="154"/>
      <c r="M62" s="154"/>
      <c r="N62" s="154"/>
      <c r="O62" s="154"/>
    </row>
    <row r="63" spans="1:15" ht="20.149999999999999" customHeight="1">
      <c r="A63" s="112"/>
      <c r="B63" s="154"/>
      <c r="C63" s="154"/>
      <c r="D63" s="154"/>
      <c r="E63" s="154"/>
      <c r="F63" s="154"/>
      <c r="G63" s="154"/>
      <c r="H63" s="154"/>
      <c r="I63" s="154"/>
      <c r="J63" s="154"/>
      <c r="K63" s="154"/>
      <c r="L63" s="154"/>
      <c r="M63" s="154"/>
      <c r="N63" s="154"/>
      <c r="O63" s="154"/>
    </row>
    <row r="64" spans="1:15" ht="20.149999999999999" customHeight="1">
      <c r="A64" s="112"/>
      <c r="B64" s="154"/>
      <c r="C64" s="154"/>
      <c r="D64" s="154"/>
      <c r="E64" s="154"/>
      <c r="F64" s="154"/>
      <c r="G64" s="154"/>
      <c r="H64" s="154"/>
      <c r="I64" s="154"/>
      <c r="J64" s="154"/>
      <c r="K64" s="154"/>
      <c r="L64" s="154"/>
      <c r="M64" s="154"/>
      <c r="N64" s="154"/>
      <c r="O64" s="154"/>
    </row>
    <row r="65" spans="1:15" ht="20.149999999999999" customHeight="1">
      <c r="A65" s="112"/>
      <c r="B65" s="154"/>
      <c r="C65" s="154"/>
      <c r="D65" s="154"/>
      <c r="E65" s="154"/>
      <c r="F65" s="154"/>
      <c r="G65" s="154"/>
      <c r="H65" s="154"/>
      <c r="I65" s="154"/>
      <c r="J65" s="154"/>
      <c r="K65" s="154"/>
      <c r="L65" s="154"/>
      <c r="M65" s="154"/>
      <c r="N65" s="154"/>
      <c r="O65" s="154"/>
    </row>
    <row r="66" spans="1:15" ht="20.149999999999999" customHeight="1">
      <c r="A66" s="112"/>
      <c r="B66" s="154"/>
      <c r="C66" s="154"/>
      <c r="D66" s="154"/>
      <c r="E66" s="154"/>
      <c r="F66" s="154"/>
      <c r="G66" s="154"/>
      <c r="H66" s="154"/>
      <c r="I66" s="154"/>
      <c r="J66" s="154"/>
      <c r="K66" s="154"/>
      <c r="L66" s="154"/>
      <c r="M66" s="154"/>
      <c r="N66" s="154"/>
      <c r="O66" s="154"/>
    </row>
    <row r="67" spans="1:15" ht="20.149999999999999" customHeight="1">
      <c r="A67" s="112"/>
      <c r="B67" s="154"/>
      <c r="C67" s="154"/>
      <c r="D67" s="154"/>
      <c r="E67" s="154"/>
      <c r="F67" s="154"/>
      <c r="G67" s="154"/>
      <c r="H67" s="154"/>
      <c r="I67" s="154"/>
      <c r="J67" s="154"/>
      <c r="K67" s="154"/>
      <c r="L67" s="154"/>
      <c r="M67" s="154"/>
      <c r="N67" s="154"/>
      <c r="O67" s="154"/>
    </row>
    <row r="68" spans="1:15" ht="20.149999999999999" customHeight="1">
      <c r="A68" s="112"/>
      <c r="B68" s="154"/>
      <c r="C68" s="154"/>
      <c r="D68" s="154"/>
      <c r="E68" s="154"/>
      <c r="F68" s="154"/>
      <c r="G68" s="154"/>
      <c r="H68" s="154"/>
      <c r="I68" s="154"/>
      <c r="J68" s="154"/>
      <c r="K68" s="154"/>
      <c r="L68" s="154"/>
      <c r="M68" s="154"/>
      <c r="N68" s="154"/>
      <c r="O68" s="154"/>
    </row>
    <row r="69" spans="1:15" ht="20.149999999999999" customHeight="1">
      <c r="A69" s="112"/>
      <c r="B69" s="154"/>
      <c r="C69" s="154"/>
      <c r="D69" s="154"/>
      <c r="E69" s="154"/>
      <c r="F69" s="154"/>
      <c r="G69" s="154"/>
      <c r="H69" s="154"/>
      <c r="I69" s="154"/>
      <c r="J69" s="154"/>
      <c r="K69" s="154"/>
      <c r="L69" s="154"/>
      <c r="M69" s="154"/>
      <c r="N69" s="154"/>
      <c r="O69" s="154"/>
    </row>
    <row r="70" spans="1:15" ht="20.149999999999999" customHeight="1">
      <c r="A70" s="112"/>
      <c r="B70" s="154"/>
      <c r="C70" s="154"/>
      <c r="D70" s="154"/>
      <c r="E70" s="154"/>
      <c r="F70" s="154"/>
      <c r="G70" s="154"/>
      <c r="H70" s="154"/>
      <c r="I70" s="154"/>
      <c r="J70" s="154"/>
      <c r="K70" s="154"/>
      <c r="L70" s="154"/>
      <c r="M70" s="154"/>
      <c r="N70" s="154"/>
      <c r="O70" s="154"/>
    </row>
    <row r="71" spans="1:15" ht="20.149999999999999" customHeight="1">
      <c r="A71" s="112"/>
      <c r="B71" s="154"/>
      <c r="C71" s="154"/>
      <c r="D71" s="154"/>
      <c r="E71" s="154"/>
      <c r="F71" s="154"/>
      <c r="G71" s="154"/>
      <c r="H71" s="154"/>
      <c r="I71" s="154"/>
      <c r="J71" s="154"/>
      <c r="K71" s="154"/>
      <c r="L71" s="154"/>
      <c r="M71" s="154"/>
      <c r="N71" s="154"/>
      <c r="O71" s="154"/>
    </row>
    <row r="72" spans="1:15" ht="20.149999999999999" customHeight="1">
      <c r="A72" s="112"/>
      <c r="B72" s="154"/>
      <c r="C72" s="154"/>
      <c r="D72" s="154"/>
      <c r="E72" s="154"/>
      <c r="F72" s="158"/>
      <c r="G72" s="154"/>
      <c r="H72" s="154"/>
      <c r="I72" s="154"/>
      <c r="J72" s="154"/>
      <c r="K72" s="154"/>
      <c r="L72" s="154"/>
      <c r="M72" s="154"/>
      <c r="N72" s="154"/>
      <c r="O72" s="154"/>
    </row>
    <row r="73" spans="1:15" ht="20.149999999999999" customHeight="1">
      <c r="A73" s="112"/>
      <c r="B73" s="154"/>
      <c r="C73" s="154"/>
      <c r="D73" s="154"/>
      <c r="E73" s="154"/>
      <c r="F73" s="154"/>
      <c r="G73" s="154"/>
      <c r="H73" s="154"/>
      <c r="I73" s="154"/>
      <c r="J73" s="154"/>
      <c r="K73" s="154"/>
      <c r="L73" s="154"/>
      <c r="M73" s="154"/>
      <c r="N73" s="154"/>
      <c r="O73" s="154"/>
    </row>
    <row r="74" spans="1:15" ht="20.149999999999999" customHeight="1">
      <c r="A74" s="112"/>
      <c r="B74" s="154"/>
      <c r="C74" s="154"/>
      <c r="D74" s="154"/>
      <c r="E74" s="154"/>
      <c r="F74" s="154"/>
      <c r="G74" s="154"/>
      <c r="H74" s="154"/>
      <c r="I74" s="154"/>
      <c r="J74" s="154"/>
      <c r="K74" s="154"/>
      <c r="L74" s="154"/>
      <c r="M74" s="154"/>
      <c r="N74" s="154"/>
      <c r="O74" s="154"/>
    </row>
    <row r="75" spans="1:15" ht="20.149999999999999" customHeight="1">
      <c r="A75" s="112"/>
      <c r="B75" s="154"/>
      <c r="C75" s="154"/>
      <c r="D75" s="154"/>
      <c r="E75" s="154"/>
      <c r="F75" s="154"/>
      <c r="G75" s="154"/>
      <c r="H75" s="154"/>
      <c r="I75" s="154"/>
      <c r="J75" s="154"/>
      <c r="K75" s="154"/>
      <c r="L75" s="154"/>
      <c r="M75" s="154"/>
      <c r="N75" s="154"/>
      <c r="O75" s="154"/>
    </row>
    <row r="76" spans="1:15" ht="20.149999999999999" customHeight="1">
      <c r="A76" s="112"/>
      <c r="B76" s="154"/>
      <c r="C76" s="154"/>
      <c r="D76" s="154"/>
      <c r="E76" s="154"/>
      <c r="F76" s="154"/>
      <c r="G76" s="154"/>
      <c r="H76" s="154"/>
      <c r="I76" s="154"/>
      <c r="J76" s="154"/>
      <c r="K76" s="154"/>
      <c r="L76" s="154"/>
      <c r="M76" s="154"/>
      <c r="N76" s="154"/>
      <c r="O76" s="154"/>
    </row>
    <row r="77" spans="1:15" ht="20.149999999999999" customHeight="1">
      <c r="A77" s="112"/>
      <c r="B77" s="154"/>
      <c r="C77" s="154"/>
      <c r="D77" s="154"/>
      <c r="E77" s="154"/>
      <c r="F77" s="154"/>
      <c r="G77" s="154"/>
      <c r="H77" s="154"/>
      <c r="I77" s="154"/>
      <c r="J77" s="154"/>
      <c r="K77" s="154"/>
      <c r="L77" s="154"/>
      <c r="M77" s="154"/>
      <c r="N77" s="154"/>
      <c r="O77" s="154"/>
    </row>
    <row r="78" spans="1:15" ht="20.149999999999999" customHeight="1">
      <c r="A78" s="112"/>
      <c r="B78" s="154"/>
      <c r="C78" s="154"/>
      <c r="D78" s="154"/>
      <c r="E78" s="154"/>
      <c r="F78" s="154"/>
      <c r="G78" s="154"/>
      <c r="H78" s="154"/>
      <c r="I78" s="154"/>
      <c r="J78" s="154"/>
      <c r="K78" s="154"/>
      <c r="L78" s="154"/>
      <c r="M78" s="154"/>
      <c r="N78" s="154"/>
      <c r="O78" s="154"/>
    </row>
    <row r="79" spans="1:15" ht="20.149999999999999" customHeight="1">
      <c r="A79" s="112"/>
      <c r="B79" s="154"/>
      <c r="C79" s="154"/>
      <c r="D79" s="154"/>
      <c r="E79" s="154"/>
      <c r="F79" s="154"/>
      <c r="G79" s="154"/>
      <c r="H79" s="154"/>
      <c r="I79" s="154"/>
      <c r="J79" s="154"/>
      <c r="K79" s="154"/>
      <c r="L79" s="154"/>
      <c r="M79" s="154"/>
      <c r="N79" s="154"/>
      <c r="O79" s="154"/>
    </row>
    <row r="80" spans="1:15" ht="20.149999999999999" customHeight="1">
      <c r="A80" s="112"/>
      <c r="B80" s="154"/>
      <c r="C80" s="154"/>
      <c r="D80" s="154"/>
      <c r="E80" s="154"/>
      <c r="F80" s="154"/>
      <c r="G80" s="154"/>
      <c r="H80" s="154"/>
      <c r="I80" s="154"/>
      <c r="J80" s="154"/>
      <c r="K80" s="154"/>
      <c r="L80" s="154"/>
      <c r="M80" s="154"/>
      <c r="N80" s="154"/>
      <c r="O80" s="154"/>
    </row>
    <row r="81" spans="1:15" ht="20.149999999999999" customHeight="1">
      <c r="A81" s="112"/>
      <c r="B81" s="154"/>
      <c r="C81" s="154"/>
      <c r="D81" s="154"/>
      <c r="E81" s="154"/>
      <c r="F81" s="154"/>
      <c r="G81" s="154"/>
      <c r="H81" s="154"/>
      <c r="I81" s="154"/>
      <c r="J81" s="154"/>
      <c r="K81" s="154"/>
      <c r="L81" s="154"/>
      <c r="M81" s="154"/>
      <c r="N81" s="154"/>
      <c r="O81" s="154"/>
    </row>
    <row r="82" spans="1:15" ht="20.149999999999999" customHeight="1">
      <c r="A82" s="112"/>
      <c r="B82" s="154"/>
      <c r="C82" s="154"/>
      <c r="D82" s="154"/>
      <c r="E82" s="154"/>
      <c r="F82" s="154"/>
      <c r="G82" s="154"/>
      <c r="H82" s="154"/>
      <c r="I82" s="154"/>
      <c r="J82" s="154"/>
      <c r="K82" s="154"/>
      <c r="L82" s="154"/>
      <c r="M82" s="154"/>
      <c r="N82" s="154"/>
      <c r="O82" s="154"/>
    </row>
    <row r="83" spans="1:15" ht="20.149999999999999" customHeight="1">
      <c r="A83" s="112"/>
      <c r="B83" s="154"/>
      <c r="C83" s="154"/>
      <c r="D83" s="154"/>
      <c r="E83" s="154"/>
      <c r="F83" s="154"/>
      <c r="G83" s="154"/>
      <c r="H83" s="154"/>
      <c r="I83" s="154"/>
      <c r="J83" s="154"/>
      <c r="K83" s="154"/>
      <c r="L83" s="154"/>
      <c r="M83" s="154"/>
      <c r="N83" s="154"/>
      <c r="O83" s="154"/>
    </row>
    <row r="84" spans="1:15" ht="20.149999999999999" customHeight="1">
      <c r="A84" s="112"/>
      <c r="B84" s="154"/>
      <c r="C84" s="154"/>
      <c r="D84" s="154"/>
      <c r="E84" s="154"/>
      <c r="F84" s="154"/>
      <c r="G84" s="154"/>
      <c r="H84" s="154"/>
      <c r="I84" s="154"/>
      <c r="J84" s="154"/>
      <c r="K84" s="154"/>
      <c r="L84" s="154"/>
      <c r="M84" s="154"/>
      <c r="N84" s="154"/>
      <c r="O84" s="154"/>
    </row>
    <row r="85" spans="1:15" ht="20.149999999999999" customHeight="1">
      <c r="A85" s="112"/>
      <c r="B85" s="154"/>
      <c r="C85" s="154"/>
      <c r="D85" s="154"/>
      <c r="E85" s="154"/>
      <c r="F85" s="154"/>
      <c r="G85" s="154"/>
      <c r="H85" s="154"/>
      <c r="I85" s="154"/>
      <c r="J85" s="154"/>
      <c r="K85" s="154"/>
      <c r="L85" s="154"/>
      <c r="M85" s="154"/>
      <c r="N85" s="154"/>
      <c r="O85" s="154"/>
    </row>
    <row r="86" spans="1:15" ht="20.149999999999999" customHeight="1">
      <c r="A86" s="112"/>
      <c r="B86" s="154"/>
      <c r="C86" s="154"/>
      <c r="D86" s="154"/>
      <c r="E86" s="154"/>
      <c r="F86" s="154"/>
      <c r="G86" s="154"/>
      <c r="H86" s="154"/>
      <c r="I86" s="154"/>
      <c r="J86" s="154"/>
      <c r="K86" s="154"/>
      <c r="L86" s="154"/>
      <c r="M86" s="154"/>
      <c r="N86" s="154"/>
      <c r="O86" s="154"/>
    </row>
    <row r="87" spans="1:15" ht="20.149999999999999" customHeight="1">
      <c r="A87" s="112"/>
      <c r="B87" s="154"/>
      <c r="C87" s="154"/>
      <c r="D87" s="154"/>
      <c r="E87" s="154"/>
      <c r="F87" s="154"/>
      <c r="G87" s="154"/>
      <c r="H87" s="154"/>
      <c r="I87" s="154"/>
      <c r="J87" s="154"/>
      <c r="K87" s="154"/>
      <c r="L87" s="154"/>
      <c r="M87" s="154"/>
      <c r="N87" s="154"/>
      <c r="O87" s="154"/>
    </row>
    <row r="88" spans="1:15" ht="20.149999999999999" customHeight="1">
      <c r="A88" s="112"/>
      <c r="B88" s="154"/>
      <c r="C88" s="154"/>
      <c r="D88" s="154"/>
      <c r="E88" s="154"/>
      <c r="F88" s="154"/>
      <c r="G88" s="154"/>
      <c r="H88" s="154"/>
      <c r="I88" s="154"/>
      <c r="J88" s="154"/>
      <c r="K88" s="154"/>
      <c r="L88" s="154"/>
      <c r="M88" s="154"/>
      <c r="N88" s="154"/>
      <c r="O88" s="154"/>
    </row>
    <row r="89" spans="1:15" ht="20.149999999999999" customHeight="1">
      <c r="A89" s="112"/>
      <c r="B89" s="154"/>
      <c r="C89" s="154"/>
      <c r="D89" s="154"/>
      <c r="E89" s="154"/>
      <c r="F89" s="154"/>
      <c r="G89" s="154"/>
      <c r="H89" s="154"/>
      <c r="I89" s="154"/>
      <c r="J89" s="154"/>
      <c r="K89" s="154"/>
      <c r="L89" s="154"/>
      <c r="M89" s="154"/>
      <c r="N89" s="154"/>
      <c r="O89" s="154"/>
    </row>
    <row r="90" spans="1:15" ht="20.149999999999999" customHeight="1">
      <c r="A90" s="112"/>
      <c r="B90" s="154"/>
      <c r="C90" s="154"/>
      <c r="D90" s="154"/>
      <c r="E90" s="154"/>
      <c r="F90" s="154"/>
      <c r="G90" s="154"/>
      <c r="H90" s="154"/>
      <c r="I90" s="154"/>
      <c r="J90" s="154"/>
      <c r="K90" s="154"/>
      <c r="L90" s="154"/>
      <c r="M90" s="154"/>
      <c r="N90" s="154"/>
      <c r="O90" s="154"/>
    </row>
    <row r="91" spans="1:15" ht="20.149999999999999" customHeight="1">
      <c r="A91" s="112"/>
      <c r="B91" s="154"/>
      <c r="C91" s="154"/>
      <c r="D91" s="154"/>
      <c r="E91" s="154"/>
      <c r="F91" s="154"/>
      <c r="G91" s="154"/>
      <c r="H91" s="154"/>
      <c r="I91" s="154"/>
      <c r="J91" s="154"/>
      <c r="K91" s="154"/>
      <c r="L91" s="154"/>
      <c r="M91" s="154"/>
      <c r="N91" s="154"/>
      <c r="O91" s="154"/>
    </row>
    <row r="92" spans="1:15" ht="20.149999999999999" customHeight="1">
      <c r="A92" s="112"/>
      <c r="B92" s="154"/>
      <c r="C92" s="154"/>
      <c r="D92" s="154"/>
      <c r="E92" s="154"/>
      <c r="F92" s="154"/>
      <c r="G92" s="154"/>
      <c r="H92" s="154"/>
      <c r="I92" s="154"/>
      <c r="J92" s="154"/>
      <c r="K92" s="154"/>
      <c r="L92" s="154"/>
      <c r="M92" s="154"/>
      <c r="N92" s="154"/>
      <c r="O92" s="154"/>
    </row>
    <row r="93" spans="1:15" ht="20.149999999999999" customHeight="1">
      <c r="A93" s="112"/>
      <c r="B93" s="154"/>
      <c r="C93" s="154"/>
      <c r="D93" s="154"/>
      <c r="E93" s="154"/>
      <c r="F93" s="154"/>
      <c r="G93" s="154"/>
      <c r="H93" s="154"/>
      <c r="I93" s="154"/>
      <c r="J93" s="154"/>
      <c r="K93" s="154"/>
      <c r="L93" s="154"/>
      <c r="M93" s="154"/>
      <c r="N93" s="154"/>
      <c r="O93" s="154"/>
    </row>
    <row r="94" spans="1:15" ht="20.149999999999999" customHeight="1">
      <c r="A94" s="112"/>
      <c r="B94" s="154"/>
      <c r="C94" s="154"/>
      <c r="D94" s="154"/>
      <c r="E94" s="154"/>
      <c r="F94" s="154"/>
      <c r="G94" s="154"/>
      <c r="H94" s="154"/>
      <c r="I94" s="154"/>
      <c r="J94" s="154"/>
      <c r="K94" s="154"/>
      <c r="L94" s="154"/>
      <c r="M94" s="154"/>
      <c r="N94" s="154"/>
      <c r="O94" s="154"/>
    </row>
    <row r="95" spans="1:15" ht="20.149999999999999" customHeight="1">
      <c r="A95" s="112"/>
      <c r="B95" s="154"/>
      <c r="C95" s="154"/>
      <c r="D95" s="154"/>
      <c r="E95" s="154"/>
      <c r="F95" s="154"/>
      <c r="G95" s="154"/>
      <c r="H95" s="154"/>
      <c r="I95" s="154"/>
      <c r="J95" s="154"/>
      <c r="K95" s="154"/>
      <c r="L95" s="154"/>
      <c r="M95" s="154"/>
      <c r="N95" s="154"/>
      <c r="O95" s="154"/>
    </row>
    <row r="96" spans="1:15" ht="20.149999999999999" customHeight="1">
      <c r="A96" s="112"/>
      <c r="B96" s="154"/>
      <c r="C96" s="154"/>
      <c r="D96" s="154"/>
      <c r="E96" s="154"/>
      <c r="F96" s="154"/>
      <c r="G96" s="154"/>
      <c r="H96" s="154"/>
      <c r="I96" s="154"/>
      <c r="J96" s="154"/>
      <c r="K96" s="154"/>
      <c r="L96" s="154"/>
      <c r="M96" s="154"/>
      <c r="N96" s="154"/>
      <c r="O96" s="154"/>
    </row>
    <row r="97" spans="1:15" ht="20.149999999999999" customHeight="1">
      <c r="A97" s="112"/>
      <c r="B97" s="154"/>
      <c r="C97" s="154"/>
      <c r="D97" s="154"/>
      <c r="E97" s="154"/>
      <c r="F97" s="154"/>
      <c r="G97" s="154"/>
      <c r="H97" s="154"/>
      <c r="I97" s="154"/>
      <c r="J97" s="154"/>
      <c r="K97" s="154"/>
      <c r="L97" s="154"/>
      <c r="M97" s="154"/>
      <c r="N97" s="154"/>
      <c r="O97" s="154"/>
    </row>
    <row r="98" spans="1:15" ht="20.149999999999999" customHeight="1">
      <c r="A98" s="112"/>
      <c r="B98" s="154"/>
      <c r="C98" s="154"/>
      <c r="D98" s="154"/>
      <c r="E98" s="154"/>
      <c r="F98" s="154"/>
      <c r="G98" s="154"/>
      <c r="H98" s="154"/>
      <c r="I98" s="154"/>
      <c r="J98" s="154"/>
      <c r="K98" s="154"/>
      <c r="L98" s="154"/>
      <c r="M98" s="154"/>
      <c r="N98" s="154"/>
      <c r="O98" s="154"/>
    </row>
    <row r="99" spans="1:15" ht="20.149999999999999" customHeight="1">
      <c r="A99" s="112"/>
      <c r="B99" s="154"/>
      <c r="C99" s="154"/>
      <c r="D99" s="154"/>
      <c r="E99" s="154"/>
      <c r="F99" s="154"/>
      <c r="G99" s="154"/>
      <c r="H99" s="154"/>
      <c r="I99" s="154"/>
      <c r="J99" s="154"/>
      <c r="K99" s="154"/>
      <c r="L99" s="154"/>
      <c r="M99" s="154"/>
      <c r="N99" s="154"/>
      <c r="O99" s="154"/>
    </row>
    <row r="100" spans="1:15" ht="20.149999999999999" customHeight="1">
      <c r="A100" s="112"/>
      <c r="B100" s="154"/>
      <c r="C100" s="154"/>
      <c r="D100" s="154"/>
      <c r="E100" s="154"/>
      <c r="F100" s="154"/>
      <c r="G100" s="154"/>
      <c r="H100" s="154"/>
      <c r="I100" s="154"/>
      <c r="J100" s="154"/>
      <c r="K100" s="154"/>
      <c r="L100" s="154"/>
      <c r="M100" s="154"/>
      <c r="N100" s="154"/>
      <c r="O100" s="154"/>
    </row>
    <row r="101" spans="1:15" ht="20.149999999999999" customHeight="1">
      <c r="A101" s="112"/>
      <c r="B101" s="154"/>
      <c r="C101" s="154"/>
      <c r="D101" s="154"/>
      <c r="E101" s="154"/>
      <c r="F101" s="154"/>
      <c r="G101" s="154"/>
      <c r="H101" s="154"/>
      <c r="I101" s="154"/>
      <c r="J101" s="154"/>
      <c r="K101" s="154"/>
      <c r="L101" s="154"/>
      <c r="M101" s="154"/>
      <c r="N101" s="154"/>
      <c r="O101" s="154"/>
    </row>
    <row r="102" spans="1:15" ht="20.149999999999999" customHeight="1">
      <c r="A102" s="112"/>
      <c r="B102" s="154"/>
      <c r="C102" s="154"/>
      <c r="D102" s="154"/>
      <c r="E102" s="154"/>
      <c r="F102" s="154"/>
      <c r="G102" s="154"/>
      <c r="H102" s="154"/>
      <c r="I102" s="154"/>
      <c r="J102" s="154"/>
      <c r="K102" s="154"/>
      <c r="L102" s="154"/>
      <c r="M102" s="154"/>
      <c r="N102" s="154"/>
      <c r="O102" s="154"/>
    </row>
    <row r="103" spans="1:15" ht="20.149999999999999" customHeight="1">
      <c r="A103" s="112"/>
      <c r="B103" s="154"/>
      <c r="C103" s="154"/>
      <c r="D103" s="154"/>
      <c r="E103" s="154"/>
      <c r="F103" s="154"/>
      <c r="G103" s="154"/>
      <c r="H103" s="154"/>
      <c r="I103" s="154"/>
      <c r="J103" s="154"/>
      <c r="K103" s="154"/>
      <c r="L103" s="154"/>
      <c r="M103" s="154"/>
      <c r="N103" s="154"/>
      <c r="O103" s="154"/>
    </row>
    <row r="104" spans="1:15" ht="20.149999999999999" customHeight="1">
      <c r="A104" s="112"/>
      <c r="B104" s="154"/>
      <c r="C104" s="154"/>
      <c r="D104" s="154"/>
      <c r="E104" s="154"/>
      <c r="F104" s="154"/>
      <c r="G104" s="154"/>
      <c r="H104" s="154"/>
      <c r="I104" s="154"/>
      <c r="J104" s="154"/>
      <c r="K104" s="154"/>
      <c r="L104" s="154"/>
      <c r="M104" s="154"/>
      <c r="N104" s="154"/>
      <c r="O104" s="154"/>
    </row>
    <row r="105" spans="1:15" ht="20.149999999999999" customHeight="1">
      <c r="A105" s="112"/>
      <c r="B105" s="154"/>
      <c r="C105" s="154"/>
      <c r="D105" s="154"/>
      <c r="E105" s="154"/>
      <c r="F105" s="154"/>
      <c r="G105" s="154"/>
      <c r="H105" s="154"/>
      <c r="I105" s="154"/>
      <c r="J105" s="154"/>
      <c r="K105" s="154"/>
      <c r="L105" s="154"/>
      <c r="M105" s="154"/>
      <c r="N105" s="154"/>
      <c r="O105" s="154"/>
    </row>
    <row r="106" spans="1:15" ht="20.149999999999999" customHeight="1">
      <c r="A106" s="112"/>
      <c r="B106" s="154"/>
      <c r="C106" s="154"/>
      <c r="D106" s="154"/>
      <c r="E106" s="154"/>
      <c r="F106" s="154"/>
      <c r="G106" s="154"/>
      <c r="H106" s="154"/>
      <c r="I106" s="154"/>
      <c r="J106" s="154"/>
      <c r="K106" s="154"/>
      <c r="L106" s="154"/>
      <c r="M106" s="154"/>
      <c r="N106" s="154"/>
      <c r="O106" s="154"/>
    </row>
    <row r="107" spans="1:15" ht="20.149999999999999" customHeight="1">
      <c r="A107" s="112"/>
      <c r="B107" s="154"/>
      <c r="C107" s="154"/>
      <c r="D107" s="154"/>
      <c r="E107" s="154"/>
      <c r="F107" s="154"/>
      <c r="G107" s="154"/>
      <c r="H107" s="154"/>
      <c r="I107" s="154"/>
      <c r="J107" s="154"/>
      <c r="K107" s="154"/>
      <c r="L107" s="154"/>
      <c r="M107" s="154"/>
      <c r="N107" s="154"/>
      <c r="O107" s="154"/>
    </row>
    <row r="108" spans="1:15" ht="20.149999999999999" customHeight="1">
      <c r="A108" s="112"/>
      <c r="B108" s="154"/>
      <c r="C108" s="154"/>
      <c r="D108" s="154"/>
      <c r="E108" s="154"/>
      <c r="F108" s="154"/>
      <c r="G108" s="154"/>
      <c r="H108" s="154"/>
      <c r="I108" s="154"/>
      <c r="J108" s="154"/>
      <c r="K108" s="154"/>
      <c r="L108" s="154"/>
      <c r="M108" s="154"/>
      <c r="N108" s="154"/>
      <c r="O108" s="154"/>
    </row>
    <row r="109" spans="1:15" ht="20.149999999999999" customHeight="1">
      <c r="A109" s="112"/>
      <c r="B109" s="154"/>
      <c r="C109" s="154"/>
      <c r="D109" s="154"/>
      <c r="E109" s="154"/>
      <c r="F109" s="154"/>
      <c r="G109" s="154"/>
      <c r="H109" s="154"/>
      <c r="I109" s="154"/>
      <c r="J109" s="154"/>
      <c r="K109" s="154"/>
      <c r="L109" s="154"/>
      <c r="M109" s="154"/>
      <c r="N109" s="154"/>
      <c r="O109" s="154"/>
    </row>
    <row r="110" spans="1:15" ht="20.149999999999999" customHeight="1">
      <c r="A110" s="112"/>
      <c r="B110" s="154"/>
      <c r="C110" s="154"/>
      <c r="D110" s="154"/>
      <c r="E110" s="154"/>
      <c r="F110" s="154"/>
      <c r="G110" s="154"/>
      <c r="H110" s="154"/>
      <c r="I110" s="154"/>
      <c r="J110" s="154"/>
      <c r="K110" s="154"/>
      <c r="L110" s="154"/>
      <c r="M110" s="154"/>
      <c r="N110" s="154"/>
      <c r="O110" s="154"/>
    </row>
    <row r="111" spans="1:15" ht="20.149999999999999" customHeight="1">
      <c r="A111" s="112"/>
      <c r="B111" s="154"/>
      <c r="C111" s="154"/>
      <c r="D111" s="154"/>
      <c r="E111" s="154"/>
      <c r="F111" s="154"/>
      <c r="G111" s="154"/>
      <c r="H111" s="154"/>
      <c r="I111" s="154"/>
      <c r="J111" s="154"/>
      <c r="K111" s="154"/>
      <c r="L111" s="154"/>
      <c r="M111" s="154"/>
      <c r="N111" s="154"/>
      <c r="O111" s="154"/>
    </row>
    <row r="112" spans="1:15" ht="20.149999999999999" customHeight="1">
      <c r="A112" s="112"/>
      <c r="B112" s="154"/>
      <c r="C112" s="154"/>
      <c r="D112" s="154"/>
      <c r="E112" s="154"/>
      <c r="F112" s="154"/>
      <c r="G112" s="154"/>
      <c r="H112" s="154"/>
      <c r="I112" s="154"/>
      <c r="J112" s="154"/>
      <c r="K112" s="154"/>
      <c r="L112" s="154"/>
      <c r="M112" s="154"/>
      <c r="N112" s="154"/>
      <c r="O112" s="154"/>
    </row>
    <row r="113" spans="1:15" ht="20.149999999999999" customHeight="1">
      <c r="A113" s="112"/>
      <c r="B113" s="154"/>
      <c r="C113" s="154"/>
      <c r="D113" s="154"/>
      <c r="E113" s="154"/>
      <c r="F113" s="154"/>
      <c r="G113" s="154"/>
      <c r="H113" s="154"/>
      <c r="I113" s="154"/>
      <c r="J113" s="154"/>
      <c r="K113" s="154"/>
      <c r="L113" s="154"/>
      <c r="M113" s="154"/>
      <c r="N113" s="154"/>
      <c r="O113" s="154"/>
    </row>
    <row r="114" spans="1:15" ht="20.149999999999999" customHeight="1">
      <c r="A114" s="112"/>
      <c r="B114" s="154"/>
      <c r="C114" s="154"/>
      <c r="D114" s="154"/>
      <c r="E114" s="154"/>
      <c r="F114" s="154"/>
      <c r="G114" s="154"/>
      <c r="H114" s="154"/>
      <c r="I114" s="154"/>
      <c r="J114" s="154"/>
      <c r="K114" s="154"/>
      <c r="L114" s="154"/>
      <c r="M114" s="154"/>
      <c r="N114" s="154"/>
      <c r="O114" s="154"/>
    </row>
    <row r="115" spans="1:15" ht="20.149999999999999" customHeight="1">
      <c r="A115" s="112"/>
      <c r="B115" s="154"/>
      <c r="C115" s="154"/>
      <c r="D115" s="154"/>
      <c r="E115" s="154"/>
      <c r="F115" s="154"/>
      <c r="G115" s="154"/>
      <c r="H115" s="154"/>
      <c r="I115" s="154"/>
      <c r="J115" s="154"/>
      <c r="K115" s="154"/>
      <c r="L115" s="154"/>
      <c r="M115" s="154"/>
      <c r="N115" s="154"/>
      <c r="O115" s="154"/>
    </row>
    <row r="116" spans="1:15" ht="20.149999999999999" customHeight="1">
      <c r="A116" s="112"/>
      <c r="B116" s="154"/>
      <c r="C116" s="154"/>
      <c r="D116" s="154"/>
      <c r="E116" s="154"/>
      <c r="F116" s="154"/>
      <c r="G116" s="154"/>
      <c r="H116" s="154"/>
      <c r="I116" s="154"/>
      <c r="J116" s="154"/>
      <c r="K116" s="154"/>
      <c r="L116" s="154"/>
      <c r="M116" s="154"/>
      <c r="N116" s="154"/>
      <c r="O116" s="154"/>
    </row>
    <row r="117" spans="1:15" ht="20.149999999999999" customHeight="1">
      <c r="A117" s="112"/>
      <c r="B117" s="154"/>
      <c r="C117" s="154"/>
      <c r="D117" s="154"/>
      <c r="E117" s="154"/>
      <c r="F117" s="154"/>
      <c r="G117" s="154"/>
      <c r="H117" s="154"/>
      <c r="I117" s="154"/>
      <c r="J117" s="154"/>
      <c r="K117" s="154"/>
      <c r="L117" s="154"/>
      <c r="M117" s="154"/>
      <c r="N117" s="154"/>
      <c r="O117" s="154"/>
    </row>
    <row r="118" spans="1:15" ht="20.149999999999999" customHeight="1">
      <c r="A118" s="112"/>
      <c r="B118" s="154"/>
      <c r="C118" s="154"/>
      <c r="D118" s="154"/>
      <c r="E118" s="154"/>
      <c r="F118" s="154"/>
      <c r="G118" s="154"/>
      <c r="H118" s="154"/>
      <c r="I118" s="154"/>
      <c r="J118" s="154"/>
      <c r="K118" s="154"/>
      <c r="L118" s="154"/>
      <c r="M118" s="154"/>
      <c r="N118" s="154"/>
      <c r="O118" s="154"/>
    </row>
    <row r="119" spans="1:15" ht="20.149999999999999" customHeight="1">
      <c r="A119" s="112"/>
      <c r="B119" s="154"/>
      <c r="C119" s="154"/>
      <c r="D119" s="154"/>
      <c r="E119" s="154"/>
      <c r="F119" s="154"/>
      <c r="G119" s="154"/>
      <c r="H119" s="154"/>
      <c r="I119" s="154"/>
      <c r="J119" s="154"/>
      <c r="K119" s="154"/>
      <c r="L119" s="154"/>
      <c r="M119" s="154"/>
      <c r="N119" s="154"/>
      <c r="O119" s="154"/>
    </row>
    <row r="120" spans="1:15" ht="20.149999999999999" customHeight="1">
      <c r="A120" s="112"/>
      <c r="B120" s="154"/>
      <c r="C120" s="154"/>
      <c r="D120" s="154"/>
      <c r="E120" s="154"/>
      <c r="F120" s="154"/>
      <c r="G120" s="154"/>
      <c r="H120" s="154"/>
      <c r="I120" s="154"/>
      <c r="J120" s="154"/>
      <c r="K120" s="154"/>
      <c r="L120" s="154"/>
      <c r="M120" s="154"/>
      <c r="N120" s="154"/>
      <c r="O120" s="154"/>
    </row>
    <row r="121" spans="1:15" ht="20.149999999999999" customHeight="1">
      <c r="A121" s="112"/>
      <c r="B121" s="154"/>
      <c r="C121" s="154"/>
      <c r="D121" s="154"/>
      <c r="E121" s="154"/>
      <c r="F121" s="154"/>
      <c r="G121" s="154"/>
      <c r="H121" s="154"/>
      <c r="I121" s="154"/>
      <c r="J121" s="154"/>
      <c r="K121" s="154"/>
      <c r="L121" s="154"/>
      <c r="M121" s="154"/>
      <c r="N121" s="154"/>
      <c r="O121" s="154"/>
    </row>
    <row r="122" spans="1:15" ht="20.149999999999999" customHeight="1">
      <c r="A122" s="112"/>
      <c r="B122" s="154"/>
      <c r="C122" s="154"/>
      <c r="D122" s="154"/>
      <c r="E122" s="154"/>
      <c r="F122" s="154"/>
      <c r="G122" s="154"/>
      <c r="H122" s="154"/>
      <c r="I122" s="154"/>
      <c r="J122" s="154"/>
      <c r="K122" s="154"/>
      <c r="L122" s="154"/>
      <c r="M122" s="154"/>
      <c r="N122" s="154"/>
      <c r="O122" s="154"/>
    </row>
    <row r="123" spans="1:15" ht="20.149999999999999" customHeight="1">
      <c r="A123" s="112"/>
      <c r="B123" s="154"/>
      <c r="C123" s="154"/>
      <c r="D123" s="154"/>
      <c r="E123" s="154"/>
      <c r="F123" s="154"/>
      <c r="G123" s="154"/>
      <c r="H123" s="154"/>
      <c r="I123" s="154"/>
      <c r="J123" s="154"/>
      <c r="K123" s="154"/>
      <c r="L123" s="154"/>
      <c r="M123" s="154"/>
      <c r="N123" s="154"/>
      <c r="O123" s="154"/>
    </row>
    <row r="124" spans="1:15" ht="20.149999999999999" customHeight="1">
      <c r="A124" s="112"/>
      <c r="B124" s="154"/>
      <c r="C124" s="154"/>
      <c r="D124" s="154"/>
      <c r="E124" s="154"/>
      <c r="F124" s="154"/>
      <c r="G124" s="154"/>
      <c r="H124" s="154"/>
      <c r="I124" s="154"/>
      <c r="J124" s="154"/>
      <c r="K124" s="154"/>
      <c r="L124" s="154"/>
      <c r="M124" s="154"/>
      <c r="N124" s="154"/>
      <c r="O124" s="154"/>
    </row>
    <row r="125" spans="1:15" ht="20.149999999999999" customHeight="1">
      <c r="A125" s="112"/>
      <c r="B125" s="154"/>
      <c r="C125" s="154"/>
      <c r="D125" s="154"/>
      <c r="E125" s="154"/>
      <c r="F125" s="154"/>
      <c r="G125" s="154"/>
      <c r="H125" s="154"/>
      <c r="I125" s="154"/>
      <c r="J125" s="154"/>
      <c r="K125" s="154"/>
      <c r="L125" s="154"/>
      <c r="M125" s="154"/>
      <c r="N125" s="154"/>
      <c r="O125" s="154"/>
    </row>
    <row r="126" spans="1:15" ht="20.149999999999999" customHeight="1">
      <c r="A126" s="112"/>
      <c r="B126" s="154"/>
      <c r="C126" s="154"/>
      <c r="D126" s="154"/>
      <c r="E126" s="154"/>
      <c r="F126" s="154"/>
      <c r="G126" s="154"/>
      <c r="H126" s="154"/>
      <c r="I126" s="154"/>
      <c r="J126" s="154"/>
      <c r="K126" s="154"/>
      <c r="L126" s="154"/>
      <c r="M126" s="154"/>
      <c r="N126" s="154"/>
      <c r="O126" s="154"/>
    </row>
    <row r="127" spans="1:15" ht="20.149999999999999" customHeight="1">
      <c r="A127" s="112"/>
      <c r="B127" s="154"/>
      <c r="C127" s="154"/>
      <c r="D127" s="154"/>
      <c r="E127" s="154"/>
      <c r="F127" s="154"/>
      <c r="G127" s="154"/>
      <c r="H127" s="154"/>
      <c r="I127" s="154"/>
      <c r="J127" s="154"/>
      <c r="K127" s="154"/>
      <c r="L127" s="154"/>
      <c r="M127" s="154"/>
      <c r="N127" s="154"/>
      <c r="O127" s="154"/>
    </row>
    <row r="128" spans="1:15" ht="20.149999999999999" customHeight="1">
      <c r="A128" s="112"/>
      <c r="B128" s="154"/>
      <c r="C128" s="154"/>
      <c r="D128" s="154"/>
      <c r="E128" s="154"/>
      <c r="F128" s="154"/>
      <c r="G128" s="154"/>
      <c r="H128" s="154"/>
      <c r="I128" s="154"/>
      <c r="J128" s="154"/>
      <c r="K128" s="154"/>
      <c r="L128" s="154"/>
      <c r="M128" s="154"/>
      <c r="N128" s="154"/>
      <c r="O128" s="154"/>
    </row>
    <row r="129" spans="1:15" ht="20.149999999999999" customHeight="1">
      <c r="A129" s="112"/>
      <c r="B129" s="154"/>
      <c r="C129" s="154"/>
      <c r="D129" s="154"/>
      <c r="E129" s="154"/>
      <c r="F129" s="154"/>
      <c r="G129" s="154"/>
      <c r="H129" s="154"/>
      <c r="I129" s="154"/>
      <c r="J129" s="154"/>
      <c r="K129" s="154"/>
      <c r="L129" s="154"/>
      <c r="M129" s="154"/>
      <c r="N129" s="154"/>
      <c r="O129" s="154"/>
    </row>
    <row r="130" spans="1:15" ht="20.149999999999999" customHeight="1">
      <c r="A130" s="112"/>
      <c r="B130" s="154"/>
      <c r="C130" s="154"/>
      <c r="D130" s="154"/>
      <c r="E130" s="154"/>
      <c r="F130" s="154"/>
      <c r="G130" s="154"/>
      <c r="H130" s="154"/>
      <c r="I130" s="154"/>
      <c r="J130" s="154"/>
      <c r="K130" s="154"/>
      <c r="L130" s="154"/>
      <c r="M130" s="154"/>
      <c r="N130" s="154"/>
      <c r="O130" s="154"/>
    </row>
    <row r="131" spans="1:15" ht="20.149999999999999" customHeight="1">
      <c r="A131" s="112"/>
      <c r="B131" s="154"/>
      <c r="C131" s="154"/>
      <c r="D131" s="154"/>
      <c r="E131" s="154"/>
      <c r="F131" s="154"/>
      <c r="G131" s="154"/>
      <c r="H131" s="154"/>
      <c r="I131" s="154"/>
      <c r="J131" s="154"/>
      <c r="K131" s="154"/>
      <c r="L131" s="154"/>
      <c r="M131" s="154"/>
      <c r="N131" s="154"/>
      <c r="O131" s="154"/>
    </row>
    <row r="132" spans="1:15" ht="20.149999999999999" customHeight="1">
      <c r="A132" s="112"/>
      <c r="B132" s="154"/>
      <c r="C132" s="154"/>
      <c r="D132" s="154"/>
      <c r="E132" s="154"/>
      <c r="F132" s="154"/>
      <c r="G132" s="154"/>
      <c r="H132" s="154"/>
      <c r="I132" s="154"/>
      <c r="J132" s="154"/>
      <c r="K132" s="154"/>
      <c r="L132" s="154"/>
      <c r="M132" s="154"/>
      <c r="N132" s="154"/>
      <c r="O132" s="154"/>
    </row>
    <row r="133" spans="1:15" ht="20.149999999999999" customHeight="1">
      <c r="A133" s="112"/>
      <c r="B133" s="154"/>
      <c r="C133" s="154"/>
      <c r="D133" s="154"/>
      <c r="E133" s="154"/>
      <c r="F133" s="154"/>
      <c r="G133" s="154"/>
      <c r="H133" s="154"/>
      <c r="I133" s="154"/>
      <c r="J133" s="154"/>
      <c r="K133" s="154"/>
      <c r="L133" s="154"/>
      <c r="M133" s="154"/>
      <c r="N133" s="154"/>
      <c r="O133" s="154"/>
    </row>
    <row r="134" spans="1:15" ht="20.149999999999999" customHeight="1">
      <c r="A134" s="112"/>
      <c r="B134" s="154"/>
      <c r="C134" s="154"/>
      <c r="D134" s="154"/>
      <c r="E134" s="154"/>
      <c r="F134" s="154"/>
      <c r="G134" s="154"/>
      <c r="H134" s="154"/>
      <c r="I134" s="154"/>
      <c r="J134" s="154"/>
      <c r="K134" s="154"/>
      <c r="L134" s="154"/>
      <c r="M134" s="154"/>
      <c r="N134" s="154"/>
      <c r="O134" s="154"/>
    </row>
    <row r="135" spans="1:15" ht="20.149999999999999" customHeight="1">
      <c r="A135" s="112"/>
      <c r="B135" s="154"/>
      <c r="C135" s="154"/>
      <c r="D135" s="154"/>
      <c r="E135" s="154"/>
      <c r="F135" s="154"/>
      <c r="G135" s="154"/>
      <c r="H135" s="154"/>
      <c r="I135" s="154"/>
      <c r="J135" s="154"/>
      <c r="K135" s="154"/>
      <c r="L135" s="154"/>
      <c r="M135" s="154"/>
      <c r="N135" s="154"/>
      <c r="O135" s="154"/>
    </row>
    <row r="136" spans="1:15" ht="20.149999999999999" customHeight="1">
      <c r="A136" s="112"/>
      <c r="B136" s="154"/>
      <c r="C136" s="154"/>
      <c r="D136" s="154"/>
      <c r="E136" s="154"/>
      <c r="F136" s="154"/>
      <c r="G136" s="154"/>
      <c r="H136" s="154"/>
      <c r="I136" s="154"/>
      <c r="J136" s="154"/>
      <c r="K136" s="154"/>
      <c r="L136" s="154"/>
      <c r="M136" s="154"/>
      <c r="N136" s="154"/>
      <c r="O136" s="154"/>
    </row>
    <row r="137" spans="1:15" ht="20.149999999999999" customHeight="1">
      <c r="A137" s="112"/>
      <c r="B137" s="154"/>
      <c r="C137" s="154"/>
      <c r="D137" s="154"/>
      <c r="E137" s="154"/>
      <c r="F137" s="154"/>
      <c r="G137" s="154"/>
      <c r="H137" s="154"/>
      <c r="I137" s="154"/>
      <c r="J137" s="154"/>
      <c r="K137" s="154"/>
      <c r="L137" s="154"/>
      <c r="M137" s="154"/>
      <c r="N137" s="154"/>
      <c r="O137" s="154"/>
    </row>
    <row r="138" spans="1:15" ht="20.149999999999999" customHeight="1">
      <c r="A138" s="112"/>
      <c r="B138" s="154"/>
      <c r="C138" s="154"/>
      <c r="D138" s="154"/>
      <c r="E138" s="154"/>
      <c r="F138" s="154"/>
      <c r="G138" s="154"/>
      <c r="H138" s="154"/>
      <c r="I138" s="154"/>
      <c r="J138" s="154"/>
      <c r="K138" s="154"/>
      <c r="L138" s="154"/>
      <c r="M138" s="154"/>
      <c r="N138" s="154"/>
      <c r="O138" s="154"/>
    </row>
    <row r="139" spans="1:15" ht="20.149999999999999" customHeight="1">
      <c r="A139" s="112"/>
      <c r="B139" s="154"/>
      <c r="C139" s="154"/>
      <c r="D139" s="154"/>
      <c r="E139" s="154"/>
      <c r="F139" s="154"/>
      <c r="G139" s="154"/>
      <c r="H139" s="154"/>
      <c r="I139" s="154"/>
      <c r="J139" s="154"/>
      <c r="K139" s="154"/>
      <c r="L139" s="154"/>
      <c r="M139" s="154"/>
      <c r="N139" s="154"/>
      <c r="O139" s="154"/>
    </row>
    <row r="140" spans="1:15" ht="20.149999999999999" customHeight="1">
      <c r="A140" s="112"/>
      <c r="B140" s="154"/>
      <c r="C140" s="154"/>
      <c r="D140" s="154"/>
      <c r="E140" s="154"/>
      <c r="F140" s="154"/>
      <c r="G140" s="154"/>
      <c r="H140" s="154"/>
      <c r="I140" s="154"/>
      <c r="J140" s="154"/>
      <c r="K140" s="154"/>
      <c r="L140" s="154"/>
      <c r="M140" s="154"/>
      <c r="N140" s="154"/>
      <c r="O140" s="154"/>
    </row>
    <row r="141" spans="1:15" ht="20.149999999999999" customHeight="1">
      <c r="A141" s="112"/>
      <c r="B141" s="154"/>
      <c r="C141" s="154"/>
      <c r="D141" s="154"/>
      <c r="E141" s="154"/>
      <c r="F141" s="154"/>
      <c r="G141" s="154"/>
      <c r="H141" s="154"/>
      <c r="I141" s="154"/>
      <c r="J141" s="154"/>
      <c r="K141" s="154"/>
      <c r="L141" s="154"/>
      <c r="M141" s="154"/>
      <c r="N141" s="154"/>
      <c r="O141" s="154"/>
    </row>
    <row r="142" spans="1:15" ht="20.149999999999999" customHeight="1">
      <c r="A142" s="112"/>
      <c r="B142" s="154"/>
      <c r="C142" s="154"/>
      <c r="D142" s="154"/>
      <c r="E142" s="154"/>
      <c r="F142" s="154"/>
      <c r="G142" s="154"/>
      <c r="H142" s="154"/>
      <c r="I142" s="154"/>
      <c r="J142" s="154"/>
      <c r="K142" s="154"/>
      <c r="L142" s="154"/>
      <c r="M142" s="154"/>
      <c r="N142" s="154"/>
      <c r="O142" s="154"/>
    </row>
    <row r="143" spans="1:15" ht="20.149999999999999" customHeight="1">
      <c r="A143" s="112"/>
      <c r="B143" s="154"/>
      <c r="C143" s="154"/>
      <c r="D143" s="154"/>
      <c r="E143" s="154"/>
      <c r="F143" s="154"/>
      <c r="G143" s="154"/>
      <c r="H143" s="154"/>
      <c r="I143" s="154"/>
      <c r="J143" s="154"/>
      <c r="K143" s="154"/>
      <c r="L143" s="154"/>
      <c r="M143" s="154"/>
      <c r="N143" s="154"/>
      <c r="O143" s="154"/>
    </row>
    <row r="144" spans="1:15" ht="20.149999999999999" customHeight="1">
      <c r="A144" s="112"/>
      <c r="B144" s="154"/>
      <c r="C144" s="154"/>
      <c r="D144" s="154"/>
      <c r="E144" s="154"/>
      <c r="F144" s="154"/>
      <c r="G144" s="154"/>
      <c r="H144" s="154"/>
      <c r="I144" s="154"/>
      <c r="J144" s="154"/>
      <c r="K144" s="154"/>
      <c r="L144" s="154"/>
      <c r="M144" s="154"/>
      <c r="N144" s="154"/>
      <c r="O144" s="154"/>
    </row>
    <row r="145" spans="1:15" ht="20.149999999999999" customHeight="1">
      <c r="A145" s="112"/>
      <c r="B145" s="154"/>
      <c r="C145" s="154"/>
      <c r="D145" s="154"/>
      <c r="E145" s="154"/>
      <c r="F145" s="154"/>
      <c r="G145" s="154"/>
      <c r="H145" s="154"/>
      <c r="I145" s="154"/>
      <c r="J145" s="154"/>
      <c r="K145" s="154"/>
      <c r="L145" s="154"/>
      <c r="M145" s="154"/>
      <c r="N145" s="154"/>
      <c r="O145" s="154"/>
    </row>
    <row r="146" spans="1:15" ht="20.149999999999999" customHeight="1">
      <c r="A146" s="112"/>
      <c r="B146" s="154"/>
      <c r="C146" s="154"/>
      <c r="D146" s="154"/>
      <c r="E146" s="154"/>
      <c r="F146" s="154"/>
      <c r="G146" s="154"/>
      <c r="H146" s="154"/>
      <c r="I146" s="154"/>
      <c r="J146" s="154"/>
      <c r="K146" s="154"/>
      <c r="L146" s="154"/>
      <c r="M146" s="154"/>
      <c r="N146" s="154"/>
      <c r="O146" s="154"/>
    </row>
    <row r="147" spans="1:15" ht="20.149999999999999" customHeight="1">
      <c r="A147" s="112"/>
      <c r="B147" s="154"/>
      <c r="C147" s="154"/>
      <c r="D147" s="154"/>
      <c r="E147" s="154"/>
      <c r="F147" s="154"/>
      <c r="G147" s="154"/>
      <c r="H147" s="154"/>
      <c r="I147" s="154"/>
      <c r="J147" s="154"/>
      <c r="K147" s="154"/>
      <c r="L147" s="154"/>
      <c r="M147" s="154"/>
      <c r="N147" s="154"/>
      <c r="O147" s="154"/>
    </row>
    <row r="148" spans="1:15" ht="20.149999999999999" customHeight="1">
      <c r="A148" s="112"/>
      <c r="B148" s="154"/>
      <c r="C148" s="154"/>
      <c r="D148" s="154"/>
      <c r="E148" s="154"/>
      <c r="F148" s="154"/>
      <c r="G148" s="154"/>
      <c r="H148" s="154"/>
      <c r="I148" s="154"/>
      <c r="J148" s="154"/>
      <c r="K148" s="154"/>
      <c r="L148" s="154"/>
      <c r="M148" s="154"/>
      <c r="N148" s="154"/>
      <c r="O148" s="154"/>
    </row>
    <row r="149" spans="1:15" ht="20.149999999999999" customHeight="1">
      <c r="A149" s="112"/>
      <c r="B149" s="154"/>
      <c r="C149" s="154"/>
      <c r="D149" s="154"/>
      <c r="E149" s="154"/>
      <c r="F149" s="154"/>
      <c r="G149" s="154"/>
      <c r="H149" s="154"/>
      <c r="I149" s="154"/>
      <c r="J149" s="154"/>
      <c r="K149" s="154"/>
      <c r="L149" s="154"/>
      <c r="M149" s="154"/>
      <c r="N149" s="154"/>
      <c r="O149" s="154"/>
    </row>
    <row r="150" spans="1:15" ht="20.149999999999999" customHeight="1">
      <c r="A150" s="112"/>
      <c r="B150" s="154"/>
      <c r="C150" s="154"/>
      <c r="D150" s="154"/>
      <c r="E150" s="154"/>
      <c r="F150" s="154"/>
      <c r="G150" s="154"/>
      <c r="H150" s="154"/>
      <c r="I150" s="154"/>
      <c r="J150" s="154"/>
      <c r="K150" s="154"/>
      <c r="L150" s="154"/>
      <c r="M150" s="154"/>
      <c r="N150" s="154"/>
      <c r="O150" s="154"/>
    </row>
    <row r="151" spans="1:15" ht="20.149999999999999" customHeight="1">
      <c r="A151" s="112"/>
      <c r="B151" s="154"/>
      <c r="C151" s="154"/>
      <c r="D151" s="154"/>
      <c r="E151" s="154"/>
      <c r="F151" s="154"/>
      <c r="G151" s="154"/>
      <c r="H151" s="154"/>
      <c r="I151" s="154"/>
      <c r="J151" s="154"/>
      <c r="K151" s="154"/>
      <c r="L151" s="154"/>
      <c r="M151" s="154"/>
      <c r="N151" s="154"/>
      <c r="O151" s="154"/>
    </row>
    <row r="152" spans="1:15" ht="20.149999999999999" customHeight="1">
      <c r="A152" s="112"/>
      <c r="B152" s="154"/>
      <c r="C152" s="154"/>
      <c r="D152" s="154"/>
      <c r="E152" s="154"/>
      <c r="F152" s="154"/>
      <c r="G152" s="154"/>
      <c r="H152" s="154"/>
      <c r="I152" s="154"/>
      <c r="J152" s="154"/>
      <c r="K152" s="154"/>
      <c r="L152" s="154"/>
      <c r="M152" s="154"/>
      <c r="N152" s="154"/>
      <c r="O152" s="154"/>
    </row>
    <row r="153" spans="1:15" ht="20.149999999999999" customHeight="1">
      <c r="A153" s="112"/>
      <c r="B153" s="154"/>
      <c r="C153" s="154"/>
      <c r="D153" s="154"/>
      <c r="E153" s="154"/>
      <c r="F153" s="154"/>
      <c r="G153" s="154"/>
      <c r="H153" s="154"/>
      <c r="I153" s="154"/>
      <c r="J153" s="154"/>
      <c r="K153" s="154"/>
      <c r="L153" s="154"/>
      <c r="M153" s="154"/>
      <c r="N153" s="154"/>
      <c r="O153" s="154"/>
    </row>
    <row r="154" spans="1:15" ht="20.149999999999999" customHeight="1">
      <c r="A154" s="112"/>
      <c r="B154" s="154"/>
      <c r="C154" s="154"/>
      <c r="D154" s="154"/>
      <c r="E154" s="154"/>
      <c r="F154" s="154"/>
      <c r="G154" s="154"/>
      <c r="H154" s="154"/>
      <c r="I154" s="154"/>
      <c r="J154" s="154"/>
      <c r="K154" s="154"/>
      <c r="L154" s="154"/>
      <c r="M154" s="154"/>
      <c r="N154" s="154"/>
      <c r="O154" s="154"/>
    </row>
    <row r="155" spans="1:15" ht="20.149999999999999" customHeight="1">
      <c r="A155" s="112"/>
      <c r="B155" s="154"/>
      <c r="C155" s="154"/>
      <c r="D155" s="154"/>
      <c r="E155" s="154"/>
      <c r="F155" s="154"/>
      <c r="G155" s="154"/>
      <c r="H155" s="154"/>
      <c r="I155" s="154"/>
      <c r="J155" s="154"/>
      <c r="K155" s="154"/>
      <c r="L155" s="154"/>
      <c r="M155" s="154"/>
      <c r="N155" s="154"/>
      <c r="O155" s="154"/>
    </row>
    <row r="156" spans="1:15" ht="20.149999999999999" customHeight="1">
      <c r="A156" s="112"/>
      <c r="B156" s="154"/>
      <c r="C156" s="154"/>
      <c r="D156" s="154"/>
      <c r="E156" s="154"/>
      <c r="F156" s="154"/>
      <c r="G156" s="154"/>
      <c r="H156" s="154"/>
      <c r="I156" s="154"/>
      <c r="J156" s="154"/>
      <c r="K156" s="154"/>
      <c r="L156" s="154"/>
      <c r="M156" s="154"/>
      <c r="N156" s="154"/>
      <c r="O156" s="154"/>
    </row>
    <row r="157" spans="1:15" ht="20.149999999999999" customHeight="1">
      <c r="A157" s="112"/>
      <c r="B157" s="154"/>
      <c r="C157" s="154"/>
      <c r="D157" s="154"/>
      <c r="E157" s="154"/>
      <c r="F157" s="154"/>
      <c r="G157" s="154"/>
      <c r="H157" s="154"/>
      <c r="I157" s="154"/>
      <c r="J157" s="154"/>
      <c r="K157" s="154"/>
      <c r="L157" s="154"/>
      <c r="M157" s="154"/>
      <c r="N157" s="154"/>
      <c r="O157" s="154"/>
    </row>
    <row r="158" spans="1:15" ht="20.149999999999999" customHeight="1">
      <c r="A158" s="112"/>
      <c r="B158" s="154"/>
      <c r="C158" s="154"/>
      <c r="D158" s="154"/>
      <c r="E158" s="154"/>
      <c r="F158" s="154"/>
      <c r="G158" s="154"/>
      <c r="H158" s="154"/>
      <c r="I158" s="154"/>
      <c r="J158" s="154"/>
      <c r="K158" s="154"/>
      <c r="L158" s="154"/>
      <c r="M158" s="154"/>
      <c r="N158" s="154"/>
      <c r="O158" s="154"/>
    </row>
    <row r="159" spans="1:15" ht="20.149999999999999" customHeight="1">
      <c r="A159" s="112"/>
      <c r="B159" s="154"/>
      <c r="C159" s="154"/>
      <c r="D159" s="154"/>
      <c r="E159" s="154"/>
      <c r="F159" s="154"/>
      <c r="G159" s="154"/>
      <c r="H159" s="154"/>
      <c r="I159" s="154"/>
      <c r="J159" s="154"/>
      <c r="K159" s="154"/>
      <c r="L159" s="154"/>
      <c r="M159" s="154"/>
      <c r="N159" s="154"/>
      <c r="O159" s="154"/>
    </row>
    <row r="160" spans="1:15" ht="20.149999999999999" customHeight="1">
      <c r="A160" s="112"/>
      <c r="B160" s="154"/>
      <c r="C160" s="154"/>
      <c r="D160" s="154"/>
      <c r="E160" s="154"/>
      <c r="F160" s="154"/>
      <c r="G160" s="154"/>
      <c r="H160" s="154"/>
      <c r="I160" s="154"/>
      <c r="J160" s="154"/>
      <c r="K160" s="154"/>
      <c r="L160" s="154"/>
      <c r="M160" s="154"/>
      <c r="N160" s="154"/>
      <c r="O160" s="154"/>
    </row>
    <row r="161" spans="1:15" ht="20.149999999999999" customHeight="1">
      <c r="A161" s="112"/>
      <c r="B161" s="154"/>
      <c r="C161" s="154"/>
      <c r="D161" s="154"/>
      <c r="E161" s="154"/>
      <c r="F161" s="154"/>
      <c r="G161" s="154"/>
      <c r="H161" s="154"/>
      <c r="I161" s="154"/>
      <c r="J161" s="154"/>
      <c r="K161" s="154"/>
      <c r="L161" s="154"/>
      <c r="M161" s="154"/>
      <c r="N161" s="154"/>
      <c r="O161" s="154"/>
    </row>
    <row r="162" spans="1:15" ht="20.149999999999999" customHeight="1">
      <c r="A162" s="112"/>
      <c r="B162" s="154"/>
      <c r="C162" s="154"/>
      <c r="D162" s="154"/>
      <c r="E162" s="154"/>
      <c r="F162" s="154"/>
      <c r="G162" s="154"/>
      <c r="H162" s="154"/>
      <c r="I162" s="154"/>
      <c r="J162" s="154"/>
      <c r="K162" s="154"/>
      <c r="L162" s="154"/>
      <c r="M162" s="154"/>
      <c r="N162" s="154"/>
      <c r="O162" s="154"/>
    </row>
    <row r="163" spans="1:15" ht="20.149999999999999" customHeight="1">
      <c r="A163" s="112"/>
      <c r="B163" s="154"/>
      <c r="C163" s="154"/>
      <c r="D163" s="154"/>
      <c r="E163" s="154"/>
      <c r="F163" s="154"/>
      <c r="G163" s="154"/>
      <c r="H163" s="154"/>
      <c r="I163" s="154"/>
      <c r="J163" s="154"/>
      <c r="K163" s="154"/>
      <c r="L163" s="154"/>
      <c r="M163" s="154"/>
      <c r="N163" s="154"/>
      <c r="O163" s="154"/>
    </row>
    <row r="164" spans="1:15" ht="20.149999999999999" customHeight="1">
      <c r="A164" s="112"/>
      <c r="B164" s="154"/>
      <c r="C164" s="154"/>
      <c r="D164" s="154"/>
      <c r="E164" s="154"/>
      <c r="F164" s="154"/>
      <c r="G164" s="154"/>
      <c r="H164" s="154"/>
      <c r="I164" s="154"/>
      <c r="J164" s="154"/>
      <c r="K164" s="154"/>
      <c r="L164" s="154"/>
      <c r="M164" s="154"/>
      <c r="N164" s="154"/>
      <c r="O164" s="154"/>
    </row>
    <row r="165" spans="1:15" ht="20.149999999999999" customHeight="1">
      <c r="A165" s="112"/>
      <c r="B165" s="154"/>
      <c r="C165" s="154"/>
      <c r="D165" s="154"/>
      <c r="E165" s="154"/>
      <c r="F165" s="154"/>
      <c r="G165" s="154"/>
      <c r="H165" s="154"/>
      <c r="I165" s="154"/>
      <c r="J165" s="154"/>
      <c r="K165" s="154"/>
      <c r="L165" s="154"/>
      <c r="M165" s="154"/>
      <c r="N165" s="154"/>
      <c r="O165" s="154"/>
    </row>
    <row r="166" spans="1:15" ht="20.149999999999999" customHeight="1">
      <c r="A166" s="112"/>
      <c r="B166" s="154"/>
      <c r="C166" s="154"/>
      <c r="D166" s="154"/>
      <c r="E166" s="154"/>
      <c r="F166" s="154"/>
      <c r="G166" s="154"/>
      <c r="H166" s="154"/>
      <c r="I166" s="154"/>
      <c r="J166" s="154"/>
      <c r="K166" s="154"/>
      <c r="L166" s="154"/>
      <c r="M166" s="154"/>
      <c r="N166" s="154"/>
      <c r="O166" s="154"/>
    </row>
    <row r="167" spans="1:15" ht="20.149999999999999" customHeight="1">
      <c r="A167" s="112"/>
      <c r="B167" s="154"/>
      <c r="C167" s="154"/>
      <c r="D167" s="154"/>
      <c r="E167" s="154"/>
      <c r="F167" s="154"/>
      <c r="G167" s="154"/>
      <c r="H167" s="154"/>
      <c r="I167" s="154"/>
      <c r="J167" s="154"/>
      <c r="K167" s="154"/>
      <c r="L167" s="154"/>
      <c r="M167" s="154"/>
      <c r="N167" s="154"/>
      <c r="O167" s="154"/>
    </row>
    <row r="168" spans="1:15" ht="20.149999999999999" customHeight="1">
      <c r="A168" s="112"/>
      <c r="B168" s="154"/>
      <c r="C168" s="154"/>
      <c r="D168" s="154"/>
      <c r="E168" s="154"/>
      <c r="F168" s="154"/>
      <c r="G168" s="154"/>
      <c r="H168" s="154"/>
      <c r="I168" s="154"/>
      <c r="J168" s="154"/>
      <c r="K168" s="154"/>
      <c r="L168" s="154"/>
      <c r="M168" s="154"/>
      <c r="N168" s="154"/>
      <c r="O168" s="154"/>
    </row>
    <row r="169" spans="1:15" ht="20.149999999999999" customHeight="1">
      <c r="A169" s="112"/>
      <c r="B169" s="154"/>
      <c r="C169" s="154"/>
      <c r="D169" s="154"/>
      <c r="E169" s="154"/>
      <c r="F169" s="154"/>
      <c r="G169" s="154"/>
      <c r="H169" s="154"/>
      <c r="I169" s="154"/>
      <c r="J169" s="154"/>
      <c r="K169" s="154"/>
      <c r="L169" s="154"/>
      <c r="M169" s="154"/>
      <c r="N169" s="154"/>
      <c r="O169" s="154"/>
    </row>
    <row r="170" spans="1:15" ht="20.149999999999999" customHeight="1">
      <c r="A170" s="112"/>
      <c r="B170" s="154"/>
      <c r="C170" s="154"/>
      <c r="D170" s="154"/>
      <c r="E170" s="154"/>
      <c r="F170" s="154"/>
      <c r="G170" s="154"/>
      <c r="H170" s="154"/>
      <c r="I170" s="154"/>
      <c r="J170" s="154"/>
      <c r="K170" s="154"/>
      <c r="L170" s="154"/>
      <c r="M170" s="154"/>
      <c r="N170" s="154"/>
      <c r="O170" s="154"/>
    </row>
    <row r="171" spans="1:15" ht="20.149999999999999" customHeight="1">
      <c r="A171" s="112"/>
      <c r="B171" s="154"/>
      <c r="C171" s="154"/>
      <c r="D171" s="154"/>
      <c r="E171" s="154"/>
      <c r="F171" s="154"/>
      <c r="G171" s="154"/>
      <c r="H171" s="154"/>
      <c r="I171" s="154"/>
      <c r="J171" s="154"/>
      <c r="K171" s="154"/>
      <c r="L171" s="154"/>
      <c r="M171" s="154"/>
      <c r="N171" s="154"/>
      <c r="O171" s="154"/>
    </row>
    <row r="172" spans="1:15" ht="20.149999999999999" customHeight="1">
      <c r="A172" s="112"/>
      <c r="B172" s="154"/>
      <c r="C172" s="154"/>
      <c r="D172" s="154"/>
      <c r="E172" s="154"/>
      <c r="F172" s="154"/>
      <c r="G172" s="154"/>
      <c r="H172" s="154"/>
      <c r="I172" s="154"/>
      <c r="J172" s="154"/>
      <c r="K172" s="154"/>
      <c r="L172" s="154"/>
      <c r="M172" s="154"/>
      <c r="N172" s="154"/>
      <c r="O172" s="154"/>
    </row>
    <row r="173" spans="1:15" ht="20.149999999999999" customHeight="1">
      <c r="A173" s="112"/>
      <c r="B173" s="154"/>
      <c r="C173" s="154"/>
      <c r="D173" s="154"/>
      <c r="E173" s="154"/>
      <c r="F173" s="154"/>
      <c r="G173" s="154"/>
      <c r="H173" s="154"/>
      <c r="I173" s="154"/>
      <c r="J173" s="154"/>
      <c r="K173" s="154"/>
      <c r="L173" s="154"/>
      <c r="M173" s="154"/>
      <c r="N173" s="154"/>
      <c r="O173" s="154"/>
    </row>
    <row r="174" spans="1:15" ht="20.149999999999999" customHeight="1">
      <c r="A174" s="112"/>
      <c r="B174" s="154"/>
      <c r="C174" s="154"/>
      <c r="D174" s="154"/>
      <c r="E174" s="154"/>
      <c r="F174" s="154"/>
      <c r="G174" s="154"/>
      <c r="H174" s="154"/>
      <c r="I174" s="154"/>
      <c r="J174" s="154"/>
      <c r="K174" s="154"/>
      <c r="L174" s="154"/>
      <c r="M174" s="154"/>
      <c r="N174" s="154"/>
      <c r="O174" s="154"/>
    </row>
    <row r="175" spans="1:15" ht="20.149999999999999" customHeight="1">
      <c r="A175" s="112"/>
      <c r="B175" s="154"/>
      <c r="C175" s="154"/>
      <c r="D175" s="154"/>
      <c r="E175" s="154"/>
      <c r="F175" s="154"/>
      <c r="G175" s="154"/>
      <c r="H175" s="154"/>
      <c r="I175" s="154"/>
      <c r="J175" s="154"/>
      <c r="K175" s="154"/>
      <c r="L175" s="154"/>
      <c r="M175" s="154"/>
      <c r="N175" s="154"/>
      <c r="O175" s="154"/>
    </row>
    <row r="176" spans="1:15" ht="20.149999999999999" customHeight="1">
      <c r="A176" s="112"/>
      <c r="B176" s="154"/>
      <c r="C176" s="154"/>
      <c r="D176" s="154"/>
      <c r="E176" s="154"/>
      <c r="F176" s="154"/>
      <c r="G176" s="154"/>
      <c r="H176" s="154"/>
      <c r="I176" s="154"/>
      <c r="J176" s="154"/>
      <c r="K176" s="154"/>
      <c r="L176" s="154"/>
      <c r="M176" s="154"/>
      <c r="N176" s="154"/>
      <c r="O176" s="154"/>
    </row>
    <row r="177" spans="1:15" ht="20.149999999999999" customHeight="1">
      <c r="A177" s="112"/>
      <c r="B177" s="154"/>
      <c r="C177" s="154"/>
      <c r="D177" s="154"/>
      <c r="E177" s="154"/>
      <c r="F177" s="154"/>
      <c r="G177" s="154"/>
      <c r="H177" s="154"/>
      <c r="I177" s="154"/>
      <c r="J177" s="154"/>
      <c r="K177" s="154"/>
      <c r="L177" s="154"/>
      <c r="M177" s="154"/>
      <c r="N177" s="154"/>
      <c r="O177" s="154"/>
    </row>
    <row r="178" spans="1:15" ht="20.149999999999999" customHeight="1">
      <c r="A178" s="112"/>
      <c r="B178" s="154"/>
      <c r="C178" s="154"/>
      <c r="D178" s="154"/>
      <c r="E178" s="154"/>
      <c r="F178" s="154"/>
      <c r="G178" s="154"/>
      <c r="H178" s="154"/>
      <c r="I178" s="154"/>
      <c r="J178" s="154"/>
      <c r="K178" s="154"/>
      <c r="L178" s="154"/>
      <c r="M178" s="154"/>
      <c r="N178" s="154"/>
      <c r="O178" s="154"/>
    </row>
    <row r="179" spans="1:15" ht="20.149999999999999" customHeight="1">
      <c r="A179" s="112"/>
      <c r="B179" s="154"/>
      <c r="C179" s="154"/>
      <c r="D179" s="154"/>
      <c r="E179" s="154"/>
      <c r="F179" s="154"/>
      <c r="G179" s="154"/>
      <c r="H179" s="154"/>
      <c r="I179" s="154"/>
      <c r="J179" s="154"/>
      <c r="K179" s="154"/>
      <c r="L179" s="154"/>
      <c r="M179" s="154"/>
      <c r="N179" s="154"/>
      <c r="O179" s="154"/>
    </row>
    <row r="180" spans="1:15" ht="20.149999999999999" customHeight="1">
      <c r="A180" s="112"/>
      <c r="B180" s="154"/>
      <c r="C180" s="154"/>
      <c r="D180" s="154"/>
      <c r="E180" s="154"/>
      <c r="F180" s="154"/>
      <c r="G180" s="154"/>
      <c r="H180" s="154"/>
      <c r="I180" s="154"/>
      <c r="J180" s="154"/>
      <c r="K180" s="154"/>
      <c r="L180" s="154"/>
      <c r="M180" s="154"/>
      <c r="N180" s="154"/>
      <c r="O180" s="154"/>
    </row>
    <row r="181" spans="1:15" ht="20.149999999999999" customHeight="1">
      <c r="A181" s="112"/>
      <c r="B181" s="154"/>
      <c r="C181" s="154"/>
      <c r="D181" s="154"/>
      <c r="E181" s="154"/>
      <c r="F181" s="154"/>
      <c r="G181" s="154"/>
      <c r="H181" s="154"/>
      <c r="I181" s="154"/>
      <c r="J181" s="154"/>
      <c r="K181" s="154"/>
      <c r="L181" s="154"/>
      <c r="M181" s="154"/>
      <c r="N181" s="154"/>
      <c r="O181" s="154"/>
    </row>
    <row r="182" spans="1:15" ht="20.149999999999999" customHeight="1">
      <c r="A182" s="112"/>
      <c r="B182" s="154"/>
      <c r="C182" s="154"/>
      <c r="D182" s="154"/>
      <c r="E182" s="154"/>
      <c r="F182" s="154"/>
      <c r="G182" s="154"/>
      <c r="H182" s="154"/>
      <c r="I182" s="154"/>
      <c r="J182" s="154"/>
      <c r="K182" s="154"/>
      <c r="L182" s="154"/>
      <c r="M182" s="154"/>
      <c r="N182" s="154"/>
      <c r="O182" s="154"/>
    </row>
    <row r="183" spans="1:15" ht="20.149999999999999" customHeight="1">
      <c r="A183" s="112"/>
      <c r="B183" s="154"/>
      <c r="C183" s="154"/>
      <c r="D183" s="154"/>
      <c r="E183" s="154"/>
      <c r="F183" s="154"/>
      <c r="G183" s="154"/>
      <c r="H183" s="154"/>
      <c r="I183" s="154"/>
      <c r="J183" s="154"/>
      <c r="K183" s="154"/>
      <c r="L183" s="154"/>
      <c r="M183" s="154"/>
      <c r="N183" s="154"/>
      <c r="O183" s="154"/>
    </row>
    <row r="184" spans="1:15" ht="20.149999999999999" customHeight="1">
      <c r="A184" s="112"/>
      <c r="B184" s="154"/>
      <c r="C184" s="154"/>
      <c r="D184" s="154"/>
      <c r="E184" s="154"/>
      <c r="F184" s="154"/>
      <c r="G184" s="154"/>
      <c r="H184" s="154"/>
      <c r="I184" s="154"/>
      <c r="J184" s="154"/>
      <c r="K184" s="154"/>
      <c r="L184" s="154"/>
      <c r="M184" s="154"/>
      <c r="N184" s="154"/>
      <c r="O184" s="154"/>
    </row>
    <row r="185" spans="1:15" ht="20.149999999999999" customHeight="1">
      <c r="A185" s="112"/>
      <c r="B185" s="154"/>
      <c r="C185" s="154"/>
      <c r="D185" s="154"/>
      <c r="E185" s="154"/>
      <c r="F185" s="154"/>
      <c r="G185" s="154"/>
      <c r="H185" s="154"/>
      <c r="I185" s="154"/>
      <c r="J185" s="154"/>
      <c r="K185" s="154"/>
      <c r="L185" s="154"/>
      <c r="M185" s="154"/>
      <c r="N185" s="154"/>
      <c r="O185" s="154"/>
    </row>
    <row r="186" spans="1:15" ht="20.149999999999999" customHeight="1">
      <c r="A186" s="112"/>
      <c r="B186" s="154"/>
      <c r="C186" s="154"/>
      <c r="D186" s="154"/>
      <c r="E186" s="154"/>
      <c r="F186" s="154"/>
      <c r="G186" s="154"/>
      <c r="H186" s="154"/>
      <c r="I186" s="154"/>
      <c r="J186" s="154"/>
      <c r="K186" s="154"/>
      <c r="L186" s="154"/>
      <c r="M186" s="154"/>
      <c r="N186" s="154"/>
      <c r="O186" s="154"/>
    </row>
    <row r="187" spans="1:15" ht="20.149999999999999" customHeight="1">
      <c r="A187" s="112"/>
      <c r="B187" s="154"/>
      <c r="C187" s="154"/>
      <c r="D187" s="154"/>
      <c r="E187" s="154"/>
      <c r="F187" s="154"/>
      <c r="G187" s="154"/>
      <c r="H187" s="154"/>
      <c r="I187" s="154"/>
      <c r="J187" s="154"/>
      <c r="K187" s="154"/>
      <c r="L187" s="154"/>
      <c r="M187" s="154"/>
      <c r="N187" s="154"/>
      <c r="O187" s="154"/>
    </row>
    <row r="188" spans="1:15" ht="20.149999999999999" customHeight="1">
      <c r="A188" s="112"/>
      <c r="B188" s="154"/>
      <c r="C188" s="154"/>
      <c r="D188" s="154"/>
      <c r="E188" s="154"/>
      <c r="F188" s="154"/>
      <c r="G188" s="154"/>
      <c r="H188" s="154"/>
      <c r="I188" s="154"/>
      <c r="J188" s="154"/>
      <c r="K188" s="154"/>
      <c r="L188" s="154"/>
      <c r="M188" s="154"/>
      <c r="N188" s="154"/>
      <c r="O188" s="154"/>
    </row>
    <row r="189" spans="1:15" ht="20.149999999999999" customHeight="1">
      <c r="A189" s="112"/>
      <c r="B189" s="154"/>
      <c r="C189" s="154"/>
      <c r="D189" s="154"/>
      <c r="E189" s="154"/>
      <c r="F189" s="154"/>
      <c r="G189" s="154"/>
      <c r="H189" s="154"/>
      <c r="I189" s="154"/>
      <c r="J189" s="154"/>
      <c r="K189" s="154"/>
      <c r="L189" s="154"/>
      <c r="M189" s="154"/>
      <c r="N189" s="154"/>
      <c r="O189" s="154"/>
    </row>
    <row r="190" spans="1:15" ht="20.149999999999999" customHeight="1">
      <c r="A190" s="112"/>
      <c r="B190" s="154"/>
      <c r="C190" s="154"/>
      <c r="D190" s="154"/>
      <c r="E190" s="154"/>
      <c r="F190" s="154"/>
      <c r="G190" s="154"/>
      <c r="H190" s="154"/>
      <c r="I190" s="154"/>
      <c r="J190" s="154"/>
      <c r="K190" s="154"/>
      <c r="L190" s="154"/>
      <c r="M190" s="154"/>
      <c r="N190" s="154"/>
      <c r="O190" s="154"/>
    </row>
    <row r="191" spans="1:15" ht="20.149999999999999" customHeight="1">
      <c r="A191" s="112"/>
      <c r="B191" s="154"/>
      <c r="C191" s="154"/>
      <c r="D191" s="154"/>
      <c r="E191" s="154"/>
      <c r="F191" s="154"/>
      <c r="G191" s="154"/>
      <c r="H191" s="154"/>
      <c r="I191" s="154"/>
      <c r="J191" s="154"/>
      <c r="K191" s="154"/>
      <c r="L191" s="154"/>
      <c r="M191" s="154"/>
      <c r="N191" s="154"/>
      <c r="O191" s="154"/>
    </row>
    <row r="192" spans="1:15" ht="20.149999999999999" customHeight="1">
      <c r="A192" s="112"/>
      <c r="B192" s="154"/>
      <c r="C192" s="154"/>
      <c r="D192" s="154"/>
      <c r="E192" s="154"/>
      <c r="F192" s="154"/>
      <c r="G192" s="154"/>
      <c r="H192" s="154"/>
      <c r="I192" s="154"/>
      <c r="J192" s="154"/>
      <c r="K192" s="154"/>
      <c r="L192" s="154"/>
      <c r="M192" s="154"/>
      <c r="N192" s="154"/>
      <c r="O192" s="154"/>
    </row>
    <row r="193" spans="1:15" ht="20.149999999999999" customHeight="1">
      <c r="A193" s="112"/>
      <c r="B193" s="154"/>
      <c r="C193" s="154"/>
      <c r="D193" s="154"/>
      <c r="E193" s="154"/>
      <c r="F193" s="154"/>
      <c r="G193" s="154"/>
      <c r="H193" s="154"/>
      <c r="I193" s="154"/>
      <c r="J193" s="154"/>
      <c r="K193" s="154"/>
      <c r="L193" s="154"/>
      <c r="M193" s="154"/>
      <c r="N193" s="154"/>
      <c r="O193" s="154"/>
    </row>
    <row r="194" spans="1:15" ht="20.149999999999999" customHeight="1">
      <c r="A194" s="112"/>
      <c r="B194" s="154"/>
      <c r="C194" s="154"/>
      <c r="D194" s="154"/>
      <c r="E194" s="154"/>
      <c r="F194" s="154"/>
      <c r="G194" s="154"/>
      <c r="H194" s="154"/>
      <c r="I194" s="154"/>
      <c r="J194" s="154"/>
      <c r="K194" s="154"/>
      <c r="L194" s="154"/>
      <c r="M194" s="154"/>
      <c r="N194" s="154"/>
      <c r="O194" s="154"/>
    </row>
    <row r="195" spans="1:15" ht="20.149999999999999" customHeight="1">
      <c r="A195" s="112"/>
      <c r="B195" s="154"/>
      <c r="C195" s="154"/>
      <c r="D195" s="154"/>
      <c r="E195" s="154"/>
      <c r="F195" s="154"/>
      <c r="G195" s="154"/>
      <c r="H195" s="154"/>
      <c r="I195" s="154"/>
      <c r="J195" s="154"/>
      <c r="K195" s="154"/>
      <c r="L195" s="154"/>
      <c r="M195" s="154"/>
      <c r="N195" s="154"/>
      <c r="O195" s="154"/>
    </row>
    <row r="196" spans="1:15" ht="20.149999999999999" customHeight="1">
      <c r="A196" s="112"/>
      <c r="B196" s="154"/>
      <c r="C196" s="154"/>
      <c r="D196" s="154"/>
      <c r="E196" s="154"/>
      <c r="F196" s="154"/>
      <c r="G196" s="154"/>
      <c r="H196" s="154"/>
      <c r="I196" s="154"/>
      <c r="J196" s="154"/>
      <c r="K196" s="154"/>
      <c r="L196" s="154"/>
      <c r="M196" s="154"/>
      <c r="N196" s="154"/>
      <c r="O196" s="154"/>
    </row>
    <row r="197" spans="1:15" ht="20.149999999999999" customHeight="1">
      <c r="A197" s="112"/>
      <c r="B197" s="154"/>
      <c r="C197" s="154"/>
      <c r="D197" s="154"/>
      <c r="E197" s="154"/>
      <c r="F197" s="154"/>
      <c r="G197" s="154"/>
      <c r="H197" s="154"/>
      <c r="I197" s="154"/>
      <c r="J197" s="154"/>
      <c r="K197" s="154"/>
      <c r="L197" s="154"/>
      <c r="M197" s="154"/>
      <c r="N197" s="154"/>
      <c r="O197" s="154"/>
    </row>
    <row r="198" spans="1:15" ht="20.149999999999999" customHeight="1">
      <c r="A198" s="112"/>
      <c r="B198" s="154"/>
      <c r="C198" s="154"/>
      <c r="D198" s="154"/>
      <c r="E198" s="154"/>
      <c r="F198" s="154"/>
      <c r="G198" s="154"/>
      <c r="H198" s="154"/>
      <c r="I198" s="154"/>
      <c r="J198" s="154"/>
      <c r="K198" s="154"/>
      <c r="L198" s="154"/>
      <c r="M198" s="154"/>
      <c r="N198" s="154"/>
      <c r="O198" s="154"/>
    </row>
    <row r="199" spans="1:15" ht="20.149999999999999" customHeight="1">
      <c r="A199" s="112"/>
      <c r="B199" s="154"/>
      <c r="C199" s="154"/>
      <c r="D199" s="154"/>
      <c r="E199" s="154"/>
      <c r="F199" s="154"/>
      <c r="G199" s="154"/>
      <c r="H199" s="154"/>
      <c r="I199" s="154"/>
      <c r="J199" s="154"/>
      <c r="K199" s="154"/>
      <c r="L199" s="154"/>
      <c r="M199" s="154"/>
      <c r="N199" s="154"/>
      <c r="O199" s="154"/>
    </row>
    <row r="200" spans="1:15" ht="20.149999999999999" customHeight="1">
      <c r="A200" s="112"/>
      <c r="B200" s="154"/>
      <c r="C200" s="154"/>
      <c r="D200" s="154"/>
      <c r="E200" s="154"/>
      <c r="F200" s="154"/>
      <c r="G200" s="154"/>
      <c r="H200" s="154"/>
      <c r="I200" s="154"/>
      <c r="J200" s="154"/>
      <c r="K200" s="154"/>
      <c r="L200" s="154"/>
      <c r="M200" s="154"/>
      <c r="N200" s="154"/>
      <c r="O200" s="154"/>
    </row>
    <row r="201" spans="1:15" ht="20.149999999999999" customHeight="1">
      <c r="A201" s="112"/>
      <c r="B201" s="154"/>
      <c r="C201" s="154"/>
      <c r="D201" s="154"/>
      <c r="E201" s="154"/>
      <c r="F201" s="154"/>
      <c r="G201" s="154"/>
      <c r="H201" s="154"/>
      <c r="I201" s="154"/>
      <c r="J201" s="154"/>
      <c r="K201" s="154"/>
      <c r="L201" s="154"/>
      <c r="M201" s="154"/>
      <c r="N201" s="154"/>
      <c r="O201" s="154"/>
    </row>
    <row r="202" spans="1:15" ht="20.149999999999999" customHeight="1">
      <c r="A202" s="112"/>
      <c r="B202" s="154"/>
      <c r="C202" s="154"/>
      <c r="D202" s="154"/>
      <c r="E202" s="154"/>
      <c r="F202" s="154"/>
      <c r="G202" s="154"/>
      <c r="H202" s="154"/>
      <c r="I202" s="154"/>
      <c r="J202" s="154"/>
      <c r="K202" s="154"/>
      <c r="L202" s="154"/>
      <c r="M202" s="154"/>
      <c r="N202" s="154"/>
      <c r="O202" s="154"/>
    </row>
    <row r="203" spans="1:15" ht="20.149999999999999" customHeight="1">
      <c r="A203" s="112"/>
      <c r="B203" s="154"/>
      <c r="C203" s="154"/>
      <c r="D203" s="154"/>
      <c r="E203" s="154"/>
      <c r="F203" s="154"/>
      <c r="G203" s="154"/>
      <c r="H203" s="154"/>
      <c r="I203" s="154"/>
      <c r="J203" s="154"/>
      <c r="K203" s="154"/>
      <c r="L203" s="154"/>
      <c r="M203" s="154"/>
      <c r="N203" s="154"/>
      <c r="O203" s="154"/>
    </row>
    <row r="204" spans="1:15" ht="20.149999999999999" customHeight="1">
      <c r="A204" s="112"/>
      <c r="B204" s="154"/>
      <c r="C204" s="154"/>
      <c r="D204" s="154"/>
      <c r="E204" s="154"/>
      <c r="F204" s="154"/>
      <c r="G204" s="154"/>
      <c r="H204" s="154"/>
      <c r="I204" s="154"/>
      <c r="J204" s="154"/>
      <c r="K204" s="154"/>
      <c r="L204" s="154"/>
      <c r="M204" s="154"/>
      <c r="N204" s="154"/>
      <c r="O204" s="154"/>
    </row>
    <row r="205" spans="1:15" ht="20.149999999999999" customHeight="1">
      <c r="A205" s="112"/>
      <c r="B205" s="154"/>
      <c r="C205" s="154"/>
      <c r="D205" s="154"/>
      <c r="E205" s="154"/>
      <c r="F205" s="154"/>
      <c r="G205" s="154"/>
      <c r="H205" s="154"/>
      <c r="I205" s="154"/>
      <c r="J205" s="154"/>
      <c r="K205" s="154"/>
      <c r="L205" s="154"/>
      <c r="M205" s="154"/>
      <c r="N205" s="154"/>
      <c r="O205" s="154"/>
    </row>
    <row r="206" spans="1:15" ht="20.149999999999999" customHeight="1">
      <c r="A206" s="112"/>
      <c r="B206" s="154"/>
      <c r="C206" s="154"/>
      <c r="D206" s="154"/>
      <c r="E206" s="154"/>
      <c r="F206" s="154"/>
      <c r="G206" s="154"/>
      <c r="H206" s="154"/>
      <c r="I206" s="154"/>
      <c r="J206" s="154"/>
      <c r="K206" s="154"/>
      <c r="L206" s="154"/>
      <c r="M206" s="154"/>
      <c r="N206" s="154"/>
      <c r="O206" s="154"/>
    </row>
    <row r="207" spans="1:15" ht="20.149999999999999" customHeight="1">
      <c r="A207" s="112"/>
      <c r="B207" s="154"/>
      <c r="C207" s="154"/>
      <c r="D207" s="154"/>
      <c r="E207" s="154"/>
      <c r="F207" s="154"/>
      <c r="G207" s="154"/>
      <c r="H207" s="154"/>
      <c r="I207" s="154"/>
      <c r="J207" s="154"/>
      <c r="K207" s="154"/>
      <c r="L207" s="154"/>
      <c r="M207" s="154"/>
      <c r="N207" s="154"/>
      <c r="O207" s="154"/>
    </row>
    <row r="208" spans="1:15" ht="20.149999999999999" customHeight="1">
      <c r="A208" s="112"/>
      <c r="B208" s="154"/>
      <c r="C208" s="154"/>
      <c r="D208" s="154"/>
      <c r="E208" s="154"/>
      <c r="F208" s="154"/>
      <c r="G208" s="154"/>
      <c r="H208" s="154"/>
      <c r="I208" s="154"/>
      <c r="J208" s="154"/>
      <c r="K208" s="154"/>
      <c r="L208" s="154"/>
      <c r="M208" s="154"/>
      <c r="N208" s="154"/>
      <c r="O208" s="154"/>
    </row>
    <row r="209" spans="1:15" ht="20.149999999999999" customHeight="1">
      <c r="A209" s="112"/>
      <c r="B209" s="154"/>
      <c r="C209" s="154"/>
      <c r="D209" s="154"/>
      <c r="E209" s="154"/>
      <c r="F209" s="154"/>
      <c r="G209" s="154"/>
      <c r="H209" s="154"/>
      <c r="I209" s="154"/>
      <c r="J209" s="154"/>
      <c r="K209" s="154"/>
      <c r="L209" s="154"/>
      <c r="M209" s="154"/>
      <c r="N209" s="154"/>
      <c r="O209" s="154"/>
    </row>
    <row r="210" spans="1:15" ht="20.149999999999999" customHeight="1">
      <c r="A210" s="112"/>
      <c r="B210" s="154"/>
      <c r="C210" s="154"/>
      <c r="D210" s="154"/>
      <c r="E210" s="154"/>
      <c r="F210" s="154"/>
      <c r="G210" s="154"/>
      <c r="H210" s="154"/>
      <c r="I210" s="154"/>
      <c r="J210" s="154"/>
      <c r="K210" s="154"/>
      <c r="L210" s="154"/>
      <c r="M210" s="154"/>
      <c r="N210" s="154"/>
      <c r="O210" s="154"/>
    </row>
    <row r="211" spans="1:15" ht="20.149999999999999" customHeight="1">
      <c r="A211" s="112"/>
      <c r="B211" s="154"/>
      <c r="C211" s="154"/>
      <c r="D211" s="154"/>
      <c r="E211" s="154"/>
      <c r="F211" s="154"/>
      <c r="G211" s="154"/>
      <c r="H211" s="154"/>
      <c r="I211" s="154"/>
      <c r="J211" s="154"/>
      <c r="K211" s="154"/>
      <c r="L211" s="154"/>
      <c r="M211" s="154"/>
      <c r="N211" s="154"/>
      <c r="O211" s="154"/>
    </row>
    <row r="212" spans="1:15" ht="20.149999999999999" customHeight="1">
      <c r="A212" s="112"/>
      <c r="B212" s="154"/>
      <c r="C212" s="154"/>
      <c r="D212" s="154"/>
      <c r="E212" s="154"/>
      <c r="F212" s="154"/>
      <c r="G212" s="154"/>
      <c r="H212" s="154"/>
      <c r="I212" s="154"/>
      <c r="J212" s="154"/>
      <c r="K212" s="154"/>
      <c r="L212" s="154"/>
      <c r="M212" s="154"/>
      <c r="N212" s="154"/>
      <c r="O212" s="154"/>
    </row>
    <row r="213" spans="1:15" ht="20.149999999999999" customHeight="1">
      <c r="A213" s="112"/>
      <c r="B213" s="154"/>
      <c r="C213" s="154"/>
      <c r="D213" s="154"/>
      <c r="E213" s="154"/>
      <c r="F213" s="154"/>
      <c r="G213" s="154"/>
      <c r="H213" s="154"/>
      <c r="I213" s="154"/>
      <c r="J213" s="154"/>
      <c r="K213" s="154"/>
      <c r="L213" s="154"/>
      <c r="M213" s="154"/>
      <c r="N213" s="154"/>
      <c r="O213" s="154"/>
    </row>
    <row r="214" spans="1:15" ht="20.149999999999999" customHeight="1">
      <c r="A214" s="112"/>
      <c r="B214" s="154"/>
      <c r="C214" s="154"/>
      <c r="D214" s="154"/>
      <c r="E214" s="154"/>
      <c r="F214" s="154"/>
      <c r="G214" s="154"/>
      <c r="H214" s="154"/>
      <c r="I214" s="154"/>
      <c r="J214" s="154"/>
      <c r="K214" s="154"/>
      <c r="L214" s="154"/>
      <c r="M214" s="154"/>
      <c r="N214" s="154"/>
      <c r="O214" s="154"/>
    </row>
    <row r="215" spans="1:15" ht="20.149999999999999" customHeight="1">
      <c r="A215" s="112"/>
      <c r="B215" s="154"/>
      <c r="C215" s="154"/>
      <c r="D215" s="154"/>
      <c r="E215" s="154"/>
      <c r="F215" s="154"/>
      <c r="G215" s="154"/>
      <c r="H215" s="154"/>
      <c r="I215" s="154"/>
      <c r="J215" s="154"/>
      <c r="K215" s="154"/>
      <c r="L215" s="154"/>
      <c r="M215" s="154"/>
      <c r="N215" s="154"/>
      <c r="O215" s="154"/>
    </row>
    <row r="216" spans="1:15" ht="20.149999999999999" customHeight="1">
      <c r="A216" s="112"/>
      <c r="B216" s="154"/>
      <c r="C216" s="154"/>
      <c r="D216" s="154"/>
      <c r="E216" s="154"/>
      <c r="F216" s="154"/>
      <c r="G216" s="154"/>
      <c r="H216" s="154"/>
      <c r="I216" s="154"/>
      <c r="J216" s="154"/>
      <c r="K216" s="154"/>
      <c r="L216" s="154"/>
      <c r="M216" s="154"/>
      <c r="N216" s="154"/>
      <c r="O216" s="154"/>
    </row>
    <row r="217" spans="1:15" ht="20.149999999999999" customHeight="1">
      <c r="A217" s="112"/>
      <c r="B217" s="154"/>
      <c r="C217" s="154"/>
      <c r="D217" s="154"/>
      <c r="E217" s="154"/>
      <c r="F217" s="154"/>
      <c r="G217" s="154"/>
      <c r="H217" s="154"/>
      <c r="I217" s="154"/>
      <c r="J217" s="154"/>
      <c r="K217" s="154"/>
      <c r="L217" s="154"/>
      <c r="M217" s="154"/>
      <c r="N217" s="154"/>
      <c r="O217" s="154"/>
    </row>
    <row r="218" spans="1:15" ht="20.149999999999999" customHeight="1">
      <c r="A218" s="112"/>
      <c r="B218" s="154"/>
      <c r="C218" s="154"/>
      <c r="D218" s="154"/>
      <c r="E218" s="154"/>
      <c r="F218" s="154"/>
      <c r="G218" s="154"/>
      <c r="H218" s="154"/>
      <c r="I218" s="154"/>
      <c r="J218" s="154"/>
      <c r="K218" s="154"/>
      <c r="L218" s="154"/>
      <c r="M218" s="154"/>
      <c r="N218" s="154"/>
      <c r="O218" s="154"/>
    </row>
    <row r="219" spans="1:15" ht="20.149999999999999" customHeight="1">
      <c r="A219" s="112"/>
      <c r="B219" s="154"/>
      <c r="C219" s="154"/>
      <c r="D219" s="154"/>
      <c r="E219" s="154"/>
      <c r="F219" s="154"/>
      <c r="G219" s="154"/>
      <c r="H219" s="154"/>
      <c r="I219" s="154"/>
      <c r="J219" s="154"/>
      <c r="K219" s="154"/>
      <c r="L219" s="154"/>
      <c r="M219" s="154"/>
      <c r="N219" s="154"/>
      <c r="O219" s="154"/>
    </row>
    <row r="220" spans="1:15" ht="20.149999999999999" customHeight="1">
      <c r="A220" s="112"/>
      <c r="B220" s="154"/>
      <c r="C220" s="154"/>
      <c r="D220" s="154"/>
      <c r="E220" s="154"/>
      <c r="F220" s="154"/>
      <c r="G220" s="154"/>
      <c r="H220" s="154"/>
      <c r="I220" s="154"/>
      <c r="J220" s="154"/>
      <c r="K220" s="154"/>
      <c r="L220" s="154"/>
      <c r="M220" s="154"/>
      <c r="N220" s="154"/>
      <c r="O220" s="154"/>
    </row>
    <row r="221" spans="1:15" ht="20.149999999999999" customHeight="1">
      <c r="A221" s="112"/>
      <c r="B221" s="154"/>
      <c r="C221" s="154"/>
      <c r="D221" s="154"/>
      <c r="E221" s="154"/>
      <c r="F221" s="154"/>
      <c r="G221" s="154"/>
      <c r="H221" s="154"/>
      <c r="I221" s="154"/>
      <c r="J221" s="154"/>
      <c r="K221" s="154"/>
      <c r="L221" s="154"/>
      <c r="M221" s="154"/>
      <c r="N221" s="154"/>
      <c r="O221" s="154"/>
    </row>
    <row r="222" spans="1:15" ht="20.149999999999999" customHeight="1">
      <c r="A222" s="112"/>
      <c r="B222" s="154"/>
      <c r="C222" s="154"/>
      <c r="D222" s="154"/>
      <c r="E222" s="154"/>
      <c r="F222" s="154"/>
      <c r="G222" s="154"/>
      <c r="H222" s="154"/>
      <c r="I222" s="154"/>
      <c r="J222" s="154"/>
      <c r="K222" s="154"/>
      <c r="L222" s="154"/>
      <c r="M222" s="154"/>
      <c r="N222" s="154"/>
      <c r="O222" s="154"/>
    </row>
    <row r="223" spans="1:15" ht="20.149999999999999" customHeight="1">
      <c r="A223" s="112"/>
      <c r="B223" s="154"/>
      <c r="C223" s="154"/>
      <c r="D223" s="154"/>
      <c r="E223" s="154"/>
      <c r="F223" s="154"/>
      <c r="G223" s="154"/>
      <c r="H223" s="154"/>
      <c r="I223" s="154"/>
      <c r="J223" s="154"/>
      <c r="K223" s="154"/>
      <c r="L223" s="154"/>
      <c r="M223" s="154"/>
      <c r="N223" s="154"/>
      <c r="O223" s="154"/>
    </row>
    <row r="224" spans="1:15" ht="20.149999999999999" customHeight="1">
      <c r="A224" s="112"/>
      <c r="B224" s="154"/>
      <c r="C224" s="154"/>
      <c r="D224" s="154"/>
      <c r="E224" s="154"/>
      <c r="F224" s="154"/>
      <c r="G224" s="154"/>
      <c r="H224" s="154"/>
      <c r="I224" s="154"/>
      <c r="J224" s="154"/>
      <c r="K224" s="154"/>
      <c r="L224" s="154"/>
      <c r="M224" s="154"/>
      <c r="N224" s="154"/>
      <c r="O224" s="154"/>
    </row>
    <row r="225" spans="1:15" ht="20.149999999999999" customHeight="1">
      <c r="A225" s="112"/>
      <c r="B225" s="154"/>
      <c r="C225" s="154"/>
      <c r="D225" s="154"/>
      <c r="E225" s="154"/>
      <c r="F225" s="154"/>
      <c r="G225" s="154"/>
      <c r="H225" s="154"/>
      <c r="I225" s="154"/>
      <c r="J225" s="154"/>
      <c r="K225" s="154"/>
      <c r="L225" s="154"/>
      <c r="M225" s="154"/>
      <c r="N225" s="154"/>
      <c r="O225" s="154"/>
    </row>
    <row r="226" spans="1:15" ht="20.149999999999999" customHeight="1">
      <c r="A226" s="112"/>
      <c r="B226" s="154"/>
      <c r="C226" s="154"/>
      <c r="D226" s="154"/>
      <c r="E226" s="154"/>
      <c r="F226" s="154"/>
      <c r="G226" s="154"/>
      <c r="H226" s="154"/>
      <c r="I226" s="154"/>
      <c r="J226" s="154"/>
      <c r="K226" s="154"/>
      <c r="L226" s="154"/>
      <c r="M226" s="154"/>
      <c r="N226" s="154"/>
      <c r="O226" s="154"/>
    </row>
    <row r="227" spans="1:15" ht="20.149999999999999" customHeight="1">
      <c r="A227" s="112"/>
      <c r="B227" s="154"/>
      <c r="C227" s="154"/>
      <c r="D227" s="154"/>
      <c r="E227" s="154"/>
      <c r="F227" s="154"/>
      <c r="G227" s="154"/>
      <c r="H227" s="154"/>
      <c r="I227" s="154"/>
      <c r="J227" s="154"/>
      <c r="K227" s="154"/>
      <c r="L227" s="154"/>
      <c r="M227" s="154"/>
      <c r="N227" s="154"/>
      <c r="O227" s="154"/>
    </row>
    <row r="228" spans="1:15" ht="20.149999999999999" customHeight="1">
      <c r="A228" s="112"/>
      <c r="B228" s="154"/>
      <c r="C228" s="154"/>
      <c r="D228" s="154"/>
      <c r="E228" s="154"/>
      <c r="F228" s="154"/>
      <c r="G228" s="154"/>
      <c r="H228" s="154"/>
      <c r="I228" s="154"/>
      <c r="J228" s="154"/>
      <c r="K228" s="154"/>
      <c r="L228" s="154"/>
      <c r="M228" s="154"/>
      <c r="N228" s="154"/>
      <c r="O228" s="154"/>
    </row>
    <row r="229" spans="1:15" ht="20.149999999999999" customHeight="1">
      <c r="A229" s="112"/>
      <c r="B229" s="154"/>
      <c r="C229" s="154"/>
      <c r="D229" s="154"/>
      <c r="E229" s="154"/>
      <c r="F229" s="154"/>
      <c r="G229" s="154"/>
      <c r="H229" s="154"/>
      <c r="I229" s="154"/>
      <c r="J229" s="154"/>
      <c r="K229" s="154"/>
      <c r="L229" s="154"/>
      <c r="M229" s="154"/>
      <c r="N229" s="154"/>
      <c r="O229" s="154"/>
    </row>
    <row r="230" spans="1:15" ht="20.149999999999999" customHeight="1">
      <c r="A230" s="112"/>
      <c r="B230" s="154"/>
      <c r="C230" s="154"/>
      <c r="D230" s="154"/>
      <c r="E230" s="154"/>
      <c r="F230" s="154"/>
      <c r="G230" s="154"/>
      <c r="H230" s="154"/>
      <c r="I230" s="154"/>
      <c r="J230" s="154"/>
      <c r="K230" s="154"/>
      <c r="L230" s="154"/>
      <c r="M230" s="154"/>
      <c r="N230" s="154"/>
      <c r="O230" s="154"/>
    </row>
    <row r="231" spans="1:15" ht="20.149999999999999" customHeight="1">
      <c r="A231" s="112"/>
      <c r="B231" s="154"/>
      <c r="C231" s="154"/>
      <c r="D231" s="154"/>
      <c r="E231" s="154"/>
      <c r="F231" s="154"/>
      <c r="G231" s="154"/>
      <c r="H231" s="154"/>
      <c r="I231" s="154"/>
      <c r="J231" s="154"/>
      <c r="K231" s="154"/>
      <c r="L231" s="154"/>
      <c r="M231" s="154"/>
      <c r="N231" s="154"/>
      <c r="O231" s="154"/>
    </row>
    <row r="232" spans="1:15" ht="20.149999999999999" customHeight="1">
      <c r="A232" s="112"/>
      <c r="B232" s="154"/>
      <c r="C232" s="154"/>
      <c r="D232" s="154"/>
      <c r="E232" s="154"/>
      <c r="F232" s="154"/>
      <c r="G232" s="154"/>
      <c r="H232" s="154"/>
      <c r="I232" s="154"/>
      <c r="J232" s="154"/>
      <c r="K232" s="154"/>
      <c r="L232" s="154"/>
      <c r="M232" s="154"/>
      <c r="N232" s="154"/>
      <c r="O232" s="154"/>
    </row>
    <row r="233" spans="1:15" ht="20.149999999999999" customHeight="1">
      <c r="A233" s="112"/>
      <c r="B233" s="154"/>
      <c r="C233" s="154"/>
      <c r="D233" s="154"/>
      <c r="E233" s="154"/>
      <c r="F233" s="154"/>
      <c r="G233" s="154"/>
      <c r="H233" s="154"/>
      <c r="I233" s="154"/>
      <c r="J233" s="154"/>
      <c r="K233" s="154"/>
      <c r="L233" s="154"/>
      <c r="M233" s="154"/>
      <c r="N233" s="154"/>
      <c r="O233" s="154"/>
    </row>
    <row r="234" spans="1:15" ht="20.149999999999999" customHeight="1">
      <c r="A234" s="112"/>
      <c r="B234" s="154"/>
      <c r="C234" s="154"/>
      <c r="D234" s="154"/>
      <c r="E234" s="154"/>
      <c r="F234" s="154"/>
      <c r="G234" s="154"/>
      <c r="H234" s="154"/>
      <c r="I234" s="154"/>
      <c r="J234" s="154"/>
      <c r="K234" s="154"/>
      <c r="L234" s="154"/>
      <c r="M234" s="154"/>
      <c r="N234" s="154"/>
      <c r="O234" s="154"/>
    </row>
    <row r="235" spans="1:15" ht="20.149999999999999" customHeight="1">
      <c r="A235" s="112"/>
      <c r="B235" s="154"/>
      <c r="C235" s="154"/>
      <c r="D235" s="154"/>
      <c r="E235" s="154"/>
      <c r="F235" s="154"/>
      <c r="G235" s="154"/>
      <c r="H235" s="154"/>
      <c r="I235" s="154"/>
      <c r="J235" s="154"/>
      <c r="K235" s="154"/>
      <c r="L235" s="154"/>
      <c r="M235" s="154"/>
      <c r="N235" s="154"/>
      <c r="O235" s="154"/>
    </row>
    <row r="236" spans="1:15" ht="20.149999999999999" customHeight="1">
      <c r="A236" s="112"/>
      <c r="B236" s="154"/>
      <c r="C236" s="154"/>
      <c r="D236" s="154"/>
      <c r="E236" s="154"/>
      <c r="F236" s="154"/>
      <c r="G236" s="154"/>
      <c r="H236" s="154"/>
      <c r="I236" s="154"/>
      <c r="J236" s="154"/>
      <c r="K236" s="154"/>
      <c r="L236" s="154"/>
      <c r="M236" s="154"/>
      <c r="N236" s="154"/>
      <c r="O236" s="154"/>
    </row>
    <row r="237" spans="1:15" ht="20.149999999999999" customHeight="1">
      <c r="A237" s="112"/>
      <c r="B237" s="154"/>
      <c r="C237" s="154"/>
      <c r="D237" s="154"/>
      <c r="E237" s="154"/>
      <c r="F237" s="154"/>
      <c r="G237" s="154"/>
      <c r="H237" s="154"/>
      <c r="I237" s="154"/>
      <c r="J237" s="154"/>
      <c r="K237" s="154"/>
      <c r="L237" s="154"/>
      <c r="M237" s="154"/>
      <c r="N237" s="154"/>
      <c r="O237" s="154"/>
    </row>
    <row r="238" spans="1:15" ht="20.149999999999999" customHeight="1">
      <c r="A238" s="112"/>
      <c r="B238" s="154"/>
      <c r="C238" s="154"/>
      <c r="D238" s="154"/>
      <c r="E238" s="154"/>
      <c r="F238" s="154"/>
      <c r="G238" s="154"/>
      <c r="H238" s="154"/>
      <c r="I238" s="154"/>
      <c r="J238" s="154"/>
      <c r="K238" s="154"/>
      <c r="L238" s="154"/>
      <c r="M238" s="154"/>
      <c r="N238" s="154"/>
      <c r="O238" s="154"/>
    </row>
    <row r="239" spans="1:15" ht="20.149999999999999" customHeight="1">
      <c r="A239" s="112"/>
      <c r="B239" s="154"/>
      <c r="C239" s="154"/>
      <c r="D239" s="154"/>
      <c r="E239" s="154"/>
      <c r="F239" s="154"/>
      <c r="G239" s="154"/>
      <c r="H239" s="154"/>
      <c r="I239" s="154"/>
      <c r="J239" s="154"/>
      <c r="K239" s="154"/>
      <c r="L239" s="154"/>
      <c r="M239" s="154"/>
      <c r="N239" s="154"/>
      <c r="O239" s="154"/>
    </row>
    <row r="240" spans="1:15" ht="20.149999999999999" customHeight="1">
      <c r="A240" s="112"/>
      <c r="B240" s="154"/>
      <c r="C240" s="154"/>
      <c r="D240" s="154"/>
      <c r="E240" s="154"/>
      <c r="F240" s="154"/>
      <c r="G240" s="154"/>
      <c r="H240" s="154"/>
      <c r="I240" s="154"/>
      <c r="J240" s="154"/>
      <c r="K240" s="154"/>
      <c r="L240" s="154"/>
      <c r="M240" s="154"/>
      <c r="N240" s="154"/>
      <c r="O240" s="154"/>
    </row>
    <row r="241" spans="1:15" ht="20.149999999999999" customHeight="1">
      <c r="A241" s="112"/>
      <c r="B241" s="154"/>
      <c r="C241" s="154"/>
      <c r="D241" s="154"/>
      <c r="E241" s="154"/>
      <c r="F241" s="154"/>
      <c r="G241" s="154"/>
      <c r="H241" s="154"/>
      <c r="I241" s="154"/>
      <c r="J241" s="154"/>
      <c r="K241" s="154"/>
      <c r="L241" s="154"/>
      <c r="M241" s="154"/>
      <c r="N241" s="154"/>
      <c r="O241" s="154"/>
    </row>
    <row r="242" spans="1:15" ht="20.149999999999999" customHeight="1">
      <c r="A242" s="112"/>
      <c r="B242" s="154"/>
      <c r="C242" s="154"/>
      <c r="D242" s="154"/>
      <c r="E242" s="154"/>
      <c r="F242" s="154"/>
      <c r="G242" s="154"/>
      <c r="H242" s="154"/>
      <c r="I242" s="154"/>
      <c r="J242" s="154"/>
      <c r="K242" s="154"/>
      <c r="L242" s="154"/>
      <c r="M242" s="154"/>
      <c r="N242" s="154"/>
      <c r="O242" s="154"/>
    </row>
    <row r="243" spans="1:15" ht="20.149999999999999" customHeight="1">
      <c r="A243" s="112"/>
      <c r="B243" s="154"/>
      <c r="C243" s="154"/>
      <c r="D243" s="154"/>
      <c r="E243" s="154"/>
      <c r="F243" s="154"/>
      <c r="G243" s="154"/>
      <c r="H243" s="154"/>
      <c r="I243" s="154"/>
      <c r="J243" s="154"/>
      <c r="K243" s="154"/>
      <c r="L243" s="154"/>
      <c r="M243" s="154"/>
      <c r="N243" s="154"/>
      <c r="O243" s="154"/>
    </row>
    <row r="244" spans="1:15" ht="20.149999999999999" customHeight="1">
      <c r="A244" s="112"/>
      <c r="B244" s="154"/>
      <c r="C244" s="154"/>
      <c r="D244" s="154"/>
      <c r="E244" s="154"/>
      <c r="F244" s="154"/>
      <c r="G244" s="154"/>
      <c r="H244" s="154"/>
      <c r="I244" s="154"/>
      <c r="J244" s="154"/>
      <c r="K244" s="154"/>
      <c r="L244" s="154"/>
      <c r="M244" s="154"/>
      <c r="N244" s="154"/>
      <c r="O244" s="154"/>
    </row>
    <row r="245" spans="1:15" ht="20.149999999999999" customHeight="1">
      <c r="A245" s="112"/>
      <c r="B245" s="154"/>
      <c r="C245" s="154"/>
      <c r="D245" s="154"/>
      <c r="E245" s="154"/>
      <c r="F245" s="154"/>
      <c r="G245" s="154"/>
      <c r="H245" s="154"/>
      <c r="I245" s="154"/>
      <c r="J245" s="154"/>
      <c r="K245" s="154"/>
      <c r="L245" s="154"/>
      <c r="M245" s="154"/>
      <c r="N245" s="154"/>
      <c r="O245" s="154"/>
    </row>
    <row r="246" spans="1:15" ht="20.149999999999999" customHeight="1">
      <c r="A246" s="112"/>
      <c r="B246" s="154"/>
      <c r="C246" s="154"/>
      <c r="D246" s="154"/>
      <c r="E246" s="154"/>
      <c r="F246" s="154"/>
      <c r="G246" s="154"/>
      <c r="H246" s="154"/>
      <c r="I246" s="154"/>
      <c r="J246" s="154"/>
      <c r="K246" s="154"/>
      <c r="L246" s="154"/>
      <c r="M246" s="154"/>
      <c r="N246" s="154"/>
      <c r="O246" s="154"/>
    </row>
    <row r="247" spans="1:15" ht="20.149999999999999" customHeight="1">
      <c r="A247" s="112"/>
      <c r="B247" s="154"/>
      <c r="C247" s="154"/>
      <c r="D247" s="154"/>
      <c r="E247" s="154"/>
      <c r="F247" s="154"/>
      <c r="G247" s="154"/>
      <c r="H247" s="154"/>
      <c r="I247" s="154"/>
      <c r="J247" s="154"/>
      <c r="K247" s="154"/>
      <c r="L247" s="154"/>
      <c r="M247" s="154"/>
      <c r="N247" s="154"/>
      <c r="O247" s="154"/>
    </row>
    <row r="248" spans="1:15" ht="20.149999999999999" customHeight="1">
      <c r="A248" s="112"/>
      <c r="B248" s="154"/>
      <c r="C248" s="154"/>
      <c r="D248" s="154"/>
      <c r="E248" s="154"/>
      <c r="F248" s="154"/>
      <c r="G248" s="154"/>
      <c r="H248" s="154"/>
      <c r="I248" s="154"/>
      <c r="J248" s="154"/>
      <c r="K248" s="154"/>
      <c r="L248" s="154"/>
      <c r="M248" s="154"/>
      <c r="N248" s="154"/>
      <c r="O248" s="154"/>
    </row>
    <row r="249" spans="1:15" ht="20.149999999999999" customHeight="1">
      <c r="A249" s="112"/>
      <c r="B249" s="154"/>
      <c r="C249" s="154"/>
      <c r="D249" s="154"/>
      <c r="E249" s="154"/>
      <c r="F249" s="154"/>
      <c r="G249" s="154"/>
      <c r="H249" s="154"/>
      <c r="I249" s="154"/>
      <c r="J249" s="154"/>
      <c r="K249" s="154"/>
      <c r="L249" s="154"/>
      <c r="M249" s="154"/>
      <c r="N249" s="154"/>
      <c r="O249" s="154"/>
    </row>
    <row r="250" spans="1:15" ht="20.149999999999999" customHeight="1">
      <c r="A250" s="112"/>
      <c r="B250" s="154"/>
      <c r="C250" s="154"/>
      <c r="D250" s="154"/>
      <c r="E250" s="154"/>
      <c r="F250" s="154"/>
      <c r="G250" s="154"/>
      <c r="H250" s="154"/>
      <c r="I250" s="154"/>
      <c r="J250" s="154"/>
      <c r="K250" s="154"/>
      <c r="L250" s="154"/>
      <c r="M250" s="154"/>
      <c r="N250" s="154"/>
      <c r="O250" s="154"/>
    </row>
    <row r="251" spans="1:15" ht="20.149999999999999" customHeight="1">
      <c r="A251" s="112"/>
      <c r="B251" s="154"/>
      <c r="C251" s="154"/>
      <c r="D251" s="154"/>
      <c r="E251" s="154"/>
      <c r="F251" s="154"/>
      <c r="G251" s="154"/>
      <c r="H251" s="154"/>
      <c r="I251" s="154"/>
      <c r="J251" s="154"/>
      <c r="K251" s="154"/>
      <c r="L251" s="154"/>
      <c r="M251" s="154"/>
      <c r="N251" s="154"/>
      <c r="O251" s="154"/>
    </row>
    <row r="252" spans="1:15" ht="20.149999999999999" customHeight="1">
      <c r="A252" s="112"/>
      <c r="B252" s="154"/>
      <c r="C252" s="154"/>
      <c r="D252" s="154"/>
      <c r="E252" s="154"/>
      <c r="F252" s="154"/>
      <c r="G252" s="154"/>
      <c r="H252" s="154"/>
      <c r="I252" s="154"/>
      <c r="J252" s="154"/>
      <c r="K252" s="154"/>
      <c r="L252" s="154"/>
      <c r="M252" s="154"/>
      <c r="N252" s="154"/>
      <c r="O252" s="154"/>
    </row>
    <row r="253" spans="1:15" ht="20.149999999999999" customHeight="1">
      <c r="A253" s="112"/>
      <c r="B253" s="154"/>
      <c r="C253" s="154"/>
      <c r="D253" s="154"/>
      <c r="E253" s="154"/>
      <c r="F253" s="154"/>
      <c r="G253" s="154"/>
      <c r="H253" s="154"/>
      <c r="I253" s="154"/>
      <c r="J253" s="154"/>
      <c r="K253" s="154"/>
      <c r="L253" s="154"/>
      <c r="M253" s="154"/>
      <c r="N253" s="154"/>
      <c r="O253" s="154"/>
    </row>
    <row r="254" spans="1:15" ht="20.149999999999999" customHeight="1">
      <c r="A254" s="112"/>
      <c r="B254" s="154"/>
      <c r="C254" s="154"/>
      <c r="D254" s="154"/>
      <c r="E254" s="154"/>
      <c r="F254" s="154"/>
      <c r="G254" s="154"/>
      <c r="H254" s="154"/>
      <c r="I254" s="154"/>
      <c r="J254" s="154"/>
      <c r="K254" s="154"/>
      <c r="L254" s="154"/>
      <c r="M254" s="154"/>
      <c r="N254" s="154"/>
      <c r="O254" s="154"/>
    </row>
    <row r="255" spans="1:15" ht="20.149999999999999" customHeight="1">
      <c r="A255" s="112"/>
      <c r="B255" s="154"/>
      <c r="C255" s="154"/>
      <c r="D255" s="154"/>
      <c r="E255" s="154"/>
      <c r="F255" s="154"/>
      <c r="G255" s="154"/>
      <c r="H255" s="154"/>
      <c r="I255" s="154"/>
      <c r="J255" s="154"/>
      <c r="K255" s="154"/>
      <c r="L255" s="154"/>
      <c r="M255" s="154"/>
      <c r="N255" s="154"/>
      <c r="O255" s="154"/>
    </row>
    <row r="256" spans="1:15" ht="20.149999999999999" customHeight="1">
      <c r="A256" s="112"/>
      <c r="B256" s="154"/>
      <c r="C256" s="154"/>
      <c r="D256" s="154"/>
      <c r="E256" s="154"/>
      <c r="F256" s="154"/>
      <c r="G256" s="154"/>
      <c r="H256" s="154"/>
      <c r="I256" s="154"/>
      <c r="J256" s="154"/>
      <c r="K256" s="154"/>
      <c r="L256" s="154"/>
      <c r="M256" s="154"/>
      <c r="N256" s="154"/>
      <c r="O256" s="154"/>
    </row>
    <row r="257" spans="1:15" ht="20.149999999999999" customHeight="1">
      <c r="A257" s="112"/>
      <c r="B257" s="154"/>
      <c r="C257" s="154"/>
      <c r="D257" s="154"/>
      <c r="E257" s="154"/>
      <c r="F257" s="154"/>
      <c r="G257" s="154"/>
      <c r="H257" s="154"/>
      <c r="I257" s="154"/>
      <c r="J257" s="154"/>
      <c r="K257" s="154"/>
      <c r="L257" s="154"/>
      <c r="M257" s="154"/>
      <c r="N257" s="154"/>
      <c r="O257" s="154"/>
    </row>
    <row r="258" spans="1:15" ht="20.149999999999999" customHeight="1">
      <c r="A258" s="112"/>
      <c r="B258" s="154"/>
      <c r="C258" s="154"/>
      <c r="D258" s="154"/>
      <c r="E258" s="154"/>
      <c r="F258" s="154"/>
      <c r="G258" s="154"/>
      <c r="H258" s="154"/>
      <c r="I258" s="154"/>
      <c r="J258" s="154"/>
      <c r="K258" s="154"/>
      <c r="L258" s="154"/>
      <c r="M258" s="154"/>
      <c r="N258" s="154"/>
      <c r="O258" s="154"/>
    </row>
    <row r="259" spans="1:15" ht="20.149999999999999" customHeight="1">
      <c r="A259" s="112"/>
      <c r="B259" s="154"/>
      <c r="C259" s="154"/>
      <c r="D259" s="154"/>
      <c r="E259" s="154"/>
      <c r="F259" s="154"/>
      <c r="G259" s="154"/>
      <c r="H259" s="154"/>
      <c r="I259" s="154"/>
      <c r="J259" s="154"/>
      <c r="K259" s="154"/>
      <c r="L259" s="154"/>
      <c r="M259" s="154"/>
      <c r="N259" s="154"/>
      <c r="O259" s="154"/>
    </row>
    <row r="260" spans="1:15" ht="20.149999999999999" customHeight="1">
      <c r="A260" s="112"/>
      <c r="B260" s="154"/>
      <c r="C260" s="154"/>
      <c r="D260" s="154"/>
      <c r="E260" s="154"/>
      <c r="F260" s="154"/>
      <c r="G260" s="154"/>
      <c r="H260" s="154"/>
      <c r="I260" s="154"/>
      <c r="J260" s="154"/>
      <c r="K260" s="154"/>
      <c r="L260" s="154"/>
      <c r="M260" s="154"/>
      <c r="N260" s="154"/>
      <c r="O260" s="154"/>
    </row>
    <row r="261" spans="1:15" ht="20.149999999999999" customHeight="1">
      <c r="A261" s="112"/>
      <c r="B261" s="154"/>
      <c r="C261" s="154"/>
      <c r="D261" s="154"/>
      <c r="E261" s="154"/>
      <c r="F261" s="154"/>
      <c r="G261" s="154"/>
      <c r="H261" s="154"/>
      <c r="I261" s="154"/>
      <c r="J261" s="154"/>
      <c r="K261" s="154"/>
      <c r="L261" s="154"/>
      <c r="M261" s="154"/>
      <c r="N261" s="154"/>
      <c r="O261" s="154"/>
    </row>
    <row r="262" spans="1:15" ht="20.149999999999999" customHeight="1">
      <c r="A262" s="112"/>
      <c r="B262" s="154"/>
      <c r="C262" s="154"/>
      <c r="D262" s="154"/>
      <c r="E262" s="154"/>
      <c r="F262" s="154"/>
      <c r="G262" s="154"/>
      <c r="H262" s="154"/>
      <c r="I262" s="154"/>
      <c r="J262" s="154"/>
      <c r="K262" s="154"/>
      <c r="L262" s="154"/>
      <c r="M262" s="154"/>
      <c r="N262" s="154"/>
      <c r="O262" s="154"/>
    </row>
    <row r="263" spans="1:15" ht="20.149999999999999" customHeight="1">
      <c r="A263" s="112"/>
      <c r="B263" s="154"/>
      <c r="C263" s="154"/>
      <c r="D263" s="154"/>
      <c r="E263" s="154"/>
      <c r="F263" s="154"/>
      <c r="G263" s="154"/>
      <c r="H263" s="154"/>
      <c r="I263" s="154"/>
      <c r="J263" s="154"/>
      <c r="K263" s="154"/>
      <c r="L263" s="154"/>
      <c r="M263" s="154"/>
      <c r="N263" s="154"/>
      <c r="O263" s="154"/>
    </row>
    <row r="264" spans="1:15" ht="20.149999999999999" customHeight="1">
      <c r="A264" s="112"/>
      <c r="B264" s="154"/>
      <c r="C264" s="154"/>
      <c r="D264" s="154"/>
      <c r="E264" s="154"/>
      <c r="F264" s="154"/>
      <c r="G264" s="154"/>
      <c r="H264" s="154"/>
      <c r="I264" s="154"/>
      <c r="J264" s="154"/>
      <c r="K264" s="154"/>
      <c r="L264" s="154"/>
      <c r="M264" s="154"/>
      <c r="N264" s="154"/>
      <c r="O264" s="154"/>
    </row>
    <row r="265" spans="1:15" ht="20.149999999999999" customHeight="1">
      <c r="A265" s="112"/>
      <c r="B265" s="154"/>
      <c r="C265" s="154"/>
      <c r="D265" s="154"/>
      <c r="E265" s="154"/>
      <c r="F265" s="154"/>
      <c r="G265" s="154"/>
      <c r="H265" s="154"/>
      <c r="I265" s="154"/>
      <c r="J265" s="154"/>
      <c r="K265" s="154"/>
      <c r="L265" s="154"/>
      <c r="M265" s="154"/>
      <c r="N265" s="154"/>
      <c r="O265" s="154"/>
    </row>
    <row r="266" spans="1:15" ht="20.149999999999999" customHeight="1">
      <c r="A266" s="112"/>
      <c r="B266" s="154"/>
      <c r="C266" s="154"/>
      <c r="D266" s="154"/>
      <c r="E266" s="154"/>
      <c r="F266" s="154"/>
      <c r="G266" s="154"/>
      <c r="H266" s="154"/>
      <c r="I266" s="154"/>
      <c r="J266" s="154"/>
      <c r="K266" s="154"/>
      <c r="L266" s="154"/>
      <c r="M266" s="154"/>
      <c r="N266" s="154"/>
      <c r="O266" s="154"/>
    </row>
    <row r="267" spans="1:15" ht="20.149999999999999" customHeight="1">
      <c r="A267" s="112"/>
      <c r="B267" s="154"/>
      <c r="C267" s="154"/>
      <c r="D267" s="154"/>
      <c r="E267" s="154"/>
      <c r="F267" s="154"/>
      <c r="G267" s="154"/>
      <c r="H267" s="154"/>
      <c r="I267" s="154"/>
      <c r="J267" s="154"/>
      <c r="K267" s="154"/>
      <c r="L267" s="154"/>
      <c r="M267" s="154"/>
      <c r="N267" s="154"/>
      <c r="O267" s="154"/>
    </row>
    <row r="268" spans="1:15" ht="20.149999999999999" customHeight="1">
      <c r="A268" s="112"/>
      <c r="B268" s="154"/>
      <c r="C268" s="154"/>
      <c r="D268" s="154"/>
      <c r="E268" s="154"/>
      <c r="F268" s="154"/>
      <c r="G268" s="154"/>
      <c r="H268" s="154"/>
      <c r="I268" s="154"/>
      <c r="J268" s="154"/>
      <c r="K268" s="154"/>
      <c r="L268" s="154"/>
      <c r="M268" s="154"/>
      <c r="N268" s="154"/>
      <c r="O268" s="154"/>
    </row>
    <row r="269" spans="1:15" ht="20.149999999999999" customHeight="1">
      <c r="A269" s="112"/>
      <c r="B269" s="154"/>
      <c r="C269" s="154"/>
      <c r="D269" s="154"/>
      <c r="E269" s="154"/>
      <c r="F269" s="154"/>
      <c r="G269" s="154"/>
      <c r="H269" s="154"/>
      <c r="I269" s="154"/>
      <c r="J269" s="154"/>
      <c r="K269" s="154"/>
      <c r="L269" s="154"/>
      <c r="M269" s="154"/>
      <c r="N269" s="154"/>
      <c r="O269" s="154"/>
    </row>
    <row r="270" spans="1:15" ht="20.149999999999999" customHeight="1">
      <c r="A270" s="112"/>
      <c r="B270" s="154"/>
      <c r="C270" s="154"/>
      <c r="D270" s="154"/>
      <c r="E270" s="154"/>
      <c r="F270" s="154"/>
      <c r="G270" s="154"/>
      <c r="H270" s="154"/>
      <c r="I270" s="154"/>
      <c r="J270" s="154"/>
      <c r="K270" s="154"/>
      <c r="L270" s="154"/>
      <c r="M270" s="154"/>
      <c r="N270" s="154"/>
      <c r="O270" s="154"/>
    </row>
    <row r="271" spans="1:15" ht="20.149999999999999" customHeight="1">
      <c r="A271" s="112"/>
      <c r="B271" s="154"/>
      <c r="C271" s="154"/>
      <c r="D271" s="154"/>
      <c r="E271" s="154"/>
      <c r="F271" s="154"/>
      <c r="G271" s="154"/>
      <c r="H271" s="154"/>
      <c r="I271" s="154"/>
      <c r="J271" s="154"/>
      <c r="K271" s="154"/>
      <c r="L271" s="154"/>
      <c r="M271" s="154"/>
      <c r="N271" s="154"/>
      <c r="O271" s="154"/>
    </row>
    <row r="272" spans="1:15" ht="20.149999999999999" customHeight="1">
      <c r="A272" s="112"/>
      <c r="B272" s="154"/>
      <c r="C272" s="154"/>
      <c r="D272" s="154"/>
      <c r="E272" s="154"/>
      <c r="F272" s="154"/>
      <c r="G272" s="154"/>
      <c r="H272" s="154"/>
      <c r="I272" s="154"/>
      <c r="J272" s="154"/>
      <c r="K272" s="154"/>
      <c r="L272" s="154"/>
      <c r="M272" s="154"/>
      <c r="N272" s="154"/>
      <c r="O272" s="154"/>
    </row>
    <row r="273" spans="1:15" ht="20.149999999999999" customHeight="1">
      <c r="A273" s="112"/>
      <c r="B273" s="154"/>
      <c r="C273" s="154"/>
      <c r="D273" s="154"/>
      <c r="E273" s="154"/>
      <c r="F273" s="154"/>
      <c r="G273" s="154"/>
      <c r="H273" s="154"/>
      <c r="I273" s="154"/>
      <c r="J273" s="154"/>
      <c r="K273" s="154"/>
      <c r="L273" s="154"/>
      <c r="M273" s="154"/>
      <c r="N273" s="154"/>
      <c r="O273" s="154"/>
    </row>
    <row r="274" spans="1:15" ht="20.149999999999999" customHeight="1">
      <c r="A274" s="112"/>
      <c r="B274" s="154"/>
      <c r="C274" s="154"/>
      <c r="D274" s="154"/>
      <c r="E274" s="154"/>
      <c r="F274" s="154"/>
      <c r="G274" s="154"/>
      <c r="H274" s="154"/>
      <c r="I274" s="154"/>
      <c r="J274" s="154"/>
      <c r="K274" s="154"/>
      <c r="L274" s="154"/>
      <c r="M274" s="154"/>
      <c r="N274" s="154"/>
      <c r="O274" s="154"/>
    </row>
    <row r="275" spans="1:15" ht="20.149999999999999" customHeight="1">
      <c r="A275" s="112"/>
      <c r="B275" s="154"/>
      <c r="C275" s="154"/>
      <c r="D275" s="154"/>
      <c r="E275" s="154"/>
      <c r="F275" s="154"/>
      <c r="G275" s="154"/>
      <c r="H275" s="154"/>
      <c r="I275" s="154"/>
      <c r="J275" s="154"/>
      <c r="K275" s="154"/>
      <c r="L275" s="154"/>
      <c r="M275" s="154"/>
      <c r="N275" s="154"/>
      <c r="O275" s="154"/>
    </row>
    <row r="276" spans="1:15" ht="20.149999999999999" customHeight="1">
      <c r="A276" s="112"/>
      <c r="B276" s="154"/>
      <c r="C276" s="154"/>
      <c r="D276" s="154"/>
      <c r="E276" s="154"/>
      <c r="F276" s="154"/>
      <c r="G276" s="154"/>
      <c r="H276" s="154"/>
      <c r="I276" s="154"/>
      <c r="J276" s="154"/>
      <c r="K276" s="154"/>
      <c r="L276" s="154"/>
      <c r="M276" s="154"/>
      <c r="N276" s="154"/>
      <c r="O276" s="154"/>
    </row>
    <row r="277" spans="1:15" ht="20.149999999999999" customHeight="1">
      <c r="A277" s="112"/>
      <c r="B277" s="154"/>
      <c r="C277" s="154"/>
      <c r="D277" s="154"/>
      <c r="E277" s="154"/>
      <c r="F277" s="154"/>
      <c r="G277" s="154"/>
      <c r="H277" s="154"/>
      <c r="I277" s="154"/>
      <c r="J277" s="154"/>
      <c r="K277" s="154"/>
      <c r="L277" s="154"/>
      <c r="M277" s="154"/>
      <c r="N277" s="154"/>
      <c r="O277" s="154"/>
    </row>
    <row r="278" spans="1:15" ht="20.149999999999999" customHeight="1">
      <c r="A278" s="112"/>
      <c r="B278" s="154"/>
      <c r="C278" s="154"/>
      <c r="D278" s="154"/>
      <c r="E278" s="154"/>
      <c r="F278" s="154"/>
      <c r="G278" s="154"/>
      <c r="H278" s="154"/>
      <c r="I278" s="154"/>
      <c r="J278" s="154"/>
      <c r="K278" s="154"/>
      <c r="L278" s="154"/>
      <c r="M278" s="154"/>
      <c r="N278" s="154"/>
      <c r="O278" s="154"/>
    </row>
    <row r="279" spans="1:15" ht="20.149999999999999" customHeight="1">
      <c r="A279" s="112"/>
      <c r="B279" s="154"/>
      <c r="C279" s="154"/>
      <c r="D279" s="154"/>
      <c r="E279" s="154"/>
      <c r="F279" s="154"/>
      <c r="G279" s="154"/>
      <c r="H279" s="154"/>
      <c r="I279" s="154"/>
      <c r="J279" s="154"/>
      <c r="K279" s="154"/>
      <c r="L279" s="154"/>
      <c r="M279" s="154"/>
      <c r="N279" s="154"/>
      <c r="O279" s="154"/>
    </row>
    <row r="280" spans="1:15" ht="20.149999999999999" customHeight="1">
      <c r="A280" s="112"/>
      <c r="B280" s="154"/>
      <c r="C280" s="154"/>
      <c r="D280" s="154"/>
      <c r="E280" s="154"/>
      <c r="F280" s="154"/>
      <c r="G280" s="154"/>
      <c r="H280" s="154"/>
      <c r="I280" s="154"/>
      <c r="J280" s="154"/>
      <c r="K280" s="154"/>
      <c r="L280" s="154"/>
      <c r="M280" s="154"/>
      <c r="N280" s="154"/>
      <c r="O280" s="154"/>
    </row>
    <row r="281" spans="1:15" ht="20.149999999999999" customHeight="1">
      <c r="A281" s="112"/>
      <c r="B281" s="154"/>
      <c r="C281" s="154"/>
      <c r="D281" s="154"/>
      <c r="E281" s="154"/>
      <c r="F281" s="154"/>
      <c r="G281" s="154"/>
      <c r="H281" s="154"/>
      <c r="I281" s="154"/>
      <c r="J281" s="154"/>
      <c r="K281" s="154"/>
      <c r="L281" s="154"/>
      <c r="M281" s="154"/>
      <c r="N281" s="154"/>
      <c r="O281" s="154"/>
    </row>
    <row r="282" spans="1:15" ht="20.149999999999999" customHeight="1">
      <c r="A282" s="112"/>
      <c r="B282" s="154"/>
      <c r="C282" s="154"/>
      <c r="D282" s="154"/>
      <c r="E282" s="154"/>
      <c r="F282" s="154"/>
      <c r="G282" s="154"/>
      <c r="H282" s="154"/>
      <c r="I282" s="154"/>
      <c r="J282" s="154"/>
      <c r="K282" s="154"/>
      <c r="L282" s="154"/>
      <c r="M282" s="154"/>
      <c r="N282" s="154"/>
      <c r="O282" s="154"/>
    </row>
    <row r="283" spans="1:15" ht="20.149999999999999" customHeight="1">
      <c r="A283" s="112"/>
      <c r="B283" s="154"/>
      <c r="C283" s="154"/>
      <c r="D283" s="154"/>
      <c r="E283" s="154"/>
      <c r="F283" s="154"/>
      <c r="G283" s="154"/>
      <c r="H283" s="154"/>
      <c r="I283" s="154"/>
      <c r="J283" s="154"/>
      <c r="K283" s="154"/>
      <c r="L283" s="154"/>
      <c r="M283" s="154"/>
      <c r="N283" s="154"/>
      <c r="O283" s="154"/>
    </row>
    <row r="284" spans="1:15" ht="20.149999999999999" customHeight="1">
      <c r="A284" s="112"/>
      <c r="B284" s="154"/>
      <c r="C284" s="154"/>
      <c r="D284" s="154"/>
      <c r="E284" s="154"/>
      <c r="F284" s="154"/>
      <c r="G284" s="154"/>
      <c r="H284" s="154"/>
      <c r="I284" s="154"/>
      <c r="J284" s="154"/>
      <c r="K284" s="154"/>
      <c r="L284" s="154"/>
      <c r="M284" s="154"/>
      <c r="N284" s="154"/>
      <c r="O284" s="154"/>
    </row>
    <row r="285" spans="1:15" ht="20.149999999999999" customHeight="1">
      <c r="A285" s="112"/>
      <c r="B285" s="154"/>
      <c r="C285" s="154"/>
      <c r="D285" s="154"/>
      <c r="E285" s="154"/>
      <c r="F285" s="154"/>
      <c r="G285" s="154"/>
      <c r="H285" s="154"/>
      <c r="I285" s="154"/>
      <c r="J285" s="154"/>
      <c r="K285" s="154"/>
      <c r="L285" s="154"/>
      <c r="M285" s="154"/>
      <c r="N285" s="154"/>
      <c r="O285" s="154"/>
    </row>
    <row r="286" spans="1:15" ht="20.149999999999999" customHeight="1">
      <c r="A286" s="112"/>
      <c r="B286" s="154"/>
      <c r="C286" s="154"/>
      <c r="D286" s="154"/>
      <c r="E286" s="154"/>
      <c r="F286" s="154"/>
      <c r="G286" s="154"/>
      <c r="H286" s="154"/>
      <c r="I286" s="154"/>
      <c r="J286" s="154"/>
      <c r="K286" s="154"/>
      <c r="L286" s="154"/>
      <c r="M286" s="154"/>
      <c r="N286" s="154"/>
      <c r="O286" s="154"/>
    </row>
    <row r="287" spans="1:15" ht="20.149999999999999" customHeight="1">
      <c r="A287" s="112"/>
      <c r="B287" s="154"/>
      <c r="C287" s="154"/>
      <c r="D287" s="154"/>
      <c r="E287" s="154"/>
      <c r="F287" s="154"/>
      <c r="G287" s="154"/>
      <c r="H287" s="154"/>
      <c r="I287" s="154"/>
      <c r="J287" s="154"/>
      <c r="K287" s="154"/>
      <c r="L287" s="154"/>
      <c r="M287" s="154"/>
      <c r="N287" s="154"/>
      <c r="O287" s="154"/>
    </row>
    <row r="288" spans="1:15" ht="20.149999999999999" customHeight="1">
      <c r="A288" s="112"/>
      <c r="B288" s="154"/>
      <c r="C288" s="154"/>
      <c r="D288" s="154"/>
      <c r="E288" s="154"/>
      <c r="F288" s="154"/>
      <c r="G288" s="154"/>
      <c r="H288" s="154"/>
      <c r="I288" s="154"/>
      <c r="J288" s="154"/>
      <c r="K288" s="154"/>
      <c r="L288" s="154"/>
      <c r="M288" s="154"/>
      <c r="N288" s="154"/>
      <c r="O288" s="154"/>
    </row>
    <row r="289" spans="1:15" ht="20.149999999999999" customHeight="1">
      <c r="A289" s="112"/>
      <c r="B289" s="154"/>
      <c r="C289" s="154"/>
      <c r="D289" s="154"/>
      <c r="E289" s="154"/>
      <c r="F289" s="154"/>
      <c r="G289" s="154"/>
      <c r="H289" s="154"/>
      <c r="I289" s="154"/>
      <c r="J289" s="154"/>
      <c r="K289" s="154"/>
      <c r="L289" s="154"/>
      <c r="M289" s="154"/>
      <c r="N289" s="154"/>
      <c r="O289" s="154"/>
    </row>
    <row r="290" spans="1:15" ht="20.149999999999999" customHeight="1">
      <c r="A290" s="112"/>
      <c r="B290" s="154"/>
      <c r="C290" s="154"/>
      <c r="D290" s="154"/>
      <c r="E290" s="154"/>
      <c r="F290" s="154"/>
      <c r="G290" s="154"/>
      <c r="H290" s="154"/>
      <c r="I290" s="154"/>
      <c r="J290" s="154"/>
      <c r="K290" s="154"/>
      <c r="L290" s="154"/>
      <c r="M290" s="154"/>
      <c r="N290" s="154"/>
      <c r="O290" s="154"/>
    </row>
    <row r="291" spans="1:15" ht="20.149999999999999" customHeight="1">
      <c r="A291" s="112"/>
      <c r="B291" s="154"/>
      <c r="C291" s="154"/>
      <c r="D291" s="154"/>
      <c r="E291" s="154"/>
      <c r="F291" s="154"/>
      <c r="G291" s="154"/>
      <c r="H291" s="154"/>
      <c r="I291" s="154"/>
      <c r="J291" s="154"/>
      <c r="K291" s="154"/>
      <c r="L291" s="154"/>
      <c r="M291" s="154"/>
      <c r="N291" s="154"/>
      <c r="O291" s="154"/>
    </row>
    <row r="292" spans="1:15" ht="20.149999999999999" customHeight="1">
      <c r="A292" s="112"/>
      <c r="B292" s="154"/>
      <c r="C292" s="154"/>
      <c r="D292" s="154"/>
      <c r="E292" s="154"/>
      <c r="F292" s="154"/>
      <c r="G292" s="154"/>
      <c r="H292" s="154"/>
      <c r="I292" s="154"/>
      <c r="J292" s="154"/>
      <c r="K292" s="154"/>
      <c r="L292" s="154"/>
      <c r="M292" s="154"/>
      <c r="N292" s="154"/>
      <c r="O292" s="154"/>
    </row>
    <row r="293" spans="1:15" ht="20.149999999999999" customHeight="1">
      <c r="A293" s="112"/>
      <c r="B293" s="154"/>
      <c r="C293" s="154"/>
      <c r="D293" s="154"/>
      <c r="E293" s="154"/>
      <c r="F293" s="154"/>
      <c r="G293" s="154"/>
      <c r="H293" s="154"/>
      <c r="I293" s="154"/>
      <c r="J293" s="154"/>
      <c r="K293" s="154"/>
      <c r="L293" s="154"/>
      <c r="M293" s="154"/>
      <c r="N293" s="154"/>
      <c r="O293" s="154"/>
    </row>
    <row r="294" spans="1:15" ht="20.149999999999999" customHeight="1">
      <c r="A294" s="112"/>
      <c r="B294" s="154"/>
      <c r="C294" s="154"/>
      <c r="D294" s="154"/>
      <c r="E294" s="154"/>
      <c r="F294" s="154"/>
      <c r="G294" s="154"/>
      <c r="H294" s="154"/>
      <c r="I294" s="154"/>
      <c r="J294" s="154"/>
      <c r="K294" s="154"/>
      <c r="L294" s="154"/>
      <c r="M294" s="154"/>
      <c r="N294" s="154"/>
      <c r="O294" s="154"/>
    </row>
    <row r="295" spans="1:15" ht="20.149999999999999" customHeight="1">
      <c r="A295" s="112"/>
      <c r="B295" s="154"/>
      <c r="C295" s="154"/>
      <c r="D295" s="154"/>
      <c r="E295" s="154"/>
      <c r="F295" s="154"/>
      <c r="G295" s="154"/>
      <c r="H295" s="154"/>
      <c r="I295" s="154"/>
      <c r="J295" s="154"/>
      <c r="K295" s="154"/>
      <c r="L295" s="154"/>
      <c r="M295" s="154"/>
      <c r="N295" s="154"/>
      <c r="O295" s="154"/>
    </row>
    <row r="296" spans="1:15" ht="20.149999999999999" customHeight="1">
      <c r="A296" s="112"/>
      <c r="B296" s="154"/>
      <c r="C296" s="154"/>
      <c r="D296" s="154"/>
      <c r="E296" s="154"/>
      <c r="F296" s="154"/>
      <c r="G296" s="154"/>
      <c r="H296" s="154"/>
      <c r="I296" s="154"/>
      <c r="J296" s="154"/>
      <c r="K296" s="154"/>
      <c r="L296" s="154"/>
      <c r="M296" s="154"/>
      <c r="N296" s="154"/>
      <c r="O296" s="154"/>
    </row>
    <row r="297" spans="1:15" ht="20.149999999999999" customHeight="1">
      <c r="A297" s="112"/>
      <c r="B297" s="154"/>
      <c r="C297" s="154"/>
      <c r="D297" s="154"/>
      <c r="E297" s="154"/>
      <c r="F297" s="154"/>
      <c r="G297" s="154"/>
      <c r="H297" s="154"/>
      <c r="I297" s="154"/>
      <c r="J297" s="154"/>
      <c r="K297" s="154"/>
      <c r="L297" s="154"/>
      <c r="M297" s="154"/>
      <c r="N297" s="154"/>
      <c r="O297" s="154"/>
    </row>
    <row r="298" spans="1:15" ht="20.149999999999999" customHeight="1">
      <c r="A298" s="112"/>
      <c r="B298" s="154"/>
      <c r="C298" s="154"/>
      <c r="D298" s="154"/>
      <c r="E298" s="154"/>
      <c r="F298" s="154"/>
      <c r="G298" s="154"/>
      <c r="H298" s="154"/>
      <c r="I298" s="154"/>
      <c r="J298" s="154"/>
      <c r="K298" s="154"/>
      <c r="L298" s="154"/>
      <c r="M298" s="154"/>
      <c r="N298" s="154"/>
      <c r="O298" s="154"/>
    </row>
    <row r="299" spans="1:15" ht="20.149999999999999" customHeight="1">
      <c r="A299" s="112"/>
      <c r="B299" s="154"/>
      <c r="C299" s="154"/>
      <c r="D299" s="154"/>
      <c r="E299" s="154"/>
      <c r="F299" s="154"/>
      <c r="G299" s="154"/>
      <c r="H299" s="154"/>
      <c r="I299" s="154"/>
      <c r="J299" s="154"/>
      <c r="K299" s="154"/>
      <c r="L299" s="154"/>
      <c r="M299" s="154"/>
      <c r="N299" s="154"/>
      <c r="O299" s="154"/>
    </row>
    <row r="300" spans="1:15" ht="20.149999999999999" customHeight="1">
      <c r="A300" s="112"/>
      <c r="B300" s="154"/>
      <c r="C300" s="154"/>
      <c r="D300" s="154"/>
      <c r="E300" s="154"/>
      <c r="F300" s="154"/>
      <c r="G300" s="154"/>
      <c r="H300" s="154"/>
      <c r="I300" s="154"/>
      <c r="J300" s="154"/>
      <c r="K300" s="154"/>
      <c r="L300" s="154"/>
      <c r="M300" s="154"/>
      <c r="N300" s="154"/>
      <c r="O300" s="154"/>
    </row>
    <row r="301" spans="1:15" ht="20.149999999999999" customHeight="1">
      <c r="A301" s="112"/>
      <c r="B301" s="154"/>
      <c r="C301" s="154"/>
      <c r="D301" s="154"/>
      <c r="E301" s="154"/>
      <c r="F301" s="154"/>
      <c r="G301" s="154"/>
      <c r="H301" s="154"/>
      <c r="I301" s="154"/>
      <c r="J301" s="154"/>
      <c r="K301" s="154"/>
      <c r="L301" s="154"/>
      <c r="M301" s="154"/>
      <c r="N301" s="154"/>
      <c r="O301" s="154"/>
    </row>
    <row r="302" spans="1:15" ht="20.149999999999999" customHeight="1">
      <c r="A302" s="112"/>
      <c r="B302" s="154"/>
      <c r="C302" s="154"/>
      <c r="D302" s="154"/>
      <c r="E302" s="154"/>
      <c r="F302" s="154"/>
      <c r="G302" s="154"/>
      <c r="H302" s="154"/>
      <c r="I302" s="154"/>
      <c r="J302" s="154"/>
      <c r="K302" s="154"/>
      <c r="L302" s="154"/>
      <c r="M302" s="154"/>
      <c r="N302" s="154"/>
      <c r="O302" s="154"/>
    </row>
    <row r="303" spans="1:15" ht="20.149999999999999" customHeight="1">
      <c r="A303" s="112"/>
      <c r="B303" s="154"/>
      <c r="C303" s="154"/>
      <c r="D303" s="154"/>
      <c r="E303" s="154"/>
      <c r="F303" s="154"/>
      <c r="G303" s="154"/>
      <c r="H303" s="154"/>
      <c r="I303" s="154"/>
      <c r="J303" s="154"/>
      <c r="K303" s="154"/>
      <c r="L303" s="154"/>
      <c r="M303" s="154"/>
      <c r="N303" s="154"/>
      <c r="O303" s="154"/>
    </row>
    <row r="304" spans="1:15" ht="20.149999999999999" customHeight="1">
      <c r="A304" s="112"/>
      <c r="B304" s="154"/>
      <c r="C304" s="154"/>
      <c r="D304" s="154"/>
      <c r="E304" s="154"/>
      <c r="F304" s="154"/>
      <c r="G304" s="154"/>
      <c r="H304" s="154"/>
      <c r="I304" s="154"/>
      <c r="J304" s="154"/>
      <c r="K304" s="154"/>
      <c r="L304" s="154"/>
      <c r="M304" s="154"/>
      <c r="N304" s="154"/>
      <c r="O304" s="154"/>
    </row>
    <row r="305" spans="1:15" ht="20.149999999999999" customHeight="1">
      <c r="A305" s="112"/>
      <c r="B305" s="154"/>
      <c r="C305" s="154"/>
      <c r="D305" s="154"/>
      <c r="E305" s="154"/>
      <c r="F305" s="154"/>
      <c r="G305" s="154"/>
      <c r="H305" s="154"/>
      <c r="I305" s="154"/>
      <c r="J305" s="154"/>
      <c r="K305" s="154"/>
      <c r="L305" s="154"/>
      <c r="M305" s="154"/>
      <c r="N305" s="154"/>
      <c r="O305" s="154"/>
    </row>
    <row r="306" spans="1:15" ht="20.149999999999999" customHeight="1">
      <c r="A306" s="112"/>
      <c r="B306" s="154"/>
      <c r="C306" s="154"/>
      <c r="D306" s="154"/>
      <c r="E306" s="154"/>
      <c r="F306" s="154"/>
      <c r="G306" s="154"/>
      <c r="H306" s="154"/>
      <c r="I306" s="154"/>
      <c r="J306" s="154"/>
      <c r="K306" s="154"/>
      <c r="L306" s="154"/>
      <c r="M306" s="154"/>
      <c r="N306" s="154"/>
      <c r="O306" s="154"/>
    </row>
    <row r="307" spans="1:15" ht="20.149999999999999" customHeight="1">
      <c r="A307" s="112"/>
      <c r="B307" s="154"/>
      <c r="C307" s="154"/>
      <c r="D307" s="154"/>
      <c r="E307" s="154"/>
      <c r="F307" s="154"/>
      <c r="G307" s="154"/>
      <c r="H307" s="154"/>
      <c r="I307" s="154"/>
      <c r="J307" s="154"/>
      <c r="K307" s="154"/>
      <c r="L307" s="154"/>
      <c r="M307" s="154"/>
      <c r="N307" s="154"/>
      <c r="O307" s="154"/>
    </row>
    <row r="308" spans="1:15" ht="20.149999999999999" customHeight="1">
      <c r="A308" s="112"/>
      <c r="B308" s="154"/>
      <c r="C308" s="154"/>
      <c r="D308" s="154"/>
      <c r="E308" s="154"/>
      <c r="F308" s="154"/>
      <c r="G308" s="154"/>
      <c r="H308" s="154"/>
      <c r="I308" s="154"/>
      <c r="J308" s="154"/>
      <c r="K308" s="154"/>
      <c r="L308" s="154"/>
      <c r="M308" s="154"/>
      <c r="N308" s="154"/>
      <c r="O308" s="154"/>
    </row>
    <row r="309" spans="1:15" ht="20.149999999999999" customHeight="1">
      <c r="A309" s="112"/>
      <c r="B309" s="154"/>
      <c r="C309" s="154"/>
      <c r="D309" s="154"/>
      <c r="E309" s="154"/>
      <c r="F309" s="154"/>
      <c r="G309" s="154"/>
      <c r="H309" s="154"/>
      <c r="I309" s="154"/>
      <c r="J309" s="154"/>
      <c r="K309" s="154"/>
      <c r="L309" s="154"/>
      <c r="M309" s="154"/>
      <c r="N309" s="154"/>
      <c r="O309" s="154"/>
    </row>
    <row r="310" spans="1:15" ht="20.149999999999999" customHeight="1">
      <c r="A310" s="112"/>
      <c r="B310" s="154"/>
      <c r="C310" s="154"/>
      <c r="D310" s="154"/>
      <c r="E310" s="154"/>
      <c r="F310" s="154"/>
      <c r="G310" s="154"/>
      <c r="H310" s="154"/>
      <c r="I310" s="154"/>
      <c r="J310" s="154"/>
      <c r="K310" s="154"/>
      <c r="L310" s="154"/>
      <c r="M310" s="154"/>
      <c r="N310" s="154"/>
      <c r="O310" s="154"/>
    </row>
    <row r="311" spans="1:15" ht="20.149999999999999" customHeight="1">
      <c r="A311" s="112"/>
      <c r="B311" s="154"/>
      <c r="C311" s="154"/>
      <c r="D311" s="154"/>
      <c r="E311" s="154"/>
      <c r="F311" s="154"/>
      <c r="G311" s="154"/>
      <c r="H311" s="154"/>
      <c r="I311" s="154"/>
      <c r="J311" s="154"/>
      <c r="K311" s="154"/>
      <c r="L311" s="154"/>
      <c r="M311" s="154"/>
      <c r="N311" s="154"/>
      <c r="O311" s="154"/>
    </row>
    <row r="312" spans="1:15" ht="20.149999999999999" customHeight="1">
      <c r="A312" s="112"/>
      <c r="B312" s="154"/>
      <c r="C312" s="154"/>
      <c r="D312" s="154"/>
      <c r="E312" s="154"/>
      <c r="F312" s="154"/>
      <c r="G312" s="154"/>
      <c r="H312" s="154"/>
      <c r="I312" s="154"/>
      <c r="J312" s="154"/>
      <c r="K312" s="154"/>
      <c r="L312" s="154"/>
      <c r="M312" s="154"/>
      <c r="N312" s="154"/>
      <c r="O312" s="154"/>
    </row>
    <row r="313" spans="1:15" ht="20.149999999999999" customHeight="1">
      <c r="A313" s="112"/>
      <c r="B313" s="154"/>
      <c r="C313" s="154"/>
      <c r="D313" s="154"/>
      <c r="E313" s="154"/>
      <c r="F313" s="154"/>
      <c r="G313" s="154"/>
      <c r="H313" s="154"/>
      <c r="I313" s="154"/>
      <c r="J313" s="154"/>
      <c r="K313" s="154"/>
      <c r="L313" s="154"/>
      <c r="M313" s="154"/>
      <c r="N313" s="154"/>
      <c r="O313" s="154"/>
    </row>
    <row r="314" spans="1:15" ht="20.149999999999999" customHeight="1">
      <c r="A314" s="112"/>
      <c r="B314" s="154"/>
      <c r="C314" s="154"/>
      <c r="D314" s="154"/>
      <c r="E314" s="154"/>
      <c r="F314" s="154"/>
      <c r="G314" s="154"/>
      <c r="H314" s="154"/>
      <c r="I314" s="154"/>
      <c r="J314" s="154"/>
      <c r="K314" s="154"/>
      <c r="L314" s="154"/>
      <c r="M314" s="154"/>
      <c r="N314" s="154"/>
      <c r="O314" s="154"/>
    </row>
    <row r="315" spans="1:15" ht="20.149999999999999" customHeight="1">
      <c r="A315" s="112"/>
      <c r="B315" s="154"/>
      <c r="C315" s="154"/>
      <c r="D315" s="154"/>
      <c r="E315" s="154"/>
      <c r="F315" s="154"/>
      <c r="G315" s="154"/>
      <c r="H315" s="154"/>
      <c r="I315" s="154"/>
      <c r="J315" s="154"/>
      <c r="K315" s="154"/>
      <c r="L315" s="154"/>
      <c r="M315" s="154"/>
      <c r="N315" s="154"/>
      <c r="O315" s="154"/>
    </row>
    <row r="316" spans="1:15" ht="20.149999999999999" customHeight="1">
      <c r="A316" s="112"/>
      <c r="B316" s="154"/>
      <c r="C316" s="154"/>
      <c r="D316" s="154"/>
      <c r="E316" s="154"/>
      <c r="F316" s="154"/>
      <c r="G316" s="154"/>
      <c r="H316" s="154"/>
      <c r="I316" s="154"/>
      <c r="J316" s="154"/>
      <c r="K316" s="154"/>
      <c r="L316" s="154"/>
      <c r="M316" s="154"/>
      <c r="N316" s="154"/>
      <c r="O316" s="154"/>
    </row>
    <row r="317" spans="1:15" ht="20.149999999999999" customHeight="1">
      <c r="A317" s="112"/>
      <c r="B317" s="154"/>
      <c r="C317" s="154"/>
      <c r="D317" s="154"/>
      <c r="E317" s="154"/>
      <c r="F317" s="154"/>
      <c r="G317" s="154"/>
      <c r="H317" s="154"/>
      <c r="I317" s="154"/>
      <c r="J317" s="154"/>
      <c r="K317" s="154"/>
      <c r="L317" s="154"/>
      <c r="M317" s="154"/>
      <c r="N317" s="154"/>
      <c r="O317" s="154"/>
    </row>
    <row r="318" spans="1:15" ht="20.149999999999999" customHeight="1">
      <c r="A318" s="112"/>
      <c r="B318" s="154"/>
      <c r="C318" s="154"/>
      <c r="D318" s="154"/>
      <c r="E318" s="154"/>
      <c r="F318" s="154"/>
      <c r="G318" s="154"/>
      <c r="H318" s="154"/>
      <c r="I318" s="154"/>
      <c r="J318" s="154"/>
      <c r="K318" s="154"/>
      <c r="L318" s="154"/>
      <c r="M318" s="154"/>
      <c r="N318" s="154"/>
      <c r="O318" s="154"/>
    </row>
    <row r="319" spans="1:15" ht="20.149999999999999" customHeight="1">
      <c r="A319" s="112"/>
      <c r="B319" s="154"/>
      <c r="C319" s="154"/>
      <c r="D319" s="154"/>
      <c r="E319" s="154"/>
      <c r="F319" s="154"/>
      <c r="G319" s="154"/>
      <c r="H319" s="154"/>
      <c r="I319" s="154"/>
      <c r="J319" s="154"/>
      <c r="K319" s="154"/>
      <c r="L319" s="154"/>
      <c r="M319" s="154"/>
      <c r="N319" s="154"/>
      <c r="O319" s="154"/>
    </row>
    <row r="320" spans="1:15" ht="20.149999999999999" customHeight="1">
      <c r="A320" s="112"/>
      <c r="B320" s="154"/>
      <c r="C320" s="154"/>
      <c r="D320" s="154"/>
      <c r="E320" s="154"/>
      <c r="F320" s="154"/>
      <c r="G320" s="154"/>
      <c r="H320" s="154"/>
      <c r="I320" s="154"/>
      <c r="J320" s="154"/>
      <c r="K320" s="154"/>
      <c r="L320" s="154"/>
      <c r="M320" s="154"/>
      <c r="N320" s="154"/>
      <c r="O320" s="154"/>
    </row>
    <row r="321" spans="1:15" ht="20.149999999999999" customHeight="1">
      <c r="A321" s="112"/>
      <c r="B321" s="154"/>
      <c r="C321" s="154"/>
      <c r="D321" s="154"/>
      <c r="E321" s="154"/>
      <c r="F321" s="154"/>
      <c r="G321" s="154"/>
      <c r="H321" s="154"/>
      <c r="I321" s="154"/>
      <c r="J321" s="154"/>
      <c r="K321" s="154"/>
      <c r="L321" s="154"/>
      <c r="M321" s="154"/>
      <c r="N321" s="154"/>
      <c r="O321" s="154"/>
    </row>
    <row r="322" spans="1:15" ht="20.149999999999999" customHeight="1">
      <c r="A322" s="112"/>
      <c r="B322" s="154"/>
      <c r="C322" s="154"/>
      <c r="D322" s="154"/>
      <c r="E322" s="154"/>
      <c r="F322" s="154"/>
      <c r="G322" s="154"/>
      <c r="H322" s="154"/>
      <c r="I322" s="154"/>
      <c r="J322" s="154"/>
      <c r="K322" s="154"/>
      <c r="L322" s="154"/>
      <c r="M322" s="154"/>
      <c r="N322" s="154"/>
      <c r="O322" s="154"/>
    </row>
    <row r="323" spans="1:15" ht="20.149999999999999" customHeight="1">
      <c r="A323" s="112"/>
      <c r="B323" s="154"/>
      <c r="C323" s="154"/>
      <c r="D323" s="154"/>
      <c r="E323" s="154"/>
      <c r="F323" s="154"/>
      <c r="G323" s="154"/>
      <c r="H323" s="154"/>
      <c r="I323" s="154"/>
      <c r="J323" s="154"/>
      <c r="K323" s="154"/>
      <c r="L323" s="154"/>
      <c r="M323" s="154"/>
      <c r="N323" s="154"/>
      <c r="O323" s="154"/>
    </row>
    <row r="324" spans="1:15" ht="20.149999999999999" customHeight="1">
      <c r="A324" s="112"/>
      <c r="B324" s="154"/>
      <c r="C324" s="154"/>
      <c r="D324" s="154"/>
      <c r="E324" s="154"/>
      <c r="F324" s="154"/>
      <c r="G324" s="154"/>
      <c r="H324" s="154"/>
      <c r="I324" s="154"/>
      <c r="J324" s="154"/>
      <c r="K324" s="154"/>
      <c r="L324" s="154"/>
      <c r="M324" s="154"/>
      <c r="N324" s="154"/>
      <c r="O324" s="154"/>
    </row>
    <row r="325" spans="1:15" ht="20.149999999999999" customHeight="1">
      <c r="A325" s="112"/>
      <c r="B325" s="154"/>
      <c r="C325" s="154"/>
      <c r="D325" s="154"/>
      <c r="E325" s="154"/>
      <c r="F325" s="154"/>
      <c r="G325" s="154"/>
      <c r="H325" s="154"/>
      <c r="I325" s="154"/>
      <c r="J325" s="154"/>
      <c r="K325" s="154"/>
      <c r="L325" s="154"/>
      <c r="M325" s="154"/>
      <c r="N325" s="154"/>
      <c r="O325" s="154"/>
    </row>
    <row r="326" spans="1:15" ht="20.149999999999999" customHeight="1">
      <c r="A326" s="112"/>
      <c r="B326" s="154"/>
      <c r="C326" s="154"/>
      <c r="D326" s="154"/>
      <c r="E326" s="154"/>
      <c r="F326" s="154"/>
      <c r="G326" s="154"/>
      <c r="H326" s="154"/>
      <c r="I326" s="154"/>
      <c r="J326" s="154"/>
      <c r="K326" s="154"/>
      <c r="L326" s="154"/>
      <c r="M326" s="154"/>
      <c r="N326" s="154"/>
      <c r="O326" s="154"/>
    </row>
    <row r="327" spans="1:15" ht="20.149999999999999" customHeight="1">
      <c r="A327" s="112"/>
      <c r="B327" s="154"/>
      <c r="C327" s="154"/>
      <c r="D327" s="154"/>
      <c r="E327" s="154"/>
      <c r="F327" s="154"/>
      <c r="G327" s="154"/>
      <c r="H327" s="154"/>
      <c r="I327" s="154"/>
      <c r="J327" s="154"/>
      <c r="K327" s="154"/>
      <c r="L327" s="154"/>
      <c r="M327" s="154"/>
      <c r="N327" s="154"/>
      <c r="O327" s="154"/>
    </row>
    <row r="328" spans="1:15" ht="20.149999999999999" customHeight="1">
      <c r="A328" s="112"/>
      <c r="B328" s="154"/>
      <c r="C328" s="154"/>
      <c r="D328" s="154"/>
      <c r="E328" s="154"/>
      <c r="F328" s="154"/>
      <c r="G328" s="154"/>
      <c r="H328" s="154"/>
      <c r="I328" s="154"/>
      <c r="J328" s="154"/>
      <c r="K328" s="154"/>
      <c r="L328" s="154"/>
      <c r="M328" s="154"/>
      <c r="N328" s="154"/>
      <c r="O328" s="154"/>
    </row>
    <row r="329" spans="1:15" ht="20.149999999999999" customHeight="1">
      <c r="A329" s="112"/>
      <c r="B329" s="154"/>
      <c r="C329" s="154"/>
      <c r="D329" s="154"/>
      <c r="E329" s="154"/>
      <c r="F329" s="154"/>
      <c r="G329" s="154"/>
      <c r="H329" s="154"/>
      <c r="I329" s="154"/>
      <c r="J329" s="154"/>
      <c r="K329" s="154"/>
      <c r="L329" s="154"/>
      <c r="M329" s="154"/>
      <c r="N329" s="154"/>
      <c r="O329" s="154"/>
    </row>
    <row r="330" spans="1:15" ht="20.149999999999999" customHeight="1">
      <c r="A330" s="112"/>
      <c r="B330" s="154"/>
      <c r="C330" s="154"/>
      <c r="D330" s="154"/>
      <c r="E330" s="154"/>
      <c r="F330" s="154"/>
      <c r="G330" s="154"/>
      <c r="H330" s="154"/>
      <c r="I330" s="154"/>
      <c r="J330" s="154"/>
      <c r="K330" s="154"/>
      <c r="L330" s="154"/>
      <c r="M330" s="154"/>
      <c r="N330" s="154"/>
      <c r="O330" s="154"/>
    </row>
    <row r="331" spans="1:15" ht="20.149999999999999" customHeight="1">
      <c r="A331" s="112"/>
      <c r="B331" s="154"/>
      <c r="C331" s="154"/>
      <c r="D331" s="154"/>
      <c r="E331" s="154"/>
      <c r="F331" s="154"/>
      <c r="G331" s="154"/>
      <c r="H331" s="154"/>
      <c r="I331" s="154"/>
      <c r="J331" s="154"/>
      <c r="K331" s="154"/>
      <c r="L331" s="154"/>
      <c r="M331" s="154"/>
      <c r="N331" s="154"/>
      <c r="O331" s="154"/>
    </row>
    <row r="332" spans="1:15" ht="20.149999999999999" customHeight="1">
      <c r="A332" s="112"/>
      <c r="B332" s="154"/>
      <c r="C332" s="154"/>
      <c r="D332" s="154"/>
      <c r="E332" s="154"/>
      <c r="F332" s="154"/>
      <c r="G332" s="154"/>
      <c r="H332" s="154"/>
      <c r="I332" s="154"/>
      <c r="J332" s="154"/>
      <c r="K332" s="154"/>
      <c r="L332" s="154"/>
      <c r="M332" s="154"/>
      <c r="N332" s="154"/>
      <c r="O332" s="154"/>
    </row>
    <row r="333" spans="1:15" ht="20.149999999999999" customHeight="1">
      <c r="A333" s="112"/>
      <c r="B333" s="154"/>
      <c r="C333" s="154"/>
      <c r="D333" s="154"/>
      <c r="E333" s="154"/>
      <c r="F333" s="154"/>
      <c r="G333" s="154"/>
      <c r="H333" s="154"/>
      <c r="I333" s="154"/>
      <c r="J333" s="154"/>
      <c r="K333" s="154"/>
      <c r="L333" s="154"/>
      <c r="M333" s="154"/>
      <c r="N333" s="154"/>
      <c r="O333" s="154"/>
    </row>
    <row r="334" spans="1:15" ht="20.149999999999999" customHeight="1">
      <c r="A334" s="112"/>
      <c r="B334" s="154"/>
      <c r="C334" s="154"/>
      <c r="D334" s="154"/>
      <c r="E334" s="154"/>
      <c r="F334" s="154"/>
      <c r="G334" s="154"/>
      <c r="H334" s="154"/>
      <c r="I334" s="154"/>
      <c r="J334" s="154"/>
      <c r="K334" s="154"/>
      <c r="L334" s="154"/>
      <c r="M334" s="154"/>
      <c r="N334" s="154"/>
      <c r="O334" s="154"/>
    </row>
    <row r="335" spans="1:15" ht="20.149999999999999" customHeight="1">
      <c r="A335" s="112"/>
      <c r="B335" s="154"/>
      <c r="C335" s="154"/>
      <c r="D335" s="154"/>
      <c r="E335" s="154"/>
      <c r="F335" s="154"/>
      <c r="G335" s="154"/>
      <c r="H335" s="154"/>
      <c r="I335" s="154"/>
      <c r="J335" s="154"/>
      <c r="K335" s="154"/>
      <c r="L335" s="154"/>
      <c r="M335" s="154"/>
      <c r="N335" s="154"/>
      <c r="O335" s="154"/>
    </row>
    <row r="336" spans="1:15" ht="20.149999999999999" customHeight="1">
      <c r="A336" s="112"/>
      <c r="B336" s="154"/>
      <c r="C336" s="154"/>
      <c r="D336" s="154"/>
      <c r="E336" s="154"/>
      <c r="F336" s="154"/>
      <c r="G336" s="154"/>
      <c r="H336" s="154"/>
      <c r="I336" s="154"/>
      <c r="J336" s="154"/>
      <c r="K336" s="154"/>
      <c r="L336" s="154"/>
      <c r="M336" s="154"/>
      <c r="N336" s="154"/>
      <c r="O336" s="154"/>
    </row>
    <row r="337" spans="1:15" ht="20.149999999999999" customHeight="1">
      <c r="A337" s="112"/>
      <c r="B337" s="154"/>
      <c r="C337" s="154"/>
      <c r="D337" s="154"/>
      <c r="E337" s="154"/>
      <c r="F337" s="154"/>
      <c r="G337" s="154"/>
      <c r="H337" s="154"/>
      <c r="I337" s="154"/>
      <c r="J337" s="154"/>
      <c r="K337" s="154"/>
      <c r="L337" s="154"/>
      <c r="M337" s="154"/>
      <c r="N337" s="154"/>
      <c r="O337" s="154"/>
    </row>
    <row r="338" spans="1:15" ht="20.149999999999999" customHeight="1">
      <c r="A338" s="112"/>
      <c r="B338" s="154"/>
      <c r="C338" s="154"/>
      <c r="D338" s="154"/>
      <c r="E338" s="154"/>
      <c r="F338" s="154"/>
      <c r="G338" s="154"/>
      <c r="H338" s="154"/>
      <c r="I338" s="154"/>
      <c r="J338" s="154"/>
      <c r="K338" s="154"/>
      <c r="L338" s="154"/>
      <c r="M338" s="154"/>
      <c r="N338" s="154"/>
      <c r="O338" s="154"/>
    </row>
    <row r="339" spans="1:15" ht="20.149999999999999" customHeight="1">
      <c r="A339" s="112"/>
      <c r="B339" s="154"/>
      <c r="C339" s="154"/>
      <c r="D339" s="154"/>
      <c r="E339" s="154"/>
      <c r="F339" s="154"/>
      <c r="G339" s="154"/>
      <c r="H339" s="154"/>
      <c r="I339" s="154"/>
      <c r="J339" s="154"/>
      <c r="K339" s="154"/>
      <c r="L339" s="154"/>
      <c r="M339" s="154"/>
      <c r="N339" s="154"/>
      <c r="O339" s="154"/>
    </row>
    <row r="340" spans="1:15" ht="20.149999999999999" customHeight="1">
      <c r="A340" s="112"/>
      <c r="B340" s="154"/>
      <c r="C340" s="154"/>
      <c r="D340" s="154"/>
      <c r="E340" s="154"/>
      <c r="F340" s="154"/>
      <c r="G340" s="154"/>
      <c r="H340" s="154"/>
      <c r="I340" s="154"/>
      <c r="J340" s="154"/>
      <c r="K340" s="154"/>
      <c r="L340" s="154"/>
      <c r="M340" s="154"/>
      <c r="N340" s="154"/>
      <c r="O340" s="154"/>
    </row>
    <row r="341" spans="1:15" ht="20.149999999999999" customHeight="1">
      <c r="A341" s="112"/>
      <c r="B341" s="154"/>
      <c r="C341" s="154"/>
      <c r="D341" s="154"/>
      <c r="E341" s="154"/>
      <c r="F341" s="154"/>
      <c r="G341" s="154"/>
      <c r="H341" s="154"/>
      <c r="I341" s="154"/>
      <c r="J341" s="154"/>
      <c r="K341" s="154"/>
      <c r="L341" s="154"/>
      <c r="M341" s="154"/>
      <c r="N341" s="154"/>
      <c r="O341" s="154"/>
    </row>
    <row r="342" spans="1:15" ht="20.149999999999999" customHeight="1">
      <c r="A342" s="112"/>
      <c r="B342" s="154"/>
      <c r="C342" s="154"/>
      <c r="D342" s="154"/>
      <c r="E342" s="154"/>
      <c r="F342" s="154"/>
      <c r="G342" s="154"/>
      <c r="H342" s="154"/>
      <c r="I342" s="154"/>
      <c r="J342" s="154"/>
      <c r="K342" s="154"/>
      <c r="L342" s="154"/>
      <c r="M342" s="154"/>
      <c r="N342" s="154"/>
      <c r="O342" s="154"/>
    </row>
    <row r="343" spans="1:15" ht="20.149999999999999" customHeight="1">
      <c r="A343" s="112"/>
      <c r="B343" s="154"/>
      <c r="C343" s="154"/>
      <c r="D343" s="154"/>
      <c r="E343" s="154"/>
      <c r="F343" s="154"/>
      <c r="G343" s="154"/>
      <c r="H343" s="154"/>
      <c r="I343" s="154"/>
      <c r="J343" s="154"/>
      <c r="K343" s="154"/>
      <c r="L343" s="154"/>
      <c r="M343" s="154"/>
      <c r="N343" s="154"/>
      <c r="O343" s="154"/>
    </row>
    <row r="344" spans="1:15" ht="20.149999999999999" customHeight="1">
      <c r="A344" s="112"/>
      <c r="B344" s="154"/>
      <c r="C344" s="154"/>
      <c r="D344" s="154"/>
      <c r="E344" s="154"/>
      <c r="F344" s="154"/>
      <c r="G344" s="154"/>
      <c r="H344" s="154"/>
      <c r="I344" s="154"/>
      <c r="J344" s="154"/>
      <c r="K344" s="154"/>
      <c r="L344" s="154"/>
      <c r="M344" s="154"/>
      <c r="N344" s="154"/>
      <c r="O344" s="154"/>
    </row>
  </sheetData>
  <mergeCells count="1">
    <mergeCell ref="E3:E4"/>
  </mergeCells>
  <printOptions horizontalCentered="1" verticalCentered="1"/>
  <pageMargins left="0.19685039370078741" right="0.19685039370078741" top="0.19685039370078741" bottom="0.19685039370078741" header="0.19685039370078741" footer="0.19685039370078741"/>
  <pageSetup paperSize="9" scale="96" orientation="portrait" r:id="rId1"/>
  <headerFooter>
    <oddFooter>&amp;L&amp;8IOGP S-749D Version 1.01&amp;R&amp;8Page &amp;P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Addendum 1</vt:lpstr>
      <vt:lpstr>Front &amp; Preliminaries</vt:lpstr>
      <vt:lpstr>Procurement Data Sheet</vt:lpstr>
      <vt:lpstr>Physical properties</vt:lpstr>
      <vt:lpstr>Cyclic service information</vt:lpstr>
      <vt:lpstr>Supplement</vt:lpstr>
      <vt:lpstr>Guidance</vt:lpstr>
      <vt:lpstr>Back Cover</vt:lpstr>
      <vt:lpstr>'Addendum 1'!Print_Area</vt:lpstr>
      <vt:lpstr>'Back Cover'!Print_Area</vt:lpstr>
      <vt:lpstr>'Cyclic service information'!Print_Area</vt:lpstr>
      <vt:lpstr>'Front &amp; Preliminaries'!Print_Area</vt:lpstr>
      <vt:lpstr>Guidance!Print_Area</vt:lpstr>
      <vt:lpstr>'Physical properties'!Print_Area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2026-03-06T10:45:37Z</dcterms:created>
  <dcterms:modified xsi:type="dcterms:W3CDTF">2026-03-06T10:45:40Z</dcterms:modified>
  <cp:category/>
  <cp:contentStatus/>
</cp:coreProperties>
</file>