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howInkAnnotation="0" codeName="ThisWorkbook" defaultThemeVersion="166925"/>
  <xr:revisionPtr revIDLastSave="157" documentId="13_ncr:1_{1A4D890E-DB3C-45CB-93AA-AF367695450F}" xr6:coauthVersionLast="47" xr6:coauthVersionMax="47" xr10:uidLastSave="{C36D9BB2-FC77-46AA-A278-2C107CF082C5}"/>
  <bookViews>
    <workbookView xWindow="37320" yWindow="5370" windowWidth="29040" windowHeight="15720" tabRatio="866" xr2:uid="{00000000-000D-0000-FFFF-FFFF00000000}"/>
  </bookViews>
  <sheets>
    <sheet name="Addendum 1" sheetId="13" r:id="rId1"/>
    <sheet name="Front &amp; Preliminaries" sheetId="8" r:id="rId2"/>
    <sheet name="Procurement Data Sheet-Special" sheetId="2" r:id="rId3"/>
    <sheet name="Procurement Data Sheet-General" sheetId="12" r:id="rId4"/>
    <sheet name="Supplement" sheetId="9" r:id="rId5"/>
    <sheet name="Guidance" sheetId="10" r:id="rId6"/>
    <sheet name="Back Cover" sheetId="14" r:id="rId7"/>
  </sheets>
  <definedNames>
    <definedName name="_xlnm._FilterDatabase" localSheetId="3" hidden="1">'Procurement Data Sheet-General'!$A$3:$BI$358</definedName>
    <definedName name="_xlnm._FilterDatabase" localSheetId="2" hidden="1">'Procurement Data Sheet-Special'!$A$2:$I$296</definedName>
    <definedName name="Format" localSheetId="0">#REF!</definedName>
    <definedName name="Format" localSheetId="6">#REF!</definedName>
    <definedName name="Format">#REF!</definedName>
    <definedName name="_xlnm.Print_Area" localSheetId="0">'Addendum 1'!$A$1:$S$22</definedName>
    <definedName name="_xlnm.Print_Area" localSheetId="6">'Back Cover'!$A$1:$AE$41</definedName>
    <definedName name="_xlnm.Print_Area" localSheetId="1">'Front &amp; Preliminaries'!$A$1:$P$209</definedName>
    <definedName name="_xlnm.Print_Area" localSheetId="5">Guidance!$A$1:$AN$73</definedName>
    <definedName name="_xlnm.Print_Area" localSheetId="3">'Procurement Data Sheet-General'!$A$1:$I$358</definedName>
    <definedName name="_xlnm.Print_Area" localSheetId="2">'Procurement Data Sheet-Special'!$A$1:$I$296</definedName>
    <definedName name="_xlnm.Print_Area" localSheetId="4">Supplement!$A$1:$G$93</definedName>
    <definedName name="_xlnm.Print_Titles" localSheetId="3">'Procurement Data Sheet-General'!$1:$2</definedName>
    <definedName name="_xlnm.Print_Titles" localSheetId="2">'Procurement Data Sheet-Special'!$1:$2</definedName>
    <definedName name="_xlnm.Print_Titles" localSheetId="4">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 r="A3" i="9"/>
  <c r="A4" i="9"/>
  <c r="A5" i="9"/>
  <c r="A6"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sz val="9"/>
            <color indexed="81"/>
            <rFont val="Tahoma"/>
            <family val="2"/>
          </rPr>
          <t>Specify the unique tag number for the lube oil package.</t>
        </r>
      </text>
    </comment>
    <comment ref="C5" authorId="0" shapeId="0" xr:uid="{00000000-0006-0000-0100-000002000000}">
      <text>
        <r>
          <rPr>
            <sz val="9"/>
            <color indexed="81"/>
            <rFont val="Tahoma"/>
            <family val="2"/>
          </rPr>
          <t>Specify the functional description of the package.</t>
        </r>
      </text>
    </comment>
    <comment ref="C7" authorId="0" shapeId="0" xr:uid="{00000000-0006-0000-0100-000003000000}">
      <text>
        <r>
          <rPr>
            <sz val="9"/>
            <color indexed="81"/>
            <rFont val="Tahoma"/>
            <family val="2"/>
          </rPr>
          <t>Select the CAS level to be applied in IOGP S-744Q, Annex A.</t>
        </r>
      </text>
    </comment>
    <comment ref="C8" authorId="0" shapeId="0" xr:uid="{00000000-0006-0000-0100-000004000000}">
      <text>
        <r>
          <rPr>
            <sz val="9"/>
            <color indexed="81"/>
            <rFont val="Tahoma"/>
            <family val="2"/>
          </rPr>
          <t>Specify the country in which the project is located. Ref ISO 3166-1.</t>
        </r>
      </text>
    </comment>
    <comment ref="C9" authorId="0" shapeId="0" xr:uid="{00000000-0006-0000-0100-000005000000}">
      <text>
        <r>
          <rPr>
            <sz val="9"/>
            <color indexed="81"/>
            <rFont val="Tahoma"/>
            <family val="2"/>
          </rPr>
          <t>Specify the geographic location of the project within the country which determines the applicability of local regulatory requirements.</t>
        </r>
      </text>
    </comment>
    <comment ref="C10" authorId="0" shapeId="0" xr:uid="{00000000-0006-0000-0100-000006000000}">
      <text>
        <r>
          <rPr>
            <sz val="9"/>
            <color indexed="81"/>
            <rFont val="Tahoma"/>
            <family val="2"/>
          </rPr>
          <t>Select the location of the facility (e.g. offshore, coastal, subsea) where the equipment will be permanently installed.</t>
        </r>
      </text>
    </comment>
    <comment ref="C12" authorId="0" shapeId="0" xr:uid="{00000000-0006-0000-0100-000007000000}">
      <text>
        <r>
          <rPr>
            <sz val="9"/>
            <color indexed="81"/>
            <rFont val="Tahoma"/>
            <family val="2"/>
          </rPr>
          <t>Specify the equipment served (e.g. compressor or pump, gear and motor or turbine).</t>
        </r>
      </text>
    </comment>
    <comment ref="C14" authorId="0" shapeId="0" xr:uid="{00000000-0006-0000-0100-000008000000}">
      <text>
        <r>
          <rPr>
            <sz val="9"/>
            <color indexed="81"/>
            <rFont val="Tahoma"/>
            <family val="2"/>
          </rPr>
          <t>Specify the summer average annual temperature. If an environmental specification is referred to as a source of this information, specify details in the "Additional notes" column.</t>
        </r>
      </text>
    </comment>
    <comment ref="C15" authorId="0" shapeId="0" xr:uid="{00000000-0006-0000-0100-000009000000}">
      <text>
        <r>
          <rPr>
            <sz val="9"/>
            <color indexed="81"/>
            <rFont val="Tahoma"/>
            <family val="2"/>
          </rPr>
          <t>Specify the winter average annual temperature. If an environmental specification is referred to as a source of this information, specify details in the "Additional notes" column.</t>
        </r>
      </text>
    </comment>
    <comment ref="C16" authorId="0" shapeId="0" xr:uid="{00000000-0006-0000-0100-00000A000000}">
      <text>
        <r>
          <rPr>
            <sz val="9"/>
            <color indexed="81"/>
            <rFont val="Tahoma"/>
            <family val="2"/>
          </rPr>
          <t>Specify the site maximum design temperature. If an environmental specification is referred to as a source of this information, specify details in the "Additional notes" column.</t>
        </r>
      </text>
    </comment>
    <comment ref="C17" authorId="0" shapeId="0" xr:uid="{00000000-0006-0000-0100-00000B000000}">
      <text>
        <r>
          <rPr>
            <sz val="9"/>
            <color indexed="81"/>
            <rFont val="Tahoma"/>
            <family val="2"/>
          </rPr>
          <t>Specify the site minimum design temperature. If an environmental specification is referred to as a source of this information, specify details in the "Additional notes" column.</t>
        </r>
      </text>
    </comment>
    <comment ref="C18" authorId="0" shapeId="0" xr:uid="{00000000-0006-0000-0100-00000C000000}">
      <text>
        <r>
          <rPr>
            <sz val="9"/>
            <color indexed="81"/>
            <rFont val="Tahoma"/>
            <family val="2"/>
          </rPr>
          <t>Specify the design basis temperature. If an environmental specification is referred to as a source of this information, specify details in the "Additional notes" column.</t>
        </r>
      </text>
    </comment>
    <comment ref="C20" authorId="0" shapeId="0" xr:uid="{00000000-0006-0000-0100-00000D000000}">
      <text>
        <r>
          <rPr>
            <sz val="9"/>
            <color indexed="81"/>
            <rFont val="Tahoma"/>
            <family val="2"/>
          </rPr>
          <t>Specify the average humidity at the average annual dry bulb temperature. If an environmental specification is referred to as a source of this information, specify details in the "Additional notes" column.</t>
        </r>
      </text>
    </comment>
    <comment ref="C21" authorId="0" shapeId="0" xr:uid="{00000000-0006-0000-0100-00000E000000}">
      <text>
        <r>
          <rPr>
            <sz val="9"/>
            <color indexed="81"/>
            <rFont val="Tahoma"/>
            <family val="2"/>
          </rPr>
          <t>Specify the maximum humidity at the site maximum dry bulb temperature. If an environmental specification is referred to as a source of this information, specify details in the "Additional notes" column.</t>
        </r>
      </text>
    </comment>
    <comment ref="C22" authorId="0" shapeId="0" xr:uid="{00000000-0006-0000-0100-00000F000000}">
      <text>
        <r>
          <rPr>
            <sz val="9"/>
            <color indexed="81"/>
            <rFont val="Tahoma"/>
            <family val="2"/>
          </rPr>
          <t>Specify the minimum humidity at the site minimum dry bulb temperature. If an environmental specification is referred to as a source of this information, specify details in the "Additional notes" column.</t>
        </r>
      </text>
    </comment>
    <comment ref="C24" authorId="0" shapeId="0" xr:uid="{00000000-0006-0000-0100-000010000000}">
      <text>
        <r>
          <rPr>
            <sz val="9"/>
            <color indexed="81"/>
            <rFont val="Tahoma"/>
            <family val="2"/>
          </rPr>
          <t>Specify the average annual snowfall. If an environmental specification is referred to as a source of this information, specify details in the "Additional notes" column.</t>
        </r>
      </text>
    </comment>
    <comment ref="C25" authorId="0" shapeId="0" xr:uid="{00000000-0006-0000-0100-000011000000}">
      <text>
        <r>
          <rPr>
            <sz val="9"/>
            <color indexed="81"/>
            <rFont val="Tahoma"/>
            <family val="2"/>
          </rPr>
          <t>Specify the ground snow load. If an environmental specification is referred to as a source of this information, specify details in the "Additional notes" column.</t>
        </r>
      </text>
    </comment>
    <comment ref="C30" authorId="0" shapeId="0" xr:uid="{00000000-0006-0000-0100-000012000000}">
      <text>
        <r>
          <rPr>
            <sz val="9"/>
            <color indexed="81"/>
            <rFont val="Tahoma"/>
            <family val="2"/>
          </rPr>
          <t>Specify the code or specification reference. If not applicable, state "not applicable". If an environmental specification is referred to as a source of this information, specify details in the "Additional notes" column.</t>
        </r>
      </text>
    </comment>
    <comment ref="C31" authorId="0" shapeId="0" xr:uid="{00000000-0006-0000-0100-000013000000}">
      <text>
        <r>
          <rPr>
            <sz val="9"/>
            <color indexed="81"/>
            <rFont val="Tahoma"/>
            <family val="2"/>
          </rPr>
          <t>Specify the code or specification reference or state not applicable. If not applicable, state "not applicable". If an environmental specification is referred to as a source of this information, specify details in the "Additional notes" column.</t>
        </r>
      </text>
    </comment>
    <comment ref="C32" authorId="0" shapeId="0" xr:uid="{00000000-0006-0000-0100-000014000000}">
      <text>
        <r>
          <rPr>
            <sz val="9"/>
            <color indexed="81"/>
            <rFont val="Tahoma"/>
            <family val="2"/>
          </rPr>
          <t>Specify the code or specification reference. If not applicable, state "not applicable". If an environmental specification is referred as a source of this information, specify details in the "Additional notes" column.</t>
        </r>
      </text>
    </comment>
    <comment ref="C33" authorId="0" shapeId="0" xr:uid="{00000000-0006-0000-0100-000015000000}">
      <text>
        <r>
          <rPr>
            <sz val="9"/>
            <color indexed="81"/>
            <rFont val="Tahoma"/>
            <family val="2"/>
          </rPr>
          <t>Specify the code or specification reference. If not applicable, state "not applicable". If an environmental specification is referred as a source of this information, specify details in the "Additional notes" column.</t>
        </r>
      </text>
    </comment>
    <comment ref="C35" authorId="0" shapeId="0" xr:uid="{00000000-0006-0000-0100-000016000000}">
      <text>
        <r>
          <rPr>
            <sz val="9"/>
            <color indexed="81"/>
            <rFont val="Tahoma"/>
            <family val="2"/>
          </rPr>
          <t>Specify the design wind speed. If an environmental specification is referred to as a source of this information, specify details in the "Additional notes" column.</t>
        </r>
      </text>
    </comment>
    <comment ref="C36" authorId="0" shapeId="0" xr:uid="{00000000-0006-0000-0100-000017000000}">
      <text>
        <r>
          <rPr>
            <sz val="9"/>
            <color indexed="81"/>
            <rFont val="Tahoma"/>
            <family val="2"/>
          </rPr>
          <t>Specify the wind design code. If an environmental specification is referred to as a source of this information, specify details in the "Additional notes" column.</t>
        </r>
      </text>
    </comment>
    <comment ref="C37" authorId="0" shapeId="0" xr:uid="{00000000-0006-0000-0100-000018000000}">
      <text>
        <r>
          <rPr>
            <sz val="9"/>
            <color indexed="81"/>
            <rFont val="Tahoma"/>
            <family val="2"/>
          </rPr>
          <t>Specify the wind site class from the applicable design code. If an environmental specification is referred as a source of this information, specify details in the "Additional notes" column.</t>
        </r>
      </text>
    </comment>
    <comment ref="C38" authorId="0" shapeId="0" xr:uid="{00000000-0006-0000-0100-000019000000}">
      <text>
        <r>
          <rPr>
            <sz val="9"/>
            <color indexed="81"/>
            <rFont val="Tahoma"/>
            <family val="2"/>
          </rPr>
          <t>Specify the wind exposure category from the applicable design code. If an environmental specification is referred as a source of this information, specify details in the "Additional notes" column.</t>
        </r>
      </text>
    </comment>
    <comment ref="C40" authorId="0" shapeId="0" xr:uid="{00000000-0006-0000-0100-00001A000000}">
      <text>
        <r>
          <rPr>
            <sz val="9"/>
            <color indexed="81"/>
            <rFont val="Tahoma"/>
            <family val="2"/>
          </rPr>
          <t>An environmental specification that includes this data may refer to.</t>
        </r>
      </text>
    </comment>
    <comment ref="C41" authorId="0" shapeId="0" xr:uid="{00000000-0006-0000-0100-00001B000000}">
      <text>
        <r>
          <rPr>
            <sz val="9"/>
            <color indexed="81"/>
            <rFont val="Tahoma"/>
            <family val="2"/>
          </rPr>
          <t>An environmental specification that includes this data may refer to.</t>
        </r>
      </text>
    </comment>
    <comment ref="C47" authorId="0" shapeId="0" xr:uid="{00000000-0006-0000-0100-00001C000000}">
      <text>
        <r>
          <rPr>
            <sz val="9"/>
            <color indexed="81"/>
            <rFont val="Tahoma"/>
            <family val="2"/>
          </rPr>
          <t>Specify the steam turbine maximum exhaust pressure based on the exhaust piping layout.</t>
        </r>
      </text>
    </comment>
    <comment ref="C72" authorId="0" shapeId="0" xr:uid="{00000000-0006-0000-0100-00001D000000}">
      <text>
        <r>
          <rPr>
            <sz val="9"/>
            <color indexed="81"/>
            <rFont val="Tahoma"/>
            <family val="2"/>
          </rPr>
          <t>Select the hazardous zone in which the functional or physical object is expected to operate.</t>
        </r>
      </text>
    </comment>
    <comment ref="C73" authorId="0" shapeId="0" xr:uid="{00000000-0006-0000-0100-00001E000000}">
      <text>
        <r>
          <rPr>
            <sz val="9"/>
            <color indexed="81"/>
            <rFont val="Tahoma"/>
            <family val="2"/>
          </rPr>
          <t>Select the gas group classification of the physical object in accordance with IEC 60079 or NFPA 70, Article 505.</t>
        </r>
      </text>
    </comment>
    <comment ref="C74" authorId="0" shapeId="0" xr:uid="{00000000-0006-0000-0100-00001F000000}">
      <text>
        <r>
          <rPr>
            <sz val="9"/>
            <color indexed="81"/>
            <rFont val="Tahoma"/>
            <family val="2"/>
          </rPr>
          <t>Select the temperature classification of the physical object in accordance with IEC 60079 or NFPA 70, Article 505.</t>
        </r>
      </text>
    </comment>
    <comment ref="C75" authorId="0" shapeId="0" xr:uid="{00000000-0006-0000-0100-000020000000}">
      <text>
        <r>
          <rPr>
            <sz val="9"/>
            <color indexed="81"/>
            <rFont val="Tahoma"/>
            <family val="2"/>
          </rPr>
          <t>Select the hazardous classified location in which the functional or physical object is expected to operate.</t>
        </r>
      </text>
    </comment>
    <comment ref="C76" authorId="0" shapeId="0" xr:uid="{00000000-0006-0000-0100-000021000000}">
      <text>
        <r>
          <rPr>
            <sz val="9"/>
            <color indexed="81"/>
            <rFont val="Tahoma"/>
            <family val="2"/>
          </rPr>
          <t>Select, for purposes of testing, approval, and area classification, various air mixtures (not oxygen-enriched) grouped in accordance with NFPA 70, 500.6 (A) and (B).</t>
        </r>
      </text>
    </comment>
    <comment ref="C77" authorId="0" shapeId="0" xr:uid="{00000000-0006-0000-0100-000022000000}">
      <text>
        <r>
          <rPr>
            <sz val="9"/>
            <color indexed="81"/>
            <rFont val="Tahoma"/>
            <family val="2"/>
          </rPr>
          <t>Select the temperature classification of the physical object in accordance with NFPA 70, Article 500.</t>
        </r>
      </text>
    </comment>
    <comment ref="C83" authorId="0" shapeId="0" xr:uid="{00000000-0006-0000-0100-000023000000}">
      <text>
        <r>
          <rPr>
            <sz val="9"/>
            <color indexed="81"/>
            <rFont val="Tahoma"/>
            <family val="2"/>
          </rPr>
          <t>Specify the oil type required by the driver and driven equipment manufacturers (e.g. mineral or synthetic oil).</t>
        </r>
      </text>
    </comment>
    <comment ref="C84" authorId="0" shapeId="0" xr:uid="{00000000-0006-0000-0100-000024000000}">
      <text>
        <r>
          <rPr>
            <sz val="9"/>
            <color indexed="81"/>
            <rFont val="Tahoma"/>
            <family val="2"/>
          </rPr>
          <t>Specify the viscosity required by the driver and driven equipment manufacturer.</t>
        </r>
      </text>
    </comment>
    <comment ref="C85" authorId="0" shapeId="0" xr:uid="{00000000-0006-0000-0100-000025000000}">
      <text>
        <r>
          <rPr>
            <sz val="9"/>
            <color indexed="81"/>
            <rFont val="Tahoma"/>
            <family val="2"/>
          </rPr>
          <t>Specify the viscosity required by the driver and driven equipment manufacturer.</t>
        </r>
      </text>
    </comment>
    <comment ref="C86" authorId="0" shapeId="0" xr:uid="{00000000-0006-0000-0100-000026000000}">
      <text>
        <r>
          <rPr>
            <sz val="9"/>
            <color indexed="81"/>
            <rFont val="Tahoma"/>
            <family val="2"/>
          </rPr>
          <t>Specify the viscosity grade suitable for the environmental conditions.</t>
        </r>
      </text>
    </comment>
    <comment ref="C87" authorId="0" shapeId="0" xr:uid="{00000000-0006-0000-0100-000027000000}">
      <text>
        <r>
          <rPr>
            <sz val="9"/>
            <color indexed="81"/>
            <rFont val="Tahoma"/>
            <family val="2"/>
          </rPr>
          <t>Specify the required heat load. This information is typically provided by the driven equipment manufacturer (compressor or pump supplier).</t>
        </r>
      </text>
    </comment>
    <comment ref="C89" authorId="0" shapeId="0" xr:uid="{00000000-0006-0000-0100-000028000000}">
      <text>
        <r>
          <rPr>
            <sz val="9"/>
            <color indexed="81"/>
            <rFont val="Tahoma"/>
            <family val="2"/>
          </rPr>
          <t>Select the painting and coating system. If "vendor's standard" or "other" is selected, specify the system in the "Additional notes" column.</t>
        </r>
      </text>
    </comment>
    <comment ref="C90" authorId="0" shapeId="0" xr:uid="{00000000-0006-0000-0100-000029000000}">
      <text>
        <r>
          <rPr>
            <sz val="9"/>
            <color indexed="81"/>
            <rFont val="Tahoma"/>
            <family val="2"/>
          </rPr>
          <t>Select the atmospheric corrosivity category in accordance with ISO 12944-2.</t>
        </r>
      </text>
    </comment>
    <comment ref="C91" authorId="0" shapeId="0" xr:uid="{00000000-0006-0000-0100-00002A000000}">
      <text>
        <r>
          <rPr>
            <sz val="9"/>
            <color indexed="81"/>
            <rFont val="Tahoma"/>
            <family val="2"/>
          </rPr>
          <t>Specify the color codes for all equipment and piping.</t>
        </r>
      </text>
    </comment>
    <comment ref="C93" authorId="0" shapeId="0" xr:uid="{00000000-0006-0000-0100-00002B000000}">
      <text>
        <r>
          <rPr>
            <sz val="9"/>
            <color indexed="81"/>
            <rFont val="Tahoma"/>
            <family val="2"/>
          </rPr>
          <t>Select the extended storage preservation. If "other" is selected, specify the duration in the "Additional notes" column.</t>
        </r>
      </text>
    </comment>
    <comment ref="C95" authorId="0" shapeId="0" xr:uid="{AB71FA1E-5DAF-49F8-8BC0-2B557E20E7B2}">
      <text>
        <r>
          <rPr>
            <sz val="9"/>
            <color indexed="81"/>
            <rFont val="Tahoma"/>
            <family val="2"/>
          </rPr>
          <t>Select the extent of and requirements for process piping that are required. The process piping applies to interconnecting piping between compressor, intercoolers and aftercooler. If "required" is selected, specify in the "Additional notes" column. 
 Default value : not required</t>
        </r>
      </text>
    </comment>
    <comment ref="C96" authorId="0" shapeId="0" xr:uid="{00000000-0006-0000-0100-00002C000000}">
      <text>
        <r>
          <rPr>
            <sz val="9"/>
            <color indexed="81"/>
            <rFont val="Tahoma"/>
            <family val="2"/>
          </rPr>
          <t>Select "not required" if this equipment is in the scope of the driven equipment supplier. Default value : not required</t>
        </r>
      </text>
    </comment>
    <comment ref="C100" authorId="0" shapeId="0" xr:uid="{00000000-0006-0000-0100-00002D000000}">
      <text>
        <r>
          <rPr>
            <sz val="9"/>
            <color indexed="81"/>
            <rFont val="Tahoma"/>
            <family val="2"/>
          </rPr>
          <t>Default value : not applicable</t>
        </r>
      </text>
    </comment>
    <comment ref="C101" authorId="0" shapeId="0" xr:uid="{00000000-0006-0000-0100-00002E000000}">
      <text>
        <r>
          <rPr>
            <sz val="9"/>
            <color indexed="81"/>
            <rFont val="Tahoma"/>
            <family val="2"/>
          </rPr>
          <t>Select the TEMA class for water-cooled intercoolers and aftercoolers. TEMA R heat exchangers are typically used for hydrocarbon services. Default value : not applicable</t>
        </r>
      </text>
    </comment>
    <comment ref="C102" authorId="0" shapeId="0" xr:uid="{00000000-0006-0000-0100-00002F000000}">
      <text>
        <r>
          <rPr>
            <sz val="9"/>
            <color indexed="81"/>
            <rFont val="Tahoma"/>
            <family val="2"/>
          </rPr>
          <t>Default value : not required</t>
        </r>
      </text>
    </comment>
    <comment ref="C103" authorId="0" shapeId="0" xr:uid="{00000000-0006-0000-0100-000030000000}">
      <text>
        <r>
          <rPr>
            <sz val="9"/>
            <color indexed="81"/>
            <rFont val="Tahoma"/>
            <family val="2"/>
          </rPr>
          <t>Select whether intercoolers are to be integrally mounted on the compressor equipment skid or separately mounted. Default value : not required</t>
        </r>
      </text>
    </comment>
    <comment ref="C104" authorId="0" shapeId="0" xr:uid="{00000000-0006-0000-0100-000031000000}">
      <text>
        <r>
          <rPr>
            <sz val="9"/>
            <color indexed="81"/>
            <rFont val="Tahoma"/>
            <family val="2"/>
          </rPr>
          <t>If specified, select whether air-cooled intercoolers and aftercoolers are required as per API 661.</t>
        </r>
      </text>
    </comment>
    <comment ref="C105" authorId="0" shapeId="0" xr:uid="{00000000-0006-0000-0100-000032000000}">
      <text>
        <r>
          <rPr>
            <sz val="9"/>
            <color indexed="81"/>
            <rFont val="Tahoma"/>
            <family val="2"/>
          </rPr>
          <t>Specify the material specification for any special materials for intercooler and aftercooler components.</t>
        </r>
      </text>
    </comment>
    <comment ref="C110" authorId="0" shapeId="0" xr:uid="{00000000-0006-0000-0100-000033000000}">
      <text>
        <r>
          <rPr>
            <sz val="9"/>
            <color indexed="81"/>
            <rFont val="Tahoma"/>
            <family val="2"/>
          </rPr>
          <t>Select whether a common oil system for driver and driven equipment is required. If "not required" is selected, a separate data sheet is required for each system. Default value : required</t>
        </r>
      </text>
    </comment>
    <comment ref="C114" authorId="0" shapeId="0" xr:uid="{00000000-0006-0000-0100-000034000000}">
      <text>
        <r>
          <rPr>
            <sz val="9"/>
            <color indexed="81"/>
            <rFont val="Tahoma"/>
            <family val="2"/>
          </rPr>
          <t>Select the supply arrangement. A separate single fabricated steel console on a common baseplate is typical for onshore while a lube oil system combined with an equipment baseplate is typical for offshore.</t>
        </r>
      </text>
    </comment>
    <comment ref="C115" authorId="0" shapeId="0" xr:uid="{00000000-0006-0000-0100-000035000000}">
      <text>
        <r>
          <rPr>
            <sz val="9"/>
            <color indexed="81"/>
            <rFont val="Tahoma"/>
            <family val="2"/>
          </rPr>
          <t>Specify any special provisions for backup oil supply upon primary system failure (e.g. emergency pumps, accumulators, rundown tanks).</t>
        </r>
      </text>
    </comment>
    <comment ref="C116" authorId="0" shapeId="0" xr:uid="{00000000-0006-0000-0100-000036000000}">
      <text>
        <r>
          <rPr>
            <sz val="9"/>
            <color indexed="81"/>
            <rFont val="Tahoma"/>
            <family val="2"/>
          </rPr>
          <t>Default value : not required</t>
        </r>
      </text>
    </comment>
    <comment ref="C118" authorId="0" shapeId="0" xr:uid="{00000000-0006-0000-0100-000037000000}">
      <text>
        <r>
          <rPr>
            <sz val="9"/>
            <color indexed="81"/>
            <rFont val="Tahoma"/>
            <family val="2"/>
          </rPr>
          <t>Select whether column mounting is required. For offshore installations, select "required".</t>
        </r>
      </text>
    </comment>
    <comment ref="C119" authorId="0" shapeId="0" xr:uid="{00000000-0006-0000-0100-000038000000}">
      <text>
        <r>
          <rPr>
            <sz val="9"/>
            <color indexed="81"/>
            <rFont val="Tahoma"/>
            <family val="2"/>
          </rPr>
          <t>Select whether grout holes and vent holes are required (for onshore installations) or not required (for offshore installations).</t>
        </r>
      </text>
    </comment>
    <comment ref="C120" authorId="0" shapeId="0" xr:uid="{00000000-0006-0000-0100-000039000000}">
      <text>
        <r>
          <rPr>
            <sz val="9"/>
            <color indexed="81"/>
            <rFont val="Tahoma"/>
            <family val="2"/>
          </rPr>
          <t>Select whether the epoxy grout is required (for onshore installations) or not required (for offshore installations).</t>
        </r>
      </text>
    </comment>
    <comment ref="C121" authorId="0" shapeId="0" xr:uid="{00000000-0006-0000-0100-00003A000000}">
      <text>
        <r>
          <rPr>
            <sz val="9"/>
            <color indexed="81"/>
            <rFont val="Tahoma"/>
            <family val="2"/>
          </rPr>
          <t>Select the type of nonskid decking. If "other" is selected, specify type in the "Additional notes" column. Grout pour is typically used to create a walking surface.</t>
        </r>
      </text>
    </comment>
    <comment ref="C122" authorId="0" shapeId="0" xr:uid="{00000000-0006-0000-0100-00003B000000}">
      <text>
        <r>
          <rPr>
            <sz val="9"/>
            <color indexed="81"/>
            <rFont val="Tahoma"/>
            <family val="2"/>
          </rPr>
          <t>Select the baseplate mounting pad material for offshore and costal applications. For offshore applications, select 316 SS. Select "other" for material equivalents to stainless steel and specify the material specification details in "Additional notes".</t>
        </r>
      </text>
    </comment>
    <comment ref="C124" authorId="0" shapeId="0" xr:uid="{00000000-0006-0000-0100-00003C000000}">
      <text>
        <r>
          <rPr>
            <sz val="9"/>
            <color indexed="81"/>
            <rFont val="Tahoma"/>
            <family val="2"/>
          </rPr>
          <t>Select whether dynamic simulations are required. These typically cover the operating modes and transient conditions such as pump changeover, valve transfer, filter transfer or hydraulic governor transients.</t>
        </r>
      </text>
    </comment>
    <comment ref="C125" authorId="0" shapeId="0" xr:uid="{00000000-0006-0000-0100-00003D000000}">
      <text>
        <r>
          <rPr>
            <sz val="9"/>
            <color indexed="81"/>
            <rFont val="Tahoma"/>
            <family val="2"/>
          </rPr>
          <t>If "other" is selected, specify the design code in the "Additional notes" column.</t>
        </r>
      </text>
    </comment>
    <comment ref="C127" authorId="0" shapeId="0" xr:uid="{00000000-0006-0000-0100-00003E000000}">
      <text>
        <r>
          <rPr>
            <sz val="9"/>
            <color indexed="81"/>
            <rFont val="Tahoma"/>
            <family val="2"/>
          </rPr>
          <t>Select whether an additional NDE inspection of specific welds on piping/equipment welds is required. If required, specify details of applicable procedures in the "Additional notes" column. Default value : not required</t>
        </r>
      </text>
    </comment>
    <comment ref="C129" authorId="0" shapeId="0" xr:uid="{00000000-0006-0000-0100-00003F000000}">
      <text>
        <r>
          <rPr>
            <sz val="9"/>
            <color indexed="81"/>
            <rFont val="Tahoma"/>
            <family val="2"/>
          </rPr>
          <t>Select the extent of the train lube oil piping system when soleplates are specified for the equipment train. Typically, the on-skid piping is included. If required, specify in the "Additional notes" column. Default value : not required</t>
        </r>
      </text>
    </comment>
    <comment ref="C131" authorId="0" shapeId="0" xr:uid="{00000000-0006-0000-0100-000040000000}">
      <text>
        <r>
          <rPr>
            <sz val="9"/>
            <color indexed="81"/>
            <rFont val="Tahoma"/>
            <family val="2"/>
          </rPr>
          <t>Select whether double block and bleeds are required. If required, specify the philosophy for the location and arrangement in the "Additional notes" column. Default value : not required</t>
        </r>
      </text>
    </comment>
    <comment ref="C132" authorId="0" shapeId="0" xr:uid="{00000000-0006-0000-0100-000041000000}">
      <text>
        <r>
          <rPr>
            <sz val="9"/>
            <color indexed="81"/>
            <rFont val="Tahoma"/>
            <family val="2"/>
          </rPr>
          <t>Select whether the flange bolting including nuts treated to resist atmospheric corrosion is required. If required, specify the details (e.g. stainless steel bolting with Xylan PTFE coating) in the "Additional notes" column.</t>
        </r>
      </text>
    </comment>
    <comment ref="C133" authorId="0" shapeId="0" xr:uid="{00000000-0006-0000-0100-000042000000}">
      <text>
        <r>
          <rPr>
            <sz val="9"/>
            <color indexed="81"/>
            <rFont val="Tahoma"/>
            <family val="2"/>
          </rPr>
          <t>Default value : not required</t>
        </r>
      </text>
    </comment>
    <comment ref="C134" authorId="0" shapeId="0" xr:uid="{00000000-0006-0000-0100-000043000000}">
      <text>
        <r>
          <rPr>
            <sz val="9"/>
            <color indexed="81"/>
            <rFont val="Tahoma"/>
            <family val="2"/>
          </rPr>
          <t>Default value : required</t>
        </r>
      </text>
    </comment>
    <comment ref="C135" authorId="0" shapeId="0" xr:uid="{00000000-0006-0000-0100-000044000000}">
      <text>
        <r>
          <rPr>
            <sz val="9"/>
            <color indexed="81"/>
            <rFont val="Tahoma"/>
            <family val="2"/>
          </rPr>
          <t>Select "required" if European piping codes EN 1092-1 and EN 1092-2 apply. Default value : not required</t>
        </r>
      </text>
    </comment>
    <comment ref="C136" authorId="0" shapeId="0" xr:uid="{00000000-0006-0000-0100-000045000000}">
      <text>
        <r>
          <rPr>
            <sz val="9"/>
            <color indexed="81"/>
            <rFont val="Tahoma"/>
            <family val="2"/>
          </rPr>
          <t>It is unlikely that the lube oil system will need flange sizes 26 in. or greater. Manhole covers for reservoirs are usually 24 in. Default value : not required</t>
        </r>
      </text>
    </comment>
    <comment ref="C137" authorId="0" shapeId="0" xr:uid="{00000000-0006-0000-0100-000046000000}">
      <text>
        <r>
          <rPr>
            <sz val="9"/>
            <color indexed="81"/>
            <rFont val="Tahoma"/>
            <family val="2"/>
          </rPr>
          <t>Default value : ASME B16.5</t>
        </r>
      </text>
    </comment>
    <comment ref="C138" authorId="0" shapeId="0" xr:uid="{00000000-0006-0000-0100-000047000000}">
      <text>
        <r>
          <rPr>
            <sz val="9"/>
            <color indexed="81"/>
            <rFont val="Tahoma"/>
            <family val="2"/>
          </rPr>
          <t>Default value : not required</t>
        </r>
      </text>
    </comment>
    <comment ref="C140" authorId="0" shapeId="0" xr:uid="{00000000-0006-0000-0100-000048000000}">
      <text>
        <r>
          <rPr>
            <sz val="9"/>
            <color indexed="81"/>
            <rFont val="Tahoma"/>
            <family val="2"/>
          </rPr>
          <t>Select whether the special requirements for hazardous service are required. If required, specify the details in the "Additional notes" column. Default value : not required</t>
        </r>
      </text>
    </comment>
    <comment ref="C141" authorId="0" shapeId="0" xr:uid="{00000000-0006-0000-0100-000049000000}">
      <text>
        <r>
          <rPr>
            <sz val="9"/>
            <color indexed="81"/>
            <rFont val="Tahoma"/>
            <family val="2"/>
          </rPr>
          <t>Select additional purchase specification for valves. If required, additional valve specification to be provided. Default value : not required</t>
        </r>
      </text>
    </comment>
    <comment ref="C142" authorId="0" shapeId="0" xr:uid="{00000000-0006-0000-0100-00004A000000}">
      <text>
        <r>
          <rPr>
            <sz val="9"/>
            <color indexed="81"/>
            <rFont val="Tahoma"/>
            <family val="2"/>
          </rPr>
          <t>Select whether applications such as coastal or offshore installations require the improved corrosion resistance of 316 grade over 304 stainless steel.</t>
        </r>
      </text>
    </comment>
    <comment ref="C143" authorId="0" shapeId="0" xr:uid="{00000000-0006-0000-0100-00004B000000}">
      <text>
        <r>
          <rPr>
            <sz val="9"/>
            <color indexed="81"/>
            <rFont val="Tahoma"/>
            <family val="2"/>
          </rPr>
          <t>Default value : ASME B31.3</t>
        </r>
      </text>
    </comment>
    <comment ref="C144" authorId="0" shapeId="0" xr:uid="{00000000-0006-0000-0100-00004C000000}">
      <text>
        <r>
          <rPr>
            <sz val="9"/>
            <color indexed="81"/>
            <rFont val="Tahoma"/>
            <family val="2"/>
          </rPr>
          <t>Select whether supplementary piping requirements are required. If required, specify the supplementary piping specification details in the "Additional notes" column.</t>
        </r>
      </text>
    </comment>
    <comment ref="C145" authorId="0" shapeId="0" xr:uid="{00000000-0006-0000-0100-00004D000000}">
      <text>
        <r>
          <rPr>
            <sz val="9"/>
            <color indexed="81"/>
            <rFont val="Tahoma"/>
            <family val="2"/>
          </rPr>
          <t>Select the standard for the flanged gate valves. ISO 10434 and ISO 15761 are equivalent to API 600 and API 602 respectively. API 602 applies to gate valve sizes DN 100 (NPS 4) or smaller. Default value : API 600 or API 602</t>
        </r>
      </text>
    </comment>
    <comment ref="C146" authorId="0" shapeId="0" xr:uid="{00000000-0006-0000-0100-00004E000000}">
      <text>
        <r>
          <rPr>
            <sz val="9"/>
            <color indexed="81"/>
            <rFont val="Tahoma"/>
            <family val="2"/>
          </rPr>
          <t>Select whether pressure-limiting valves (PLVs) are required to be tight shutoff.</t>
        </r>
      </text>
    </comment>
    <comment ref="C147" authorId="0" shapeId="0" xr:uid="{00000000-0006-0000-0100-00004F000000}">
      <text>
        <r>
          <rPr>
            <sz val="9"/>
            <color indexed="81"/>
            <rFont val="Tahoma"/>
            <family val="2"/>
          </rPr>
          <t>Select whether PLVs are required to be design code compliant. If required, specify the applicable design code in the "Additional notes" column.</t>
        </r>
      </text>
    </comment>
    <comment ref="C149" authorId="0" shapeId="0" xr:uid="{00000000-0006-0000-0100-000050000000}">
      <text>
        <r>
          <rPr>
            <sz val="9"/>
            <color indexed="81"/>
            <rFont val="Tahoma"/>
            <family val="2"/>
          </rPr>
          <t>Default value : electric</t>
        </r>
      </text>
    </comment>
    <comment ref="C151" authorId="0" shapeId="0" xr:uid="{00000000-0006-0000-0100-000051000000}">
      <text>
        <r>
          <rPr>
            <sz val="9"/>
            <color indexed="81"/>
            <rFont val="Tahoma"/>
            <family val="2"/>
          </rPr>
          <t>Select Type 316L stainless steel for offshore and coastal installations.</t>
        </r>
      </text>
    </comment>
    <comment ref="C153" authorId="0" shapeId="0" xr:uid="{00000000-0006-0000-0100-000052000000}">
      <text>
        <r>
          <rPr>
            <sz val="9"/>
            <color indexed="81"/>
            <rFont val="Tahoma"/>
            <family val="2"/>
          </rPr>
          <t>Select whether the reservoir is required to be designed for over-pressurization. If required, specify details of nitrogen purge for over-pressurization in the "Additional notes" column. Default value : not required</t>
        </r>
      </text>
    </comment>
    <comment ref="C154" authorId="0" shapeId="0" xr:uid="{00000000-0006-0000-0100-000053000000}">
      <text>
        <r>
          <rPr>
            <sz val="9"/>
            <color indexed="81"/>
            <rFont val="Tahoma"/>
            <family val="2"/>
          </rPr>
          <t>Select whether the reservoir is required to be designed for negative pressure. If required, specify details of the extraction oil mist eliminator in the "Additional notes" column. Default value : not required</t>
        </r>
      </text>
    </comment>
    <comment ref="C155" authorId="0" shapeId="0" xr:uid="{00000000-0006-0000-0100-000054000000}">
      <text>
        <r>
          <rPr>
            <sz val="9"/>
            <color indexed="81"/>
            <rFont val="Tahoma"/>
            <family val="2"/>
          </rPr>
          <t>Select "not required" for offshore applications where space is at a premium. Default value : required</t>
        </r>
      </text>
    </comment>
    <comment ref="C156" authorId="0" shapeId="0" xr:uid="{00000000-0006-0000-0100-000055000000}">
      <text>
        <r>
          <rPr>
            <sz val="9"/>
            <color indexed="81"/>
            <rFont val="Tahoma"/>
            <family val="2"/>
          </rPr>
          <t>Specify the design code if other than API 614 design criteria.</t>
        </r>
      </text>
    </comment>
    <comment ref="C158" authorId="0" shapeId="0" xr:uid="{00000000-0006-0000-0100-000056000000}">
      <text>
        <r>
          <rPr>
            <sz val="9"/>
            <color indexed="81"/>
            <rFont val="Tahoma"/>
            <family val="2"/>
          </rPr>
          <t>Flame arrestor locations can include vents on oil reservoirs, lube-oil rundown tanks, bearing housings, gearbox housings, coupling guards, oil drain lines or common vents from a manifold system.</t>
        </r>
      </text>
    </comment>
    <comment ref="C159" authorId="0" shapeId="0" xr:uid="{00000000-0006-0000-0100-000057000000}">
      <text>
        <r>
          <rPr>
            <sz val="9"/>
            <color indexed="81"/>
            <rFont val="Tahoma"/>
            <family val="2"/>
          </rPr>
          <t>Specify the type or manufacturer of flame arrestor.</t>
        </r>
      </text>
    </comment>
    <comment ref="C160" authorId="0" shapeId="0" xr:uid="{00000000-0006-0000-0100-000058000000}">
      <text>
        <r>
          <rPr>
            <sz val="9"/>
            <color indexed="81"/>
            <rFont val="Tahoma"/>
            <family val="2"/>
          </rPr>
          <t>Default value : for oil reservoir</t>
        </r>
      </text>
    </comment>
    <comment ref="C162" authorId="0" shapeId="0" xr:uid="{00000000-0006-0000-0100-000059000000}">
      <text>
        <r>
          <rPr>
            <sz val="9"/>
            <color indexed="81"/>
            <rFont val="Tahoma"/>
            <family val="2"/>
          </rPr>
          <t>Select the connections for the oil conditioner as per 6.6.11.1 and 6.6.11.2.</t>
        </r>
      </text>
    </comment>
    <comment ref="C163" authorId="0" shapeId="0" xr:uid="{00000000-0006-0000-0100-00005A000000}">
      <text>
        <r>
          <rPr>
            <sz val="9"/>
            <color indexed="81"/>
            <rFont val="Tahoma"/>
            <family val="2"/>
          </rPr>
          <t>Default value : not required</t>
        </r>
      </text>
    </comment>
    <comment ref="C169" authorId="0" shapeId="0" xr:uid="{00000000-0006-0000-0100-00005B000000}">
      <text>
        <r>
          <rPr>
            <sz val="9"/>
            <color indexed="81"/>
            <rFont val="Tahoma"/>
            <family val="2"/>
          </rPr>
          <t>Select whether isolation and bypass valves are required. Block and bypass valves are not necessary for static type oil mist eliminators</t>
        </r>
      </text>
    </comment>
    <comment ref="C170" authorId="0" shapeId="0" xr:uid="{00000000-0006-0000-0100-00005C000000}">
      <text>
        <r>
          <rPr>
            <sz val="9"/>
            <color indexed="81"/>
            <rFont val="Tahoma"/>
            <family val="2"/>
          </rPr>
          <t>100 % standby is not necessary for static type oil mist eliminators.</t>
        </r>
      </text>
    </comment>
    <comment ref="C171" authorId="0" shapeId="0" xr:uid="{00000000-0006-0000-0100-00005D000000}">
      <text>
        <r>
          <rPr>
            <sz val="9"/>
            <color indexed="81"/>
            <rFont val="Tahoma"/>
            <family val="2"/>
          </rPr>
          <t>Default value : not required</t>
        </r>
      </text>
    </comment>
    <comment ref="C174" authorId="0" shapeId="0" xr:uid="{00000000-0006-0000-0100-00005E000000}">
      <text>
        <r>
          <rPr>
            <sz val="9"/>
            <color indexed="81"/>
            <rFont val="Tahoma"/>
            <family val="2"/>
          </rPr>
          <t>Select "not required" for offshore applications where space is at a premium. Default value : required</t>
        </r>
      </text>
    </comment>
    <comment ref="C175" authorId="0" shapeId="0" xr:uid="{00000000-0006-0000-0100-00005F000000}">
      <text>
        <r>
          <rPr>
            <sz val="9"/>
            <color indexed="81"/>
            <rFont val="Tahoma"/>
            <family val="2"/>
          </rPr>
          <t>Default value : rotary</t>
        </r>
      </text>
    </comment>
    <comment ref="C176" authorId="0" shapeId="0" xr:uid="{00000000-0006-0000-0100-000060000000}">
      <text>
        <r>
          <rPr>
            <sz val="9"/>
            <color indexed="81"/>
            <rFont val="Tahoma"/>
            <family val="2"/>
          </rPr>
          <t>Default value : not required</t>
        </r>
      </text>
    </comment>
    <comment ref="C177" authorId="0" shapeId="0" xr:uid="{00000000-0006-0000-0100-000061000000}">
      <text>
        <r>
          <rPr>
            <sz val="9"/>
            <color indexed="81"/>
            <rFont val="Tahoma"/>
            <family val="2"/>
          </rPr>
          <t>Default value : API 676</t>
        </r>
      </text>
    </comment>
    <comment ref="C178" authorId="0" shapeId="0" xr:uid="{00000000-0006-0000-0100-000062000000}">
      <text>
        <r>
          <rPr>
            <sz val="9"/>
            <color indexed="81"/>
            <rFont val="Tahoma"/>
            <family val="2"/>
          </rPr>
          <t>Refer to API 614, 6.7.45.1. Default value : required</t>
        </r>
      </text>
    </comment>
    <comment ref="C179" authorId="0" shapeId="0" xr:uid="{00000000-0006-0000-0100-000063000000}">
      <text>
        <r>
          <rPr>
            <sz val="9"/>
            <color indexed="81"/>
            <rFont val="Tahoma"/>
            <family val="2"/>
          </rPr>
          <t>Select "required" for unspared equipment in critical service (special-purpose systems).</t>
        </r>
      </text>
    </comment>
    <comment ref="C180" authorId="0" shapeId="0" xr:uid="{00000000-0006-0000-0100-000064000000}">
      <text>
        <r>
          <rPr>
            <sz val="9"/>
            <color indexed="81"/>
            <rFont val="Tahoma"/>
            <family val="2"/>
          </rPr>
          <t>Default value : electric motor</t>
        </r>
      </text>
    </comment>
    <comment ref="C184" authorId="0" shapeId="0" xr:uid="{00000000-0006-0000-0100-000065000000}">
      <text>
        <r>
          <rPr>
            <sz val="9"/>
            <color indexed="81"/>
            <rFont val="Tahoma"/>
            <family val="2"/>
          </rPr>
          <t>Default value : AGMA 9000 class 9</t>
        </r>
      </text>
    </comment>
    <comment ref="C185" authorId="0" shapeId="0" xr:uid="{00000000-0006-0000-0100-000066000000}">
      <text>
        <r>
          <rPr>
            <sz val="9"/>
            <color indexed="81"/>
            <rFont val="Tahoma"/>
            <family val="2"/>
          </rPr>
          <t>Default value : not required</t>
        </r>
      </text>
    </comment>
    <comment ref="C187" authorId="0" shapeId="0" xr:uid="{00000000-0006-0000-0100-000067000000}">
      <text>
        <r>
          <rPr>
            <sz val="9"/>
            <color indexed="81"/>
            <rFont val="Tahoma"/>
            <family val="2"/>
          </rPr>
          <t>Default value : not required</t>
        </r>
      </text>
    </comment>
    <comment ref="C189" authorId="0" shapeId="0" xr:uid="{00000000-0006-0000-0100-000068000000}">
      <text>
        <r>
          <rPr>
            <sz val="9"/>
            <color indexed="81"/>
            <rFont val="Tahoma"/>
            <family val="2"/>
          </rPr>
          <t>Select the filter construction code. If "other" is selected, specify the code details in the "Additional notes" column.</t>
        </r>
      </text>
    </comment>
    <comment ref="C190" authorId="0" shapeId="0" xr:uid="{00000000-0006-0000-0100-000069000000}">
      <text>
        <r>
          <rPr>
            <sz val="9"/>
            <color indexed="81"/>
            <rFont val="Tahoma"/>
            <family val="2"/>
          </rPr>
          <t>Pressure and size are factors in determining the requirement for code stamping. Default value : not required</t>
        </r>
      </text>
    </comment>
    <comment ref="C191" authorId="0" shapeId="0" xr:uid="{00000000-0006-0000-0100-00006A000000}">
      <text>
        <r>
          <rPr>
            <sz val="9"/>
            <color indexed="81"/>
            <rFont val="Tahoma"/>
            <family val="2"/>
          </rPr>
          <t>Default value : not required</t>
        </r>
      </text>
    </comment>
    <comment ref="C192" authorId="0" shapeId="0" xr:uid="{00000000-0006-0000-0100-00006B000000}">
      <text>
        <r>
          <rPr>
            <sz val="9"/>
            <color indexed="81"/>
            <rFont val="Tahoma"/>
            <family val="2"/>
          </rPr>
          <t>Default value : not required</t>
        </r>
      </text>
    </comment>
    <comment ref="C193" authorId="0" shapeId="0" xr:uid="{00000000-0006-0000-0100-00006C000000}">
      <text>
        <r>
          <rPr>
            <sz val="9"/>
            <color indexed="81"/>
            <rFont val="Tahoma"/>
            <family val="2"/>
          </rPr>
          <t>Default value : not required</t>
        </r>
      </text>
    </comment>
    <comment ref="C194" authorId="0" shapeId="0" xr:uid="{00000000-0006-0000-0100-00006D000000}">
      <text>
        <r>
          <rPr>
            <sz val="9"/>
            <color indexed="81"/>
            <rFont val="Tahoma"/>
            <family val="2"/>
          </rPr>
          <t>Default value : required</t>
        </r>
      </text>
    </comment>
    <comment ref="C195" authorId="0" shapeId="0" xr:uid="{8DECAE04-5126-4730-A1D5-E6AAA34D0121}">
      <text>
        <r>
          <rPr>
            <sz val="9"/>
            <color indexed="81"/>
            <rFont val="Tahoma"/>
            <family val="2"/>
          </rPr>
          <t>Select the oil filter vent location.</t>
        </r>
      </text>
    </comment>
    <comment ref="C199" authorId="0" shapeId="0" xr:uid="{00000000-0006-0000-0100-00006E000000}">
      <text>
        <r>
          <rPr>
            <sz val="9"/>
            <color indexed="81"/>
            <rFont val="Tahoma"/>
            <family val="2"/>
          </rPr>
          <t>Default value : shell-and-tube</t>
        </r>
      </text>
    </comment>
    <comment ref="C200" authorId="0" shapeId="0" xr:uid="{00000000-0006-0000-0100-00006F000000}">
      <text>
        <r>
          <rPr>
            <sz val="9"/>
            <color indexed="81"/>
            <rFont val="Tahoma"/>
            <family val="2"/>
          </rPr>
          <t>Select the TEMA class for the removable bundle heat exchanger. If "other" is selected, specify the construction code details in the "Additional notes" column. Default value : C</t>
        </r>
      </text>
    </comment>
    <comment ref="C204" authorId="0" shapeId="0" xr:uid="{00000000-0006-0000-0100-000070000000}">
      <text>
        <r>
          <rPr>
            <sz val="9"/>
            <color indexed="81"/>
            <rFont val="Tahoma"/>
            <family val="2"/>
          </rPr>
          <t>Default value : 9 mm, 3/8 in.</t>
        </r>
      </text>
    </comment>
    <comment ref="C205" authorId="0" shapeId="0" xr:uid="{00000000-0006-0000-0100-000071000000}">
      <text>
        <r>
          <rPr>
            <sz val="9"/>
            <color indexed="81"/>
            <rFont val="Tahoma"/>
            <family val="2"/>
          </rPr>
          <t>Select the tube Birmingham wire gauge (BWG). Default value : 18</t>
        </r>
      </text>
    </comment>
    <comment ref="C206" authorId="0" shapeId="0" xr:uid="{00000000-0006-0000-0100-000072000000}">
      <text>
        <r>
          <rPr>
            <sz val="9"/>
            <color indexed="81"/>
            <rFont val="Tahoma"/>
            <family val="2"/>
          </rPr>
          <t>Select the heat exchanger construction code. If "other" is selected, specify the construction code details in the "Additional notes" column.</t>
        </r>
      </text>
    </comment>
    <comment ref="C207" authorId="0" shapeId="0" xr:uid="{00000000-0006-0000-0100-000073000000}">
      <text>
        <r>
          <rPr>
            <sz val="9"/>
            <color indexed="81"/>
            <rFont val="Tahoma"/>
            <family val="2"/>
          </rPr>
          <t>Pressure and size are factors in determining the requirement for code stamping. Default value : not required</t>
        </r>
      </text>
    </comment>
    <comment ref="C214" authorId="0" shapeId="0" xr:uid="{00000000-0006-0000-0100-000074000000}">
      <text>
        <r>
          <rPr>
            <sz val="9"/>
            <color indexed="81"/>
            <rFont val="Tahoma"/>
            <family val="2"/>
          </rPr>
          <t>Default value : required</t>
        </r>
      </text>
    </comment>
    <comment ref="C215" authorId="0" shapeId="0" xr:uid="{00000000-0006-0000-0100-000075000000}">
      <text>
        <r>
          <rPr>
            <sz val="9"/>
            <color indexed="81"/>
            <rFont val="Tahoma"/>
            <family val="2"/>
          </rPr>
          <t>Default value : not permitted</t>
        </r>
      </text>
    </comment>
    <comment ref="C217" authorId="0" shapeId="0" xr:uid="{00000000-0006-0000-0100-000076000000}">
      <text>
        <r>
          <rPr>
            <sz val="9"/>
            <color indexed="81"/>
            <rFont val="Tahoma"/>
            <family val="2"/>
          </rPr>
          <t>Default value : not required</t>
        </r>
      </text>
    </comment>
    <comment ref="C219" authorId="0" shapeId="0" xr:uid="{00000000-0006-0000-0100-000077000000}">
      <text>
        <r>
          <rPr>
            <sz val="9"/>
            <color indexed="81"/>
            <rFont val="Tahoma"/>
            <family val="2"/>
          </rPr>
          <t>Required if steam is used for heating the lube oil at start-up in cold climates.</t>
        </r>
      </text>
    </comment>
    <comment ref="C220" authorId="0" shapeId="0" xr:uid="{00000000-0006-0000-0100-000078000000}">
      <text>
        <r>
          <rPr>
            <sz val="9"/>
            <color indexed="81"/>
            <rFont val="Tahoma"/>
            <family val="2"/>
          </rPr>
          <t>It is preferable to have the oil-side of the heat exchanger at a pressure greater than the water-side to avoid oil contamination in the event of any tube leakage. Default value : not required</t>
        </r>
      </text>
    </comment>
    <comment ref="C222" authorId="0" shapeId="0" xr:uid="{00000000-0006-0000-0100-000079000000}">
      <text>
        <r>
          <rPr>
            <sz val="9"/>
            <color indexed="81"/>
            <rFont val="Tahoma"/>
            <family val="2"/>
          </rPr>
          <t>Default value : not applicable</t>
        </r>
      </text>
    </comment>
    <comment ref="C225" authorId="0" shapeId="0" xr:uid="{00000000-0006-0000-0100-00007A000000}">
      <text>
        <r>
          <rPr>
            <sz val="9"/>
            <color indexed="81"/>
            <rFont val="Tahoma"/>
            <family val="2"/>
          </rPr>
          <t>Select whether a variable frequency device (VFD) driven fan motor is required.</t>
        </r>
      </text>
    </comment>
    <comment ref="C226" authorId="0" shapeId="0" xr:uid="{00000000-0006-0000-0100-00007B000000}">
      <text>
        <r>
          <rPr>
            <sz val="9"/>
            <color indexed="81"/>
            <rFont val="Tahoma"/>
            <family val="2"/>
          </rPr>
          <t>Default value : not permitted</t>
        </r>
      </text>
    </comment>
    <comment ref="C229" authorId="0" shapeId="0" xr:uid="{00000000-0006-0000-0100-00007C000000}">
      <text>
        <r>
          <rPr>
            <sz val="9"/>
            <color indexed="81"/>
            <rFont val="Tahoma"/>
            <family val="2"/>
          </rPr>
          <t>Select a direct-contacting (i.e. bladderless) type accumulator if the required accumulator capacity exceeds 150 l (40 gal).</t>
        </r>
      </text>
    </comment>
    <comment ref="C231" authorId="0" shapeId="0" xr:uid="{00000000-0006-0000-0100-00007D000000}">
      <text>
        <r>
          <rPr>
            <sz val="9"/>
            <color indexed="81"/>
            <rFont val="Tahoma"/>
            <family val="2"/>
          </rPr>
          <t>Select the accumulator vessel construction code. If "other" is selected, specify the construction code details in the "Additional notes" column.</t>
        </r>
      </text>
    </comment>
    <comment ref="C232" authorId="0" shapeId="0" xr:uid="{00000000-0006-0000-0100-00007E000000}">
      <text>
        <r>
          <rPr>
            <sz val="9"/>
            <color indexed="81"/>
            <rFont val="Tahoma"/>
            <family val="2"/>
          </rPr>
          <t>Pressure and size are factors in determining the requirement for code stamping. Default value : not required</t>
        </r>
      </text>
    </comment>
    <comment ref="C236" authorId="0" shapeId="0" xr:uid="{00000000-0006-0000-0100-00007F000000}">
      <text>
        <r>
          <rPr>
            <sz val="9"/>
            <color indexed="81"/>
            <rFont val="Tahoma"/>
            <family val="2"/>
          </rPr>
          <t>Select the type of run down tank. If "other" is selected, specify the tank type in the "Additional notes" column, e.g. accumulator provided.</t>
        </r>
      </text>
    </comment>
    <comment ref="C237" authorId="0" shapeId="0" xr:uid="{00000000-0006-0000-0100-000080000000}">
      <text>
        <r>
          <rPr>
            <sz val="9"/>
            <color indexed="81"/>
            <rFont val="Tahoma"/>
            <family val="2"/>
          </rPr>
          <t>Specify the interconnecting piping volume. An estimate should be provided if the lube oil system is mounted on a separate skid to the main equipment skid.</t>
        </r>
      </text>
    </comment>
    <comment ref="C242" authorId="0" shapeId="0" xr:uid="{00000000-0006-0000-0100-000081000000}">
      <text>
        <r>
          <rPr>
            <sz val="9"/>
            <color indexed="81"/>
            <rFont val="Tahoma"/>
            <family val="2"/>
          </rPr>
          <t>Default value : hand-off-auto (HOA)</t>
        </r>
      </text>
    </comment>
    <comment ref="C243" authorId="0" shapeId="0" xr:uid="{00000000-0006-0000-0100-000082000000}">
      <text>
        <r>
          <rPr>
            <sz val="9"/>
            <color indexed="81"/>
            <rFont val="Tahoma"/>
            <family val="2"/>
          </rPr>
          <t>A metal conduit is primarily used in countries that follow North American standards while cable trays are primarily used in Europe.</t>
        </r>
      </text>
    </comment>
    <comment ref="C244" authorId="0" shapeId="0" xr:uid="{00000000-0006-0000-0100-000083000000}">
      <text>
        <r>
          <rPr>
            <sz val="9"/>
            <color indexed="81"/>
            <rFont val="Tahoma"/>
            <family val="2"/>
          </rPr>
          <t>The base case for transmitters is to have integral LCD display. Blind type is not preferred. Default value : indicating</t>
        </r>
      </text>
    </comment>
    <comment ref="C245" authorId="0" shapeId="0" xr:uid="{00000000-0006-0000-0100-000084000000}">
      <text>
        <r>
          <rPr>
            <sz val="9"/>
            <color indexed="81"/>
            <rFont val="Tahoma"/>
            <family val="2"/>
          </rPr>
          <t>Select the transmitter housing type. If "other" is selected, specify the material details in the "Additional notes" column.</t>
        </r>
      </text>
    </comment>
    <comment ref="C246" authorId="0" shapeId="0" xr:uid="{00000000-0006-0000-0100-000085000000}">
      <text>
        <r>
          <rPr>
            <sz val="9"/>
            <color indexed="81"/>
            <rFont val="Tahoma"/>
            <family val="2"/>
          </rPr>
          <t>Default value : 24 V DC loop power</t>
        </r>
      </text>
    </comment>
    <comment ref="C248" authorId="0" shapeId="0" xr:uid="{00000000-0006-0000-0100-000086000000}">
      <text>
        <r>
          <rPr>
            <sz val="9"/>
            <color indexed="81"/>
            <rFont val="Tahoma"/>
            <family val="2"/>
          </rPr>
          <t>Select the electrical protection for the specified hazardous area (e.g. Ex ia, Ex d). Default value : Exia</t>
        </r>
      </text>
    </comment>
    <comment ref="C250" authorId="0" shapeId="0" xr:uid="{00000000-0006-0000-0100-000087000000}">
      <text>
        <r>
          <rPr>
            <sz val="9"/>
            <color indexed="81"/>
            <rFont val="Tahoma"/>
            <family val="2"/>
          </rPr>
          <t>Shutdown circuits are always energized in the healthy state, hence they inherently fail to the safe state. Default value : required</t>
        </r>
      </text>
    </comment>
    <comment ref="C251" authorId="0" shapeId="0" xr:uid="{00000000-0006-0000-0100-000088000000}">
      <text>
        <r>
          <rPr>
            <sz val="9"/>
            <color indexed="81"/>
            <rFont val="Tahoma"/>
            <family val="2"/>
          </rPr>
          <t>Default value : required</t>
        </r>
      </text>
    </comment>
    <comment ref="C252" authorId="0" shapeId="0" xr:uid="{00000000-0006-0000-0100-000089000000}">
      <text>
        <r>
          <rPr>
            <sz val="9"/>
            <color indexed="81"/>
            <rFont val="Tahoma"/>
            <family val="2"/>
          </rPr>
          <t>Select whether the purchaser's instrument nameplate in place of the manufacturer's standard nameplate is required. If required, specify details in the "Additional notes" column. Default value : required</t>
        </r>
      </text>
    </comment>
    <comment ref="C253" authorId="0" shapeId="0" xr:uid="{00000000-0006-0000-0100-00008A000000}">
      <text>
        <r>
          <rPr>
            <sz val="9"/>
            <color indexed="81"/>
            <rFont val="Tahoma"/>
            <family val="2"/>
          </rPr>
          <t>Select whether the purchaser's instrument tag plate in place of the manufacturer's standard tag plate is required. If required, specify details in the "Additional notes" column. Default value : required</t>
        </r>
      </text>
    </comment>
    <comment ref="C254" authorId="0" shapeId="0" xr:uid="{00000000-0006-0000-0100-00008B000000}">
      <text>
        <r>
          <rPr>
            <sz val="9"/>
            <color indexed="81"/>
            <rFont val="Tahoma"/>
            <family val="2"/>
          </rPr>
          <t>Default value : Type 316 stainless steel</t>
        </r>
      </text>
    </comment>
    <comment ref="C255" authorId="0" shapeId="0" xr:uid="{00000000-0006-0000-0100-00008C000000}">
      <text>
        <r>
          <rPr>
            <sz val="9"/>
            <color indexed="81"/>
            <rFont val="Tahoma"/>
            <family val="2"/>
          </rPr>
          <t>Select NEMA 4X or IP66 for junction boxes located outdoors.</t>
        </r>
      </text>
    </comment>
    <comment ref="C256" authorId="0" shapeId="0" xr:uid="{00000000-0006-0000-0100-00008D000000}">
      <text>
        <r>
          <rPr>
            <sz val="9"/>
            <color indexed="81"/>
            <rFont val="Tahoma"/>
            <family val="2"/>
          </rPr>
          <t>Select the instrument mounting required. With the use of transmitters, several of the instruments are specified as indicating and an HMI is commonly used for control and display as opposed to a gauge board.</t>
        </r>
      </text>
    </comment>
    <comment ref="C263" authorId="0" shapeId="0" xr:uid="{00000000-0006-0000-0100-00008E000000}">
      <text>
        <r>
          <rPr>
            <sz val="9"/>
            <color indexed="81"/>
            <rFont val="Tahoma"/>
            <family val="2"/>
          </rPr>
          <t>Select whether the purchaser's specification for alarms and shutdowns is required. If required, specify the specification details in the "Additional notes" column.</t>
        </r>
      </text>
    </comment>
    <comment ref="C265" authorId="0" shapeId="0" xr:uid="{00000000-0006-0000-0100-00008F000000}">
      <text>
        <r>
          <rPr>
            <sz val="9"/>
            <color indexed="81"/>
            <rFont val="Tahoma"/>
            <family val="2"/>
          </rPr>
          <t>Default value : Arrangement 3</t>
        </r>
      </text>
    </comment>
    <comment ref="C267" authorId="0" shapeId="0" xr:uid="{00000000-0006-0000-0100-000090000000}">
      <text>
        <r>
          <rPr>
            <sz val="9"/>
            <color indexed="81"/>
            <rFont val="Tahoma"/>
            <family val="2"/>
          </rPr>
          <t>Select the shutdown or trip notification type required. If "other" is selected, specify the notification type in the "Additional notes" column.</t>
        </r>
      </text>
    </comment>
    <comment ref="C268" authorId="0" shapeId="0" xr:uid="{00000000-0006-0000-0100-000091000000}">
      <text>
        <r>
          <rPr>
            <sz val="9"/>
            <color indexed="81"/>
            <rFont val="Tahoma"/>
            <family val="2"/>
          </rPr>
          <t>Default value : not required</t>
        </r>
      </text>
    </comment>
    <comment ref="C270" authorId="0" shapeId="0" xr:uid="{00000000-0006-0000-0100-000092000000}">
      <text>
        <r>
          <rPr>
            <sz val="9"/>
            <color indexed="81"/>
            <rFont val="Tahoma"/>
            <family val="2"/>
          </rPr>
          <t>Default value : outdoors</t>
        </r>
      </text>
    </comment>
    <comment ref="C271" authorId="0" shapeId="0" xr:uid="{00000000-0006-0000-0100-000093000000}">
      <text>
        <r>
          <rPr>
            <sz val="9"/>
            <color indexed="81"/>
            <rFont val="Tahoma"/>
            <family val="2"/>
          </rPr>
          <t>Select whether the control panel common with equipment train instrumentation is required. The control panel supplier in this context is the main equipment train supplier (e.g. compressor manufacturer).</t>
        </r>
      </text>
    </comment>
    <comment ref="C273" authorId="0" shapeId="0" xr:uid="{00000000-0006-0000-0100-000094000000}">
      <text>
        <r>
          <rPr>
            <sz val="9"/>
            <color indexed="81"/>
            <rFont val="Tahoma"/>
            <family val="2"/>
          </rPr>
          <t>Select whether the panel is required as per the purchaser's specification. If "required" is selected, a specification is to be provided.</t>
        </r>
      </text>
    </comment>
    <comment ref="C274" authorId="0" shapeId="0" xr:uid="{00000000-0006-0000-0100-000095000000}">
      <text>
        <r>
          <rPr>
            <sz val="9"/>
            <color indexed="81"/>
            <rFont val="Tahoma"/>
            <family val="2"/>
          </rPr>
          <t>Select the standard for control panels located outdoors and indoor panels subject to sprinkler systems.</t>
        </r>
      </text>
    </comment>
    <comment ref="C275" authorId="0" shapeId="0" xr:uid="{00000000-0006-0000-0100-000096000000}">
      <text>
        <r>
          <rPr>
            <sz val="9"/>
            <color indexed="81"/>
            <rFont val="Tahoma"/>
            <family val="2"/>
          </rPr>
          <t>Select the standard for control panels in non-hazardous, climate-controlled rooms not subject to sprinkler systems.</t>
        </r>
      </text>
    </comment>
    <comment ref="C276" authorId="0" shapeId="0" xr:uid="{00000000-0006-0000-0100-000097000000}">
      <text>
        <r>
          <rPr>
            <sz val="9"/>
            <color indexed="81"/>
            <rFont val="Tahoma"/>
            <family val="2"/>
          </rPr>
          <t>If the control panel is located in a hazardous area, select the preferred protection method of compliance and certification for the control panel.</t>
        </r>
      </text>
    </comment>
    <comment ref="C278" authorId="0" shapeId="0" xr:uid="{00000000-0006-0000-0100-000098000000}">
      <text>
        <r>
          <rPr>
            <sz val="9"/>
            <color indexed="81"/>
            <rFont val="Tahoma"/>
            <family val="2"/>
          </rPr>
          <t>If applicable, select applicable standard to meet area classification.</t>
        </r>
      </text>
    </comment>
    <comment ref="C279" authorId="0" shapeId="0" xr:uid="{00000000-0006-0000-0100-000099000000}">
      <text>
        <r>
          <rPr>
            <sz val="9"/>
            <color indexed="81"/>
            <rFont val="Tahoma"/>
            <family val="2"/>
          </rPr>
          <t>Isolation valves may be required to allow testing or replacement of shutdown and trip sensing devices with the main equipment train in operation.</t>
        </r>
      </text>
    </comment>
    <comment ref="C282" authorId="0" shapeId="0" xr:uid="{00000000-0006-0000-0100-00009A000000}">
      <text>
        <r>
          <rPr>
            <sz val="9"/>
            <color indexed="81"/>
            <rFont val="Tahoma"/>
            <family val="2"/>
          </rPr>
          <t>Gland plates are typically used to allow installation of cable or conduit connection locations.</t>
        </r>
      </text>
    </comment>
    <comment ref="C283" authorId="0" shapeId="0" xr:uid="{00000000-0006-0000-0100-00009B000000}">
      <text>
        <r>
          <rPr>
            <sz val="9"/>
            <color indexed="81"/>
            <rFont val="Tahoma"/>
            <family val="2"/>
          </rPr>
          <t>Default value : yes</t>
        </r>
      </text>
    </comment>
    <comment ref="C284" authorId="0" shapeId="0" xr:uid="{00000000-0006-0000-0100-00009C000000}">
      <text>
        <r>
          <rPr>
            <sz val="9"/>
            <color indexed="81"/>
            <rFont val="Tahoma"/>
            <family val="2"/>
          </rPr>
          <t>Default value : yes</t>
        </r>
      </text>
    </comment>
    <comment ref="C286" authorId="0" shapeId="0" xr:uid="{00000000-0006-0000-0100-00009D000000}">
      <text>
        <r>
          <rPr>
            <sz val="9"/>
            <color indexed="81"/>
            <rFont val="Tahoma"/>
            <family val="2"/>
          </rPr>
          <t>Default value : not required</t>
        </r>
      </text>
    </comment>
    <comment ref="C287" authorId="0" shapeId="0" xr:uid="{00000000-0006-0000-0100-00009E000000}">
      <text>
        <r>
          <rPr>
            <sz val="9"/>
            <color indexed="81"/>
            <rFont val="Tahoma"/>
            <family val="2"/>
          </rPr>
          <t>This activity is usually carried out at the end of the operational test. Default value : not required</t>
        </r>
      </text>
    </comment>
    <comment ref="C288" authorId="0" shapeId="0" xr:uid="{00000000-0006-0000-0100-00009F000000}">
      <text>
        <r>
          <rPr>
            <sz val="9"/>
            <color indexed="81"/>
            <rFont val="Tahoma"/>
            <family val="2"/>
          </rPr>
          <t>Select whether hardness testing is required. If required, the method, extent and documentation of hardness testing will need to be defined. Default value : not required</t>
        </r>
      </text>
    </comment>
    <comment ref="C289" authorId="0" shapeId="0" xr:uid="{00000000-0006-0000-0100-0000A0000000}">
      <text>
        <r>
          <rPr>
            <sz val="9"/>
            <color indexed="81"/>
            <rFont val="Tahoma"/>
            <family val="2"/>
          </rPr>
          <t>Select whether compliance with the inspector's checklist is required. The need to use the checklist and who needs to participate depends on the CAS level.</t>
        </r>
      </text>
    </comment>
    <comment ref="C291" authorId="0" shapeId="0" xr:uid="{00000000-0006-0000-0100-0000A1000000}">
      <text>
        <r>
          <rPr>
            <sz val="9"/>
            <color indexed="81"/>
            <rFont val="Tahoma"/>
            <family val="2"/>
          </rPr>
          <t>Select whether positive material identification (PMI) is required.</t>
        </r>
      </text>
    </comment>
    <comment ref="C292" authorId="0" shapeId="0" xr:uid="{00000000-0006-0000-0100-0000A2000000}">
      <text>
        <r>
          <rPr>
            <sz val="9"/>
            <color indexed="81"/>
            <rFont val="Tahoma"/>
            <family val="2"/>
          </rPr>
          <t>Specify the materials, welds, fabrications or piping or a combination thereof that require PMI (positive material identification).</t>
        </r>
      </text>
    </comment>
    <comment ref="C293" authorId="0" shapeId="0" xr:uid="{00000000-0006-0000-0100-0000A3000000}">
      <text>
        <r>
          <rPr>
            <sz val="9"/>
            <color indexed="81"/>
            <rFont val="Tahoma"/>
            <family val="2"/>
          </rPr>
          <t>Specify the materials, welds, fabrications or piping or a combination thereof that require additional NDE inspection. ASTM material specifications contain mandated and supplemental inspections.</t>
        </r>
      </text>
    </comment>
    <comment ref="C295" authorId="0" shapeId="0" xr:uid="{00000000-0006-0000-0100-0000A4000000}">
      <text>
        <r>
          <rPr>
            <sz val="9"/>
            <color indexed="81"/>
            <rFont val="Tahoma"/>
            <family val="2"/>
          </rPr>
          <t>Select the type of oil system testing required when a complete unit system test is required or "not applicable".</t>
        </r>
      </text>
    </comment>
    <comment ref="C296" authorId="0" shapeId="0" xr:uid="{00000000-0006-0000-0100-0000A5000000}">
      <text>
        <r>
          <rPr>
            <sz val="9"/>
            <color indexed="81"/>
            <rFont val="Tahoma"/>
            <family val="2"/>
          </rPr>
          <t>Select whether other languages, in addition to English, are required for markings. If required, specify the additional languages in the "Additional notes"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1C52445A-2337-4F5C-9AB2-E793271A20F3}">
      <text>
        <r>
          <rPr>
            <sz val="9"/>
            <color indexed="81"/>
            <rFont val="Tahoma"/>
            <family val="2"/>
          </rPr>
          <t>Specify the unique tag number for the lube oil package.</t>
        </r>
      </text>
    </comment>
    <comment ref="C5" authorId="0" shapeId="0" xr:uid="{681879AC-DFD5-4D9A-B4AC-D9C4785FEAE9}">
      <text>
        <r>
          <rPr>
            <sz val="9"/>
            <color indexed="81"/>
            <rFont val="Tahoma"/>
            <family val="2"/>
          </rPr>
          <t>Specify the functional description of the package.</t>
        </r>
      </text>
    </comment>
    <comment ref="C7" authorId="0" shapeId="0" xr:uid="{7F56CC01-0D40-414B-B5E0-231564049BB6}">
      <text>
        <r>
          <rPr>
            <sz val="9"/>
            <color indexed="81"/>
            <rFont val="Tahoma"/>
            <family val="2"/>
          </rPr>
          <t>Select the CAS level to be applied in IOGP S-744Q, Annex A. CAS D is typically used for general purpose lube oil systems.</t>
        </r>
      </text>
    </comment>
    <comment ref="C8" authorId="0" shapeId="0" xr:uid="{6F47AE55-A2C4-4B13-AC3D-469C1DB6CF1F}">
      <text>
        <r>
          <rPr>
            <sz val="9"/>
            <color indexed="81"/>
            <rFont val="Tahoma"/>
            <family val="2"/>
          </rPr>
          <t>Specify the country in which the project is located. Ref ISO 3166-1.</t>
        </r>
      </text>
    </comment>
    <comment ref="C9" authorId="0" shapeId="0" xr:uid="{46B93C44-125E-4225-AE10-8E8365A8E2EC}">
      <text>
        <r>
          <rPr>
            <sz val="9"/>
            <color indexed="81"/>
            <rFont val="Tahoma"/>
            <family val="2"/>
          </rPr>
          <t>Specify the geographic location of the project within the country which determines the applicability of local regulatory requirements.</t>
        </r>
      </text>
    </comment>
    <comment ref="C10" authorId="0" shapeId="0" xr:uid="{2524D7E2-BA65-43FD-9B4F-25A716065806}">
      <text>
        <r>
          <rPr>
            <sz val="9"/>
            <color indexed="81"/>
            <rFont val="Tahoma"/>
            <family val="2"/>
          </rPr>
          <t>Select the location of the facility (e.g. offshore, coastal, subsea) where the equipment will be permanently installed.</t>
        </r>
      </text>
    </comment>
    <comment ref="C12" authorId="0" shapeId="0" xr:uid="{48902352-1F2E-49AC-AE31-F24A7174B08E}">
      <text>
        <r>
          <rPr>
            <sz val="9"/>
            <color indexed="81"/>
            <rFont val="Tahoma"/>
            <family val="2"/>
          </rPr>
          <t>Specify the equipment served (e.g. compressor or pump, gear and motor or turbine).</t>
        </r>
      </text>
    </comment>
    <comment ref="C14" authorId="0" shapeId="0" xr:uid="{05537E57-33A8-4B5D-835C-0B23EA999063}">
      <text>
        <r>
          <rPr>
            <sz val="9"/>
            <color indexed="81"/>
            <rFont val="Tahoma"/>
            <family val="2"/>
          </rPr>
          <t>Specify the summer average annual temperature. If an environmental specification is referred to as a source of this information, specify details in the "Additional notes" column.</t>
        </r>
      </text>
    </comment>
    <comment ref="C15" authorId="0" shapeId="0" xr:uid="{6519C1E4-BFFE-4E5D-9E70-AE6D30C35595}">
      <text>
        <r>
          <rPr>
            <sz val="9"/>
            <color indexed="81"/>
            <rFont val="Tahoma"/>
            <family val="2"/>
          </rPr>
          <t>Specify the winter average annual temperature. If an environmental specification is referred to as a source of this information, specify details in the "Additional notes" column.</t>
        </r>
      </text>
    </comment>
    <comment ref="C16" authorId="0" shapeId="0" xr:uid="{55D1F0E9-3BC8-4FB8-8BCA-2A3C389A82EB}">
      <text>
        <r>
          <rPr>
            <sz val="9"/>
            <color indexed="81"/>
            <rFont val="Tahoma"/>
            <family val="2"/>
          </rPr>
          <t>Specify the site maximum design temperature. If an environmental specification is referred to as a source of this information, specify details in the "Additional notes" column.</t>
        </r>
      </text>
    </comment>
    <comment ref="C17" authorId="0" shapeId="0" xr:uid="{657D39A3-6A27-44A0-8F5D-5F1676A9F924}">
      <text>
        <r>
          <rPr>
            <sz val="9"/>
            <color indexed="81"/>
            <rFont val="Tahoma"/>
            <family val="2"/>
          </rPr>
          <t>Specify the site minimum design temperature. If an environmental specification is referred to as a source of this information, specify details in the "Additional notes" column.</t>
        </r>
      </text>
    </comment>
    <comment ref="C18" authorId="0" shapeId="0" xr:uid="{A1D6119E-2930-4A64-8C62-F2336C6D7B17}">
      <text>
        <r>
          <rPr>
            <sz val="9"/>
            <color indexed="81"/>
            <rFont val="Tahoma"/>
            <family val="2"/>
          </rPr>
          <t>Specify the design basis temperature. If an environmental specification is referred to as a source of this information, specify details in the "Additional notes" column.</t>
        </r>
      </text>
    </comment>
    <comment ref="C20" authorId="0" shapeId="0" xr:uid="{1C1016D9-56AB-47CB-8B05-E123D3EDB65A}">
      <text>
        <r>
          <rPr>
            <sz val="9"/>
            <color indexed="81"/>
            <rFont val="Tahoma"/>
            <family val="2"/>
          </rPr>
          <t>Specify the average humidity at the average annual dry bulb temperature. If an environmental specification is referred to as a source of this information, specify details in the "Additional notes" column.</t>
        </r>
      </text>
    </comment>
    <comment ref="C21" authorId="0" shapeId="0" xr:uid="{2B518365-8AF4-46D2-9F91-9211815B48C1}">
      <text>
        <r>
          <rPr>
            <sz val="9"/>
            <color indexed="81"/>
            <rFont val="Tahoma"/>
            <family val="2"/>
          </rPr>
          <t>Specify the maximum humidity at the site maximum dry bulb temperature. If an environmental specification is referred to as a source of this information, specify details in the "Additional notes" column.</t>
        </r>
      </text>
    </comment>
    <comment ref="C22" authorId="0" shapeId="0" xr:uid="{AB3771A8-F6A8-4427-86DE-85F98233D1CA}">
      <text>
        <r>
          <rPr>
            <sz val="9"/>
            <color indexed="81"/>
            <rFont val="Tahoma"/>
            <family val="2"/>
          </rPr>
          <t>Specify the minimum humidity at the site minimum dry bulb temperature. If an environmental specification is referred to as a source of this information, specify details in the "Additional notes" column.</t>
        </r>
      </text>
    </comment>
    <comment ref="C24" authorId="0" shapeId="0" xr:uid="{0B63013A-1A0F-4A69-B843-5A008DF7CD1C}">
      <text>
        <r>
          <rPr>
            <sz val="9"/>
            <color indexed="81"/>
            <rFont val="Tahoma"/>
            <family val="2"/>
          </rPr>
          <t>Specify the average annual snowfall. If an environmental specification is referred to as a source of this information, specify details in the "Additional notes" column.</t>
        </r>
      </text>
    </comment>
    <comment ref="C25" authorId="0" shapeId="0" xr:uid="{5271FB05-34C2-417F-A4E4-17954E176B85}">
      <text>
        <r>
          <rPr>
            <sz val="9"/>
            <color indexed="81"/>
            <rFont val="Tahoma"/>
            <family val="2"/>
          </rPr>
          <t>Specify the ground snow load. If an environmental specification is referred to as a source of this information, specify details in the "Additional notes" column.</t>
        </r>
      </text>
    </comment>
    <comment ref="C30" authorId="0" shapeId="0" xr:uid="{5E647D41-9B82-4A31-9B3E-D1BAADE7E310}">
      <text>
        <r>
          <rPr>
            <sz val="9"/>
            <color indexed="81"/>
            <rFont val="Tahoma"/>
            <family val="2"/>
          </rPr>
          <t>Specify the code or specification reference. If not applicable, state "not applicable". If an environmental specification is referred to as a source of this information, specify details in the "Additional notes" column.</t>
        </r>
      </text>
    </comment>
    <comment ref="C31" authorId="0" shapeId="0" xr:uid="{42477180-7F2B-4CD2-802B-E3CEA7ED4A0F}">
      <text>
        <r>
          <rPr>
            <sz val="9"/>
            <color indexed="81"/>
            <rFont val="Tahoma"/>
            <family val="2"/>
          </rPr>
          <t>Specify the code or specification reference or state not applicable. If not applicable, state "not applicable". If an environmental specification is referred to as a source of this information, specify details in the "Additional notes" column.</t>
        </r>
      </text>
    </comment>
    <comment ref="C32" authorId="0" shapeId="0" xr:uid="{A74AD999-4851-42F6-B063-753456675C2D}">
      <text>
        <r>
          <rPr>
            <sz val="9"/>
            <color indexed="81"/>
            <rFont val="Tahoma"/>
            <family val="2"/>
          </rPr>
          <t>Specify the code or specification reference. If not applicable, state "not applicable". If an environmental specification is referred as a source of this information, specify details in the "Additional notes" column.</t>
        </r>
      </text>
    </comment>
    <comment ref="C33" authorId="0" shapeId="0" xr:uid="{F72CB937-4094-4211-AA28-E69F21D79DD0}">
      <text>
        <r>
          <rPr>
            <sz val="9"/>
            <color indexed="81"/>
            <rFont val="Tahoma"/>
            <family val="2"/>
          </rPr>
          <t>Specify the code or specification reference. If not applicable, state "not applicable". If an environmental specification is referred as a source of this information, specify details in the "Additional notes" column.</t>
        </r>
      </text>
    </comment>
    <comment ref="C35" authorId="0" shapeId="0" xr:uid="{1B981E08-466A-4B46-BB86-8F5657DC65BC}">
      <text>
        <r>
          <rPr>
            <sz val="9"/>
            <color indexed="81"/>
            <rFont val="Tahoma"/>
            <family val="2"/>
          </rPr>
          <t>Specify the design wind speed. If an environmental specification is referred to as a source of this information, specify details in the "Additional notes" column.</t>
        </r>
      </text>
    </comment>
    <comment ref="C36" authorId="0" shapeId="0" xr:uid="{01B2C5B5-4EAC-44C8-A460-1FB5D89F4509}">
      <text>
        <r>
          <rPr>
            <sz val="9"/>
            <color indexed="81"/>
            <rFont val="Tahoma"/>
            <family val="2"/>
          </rPr>
          <t>Specify the wind design code. If an environmental specification is referred to as a source of this information, specify details in the "Additional notes" column.</t>
        </r>
      </text>
    </comment>
    <comment ref="C37" authorId="0" shapeId="0" xr:uid="{0780BC51-CEAE-49D2-A545-EC6C317C3695}">
      <text>
        <r>
          <rPr>
            <sz val="9"/>
            <color indexed="81"/>
            <rFont val="Tahoma"/>
            <family val="2"/>
          </rPr>
          <t>Specify the wind site class from the applicable design code. If an environmental specification is referred as a source of this information, specify details in the "Additional notes" column.</t>
        </r>
      </text>
    </comment>
    <comment ref="C38" authorId="0" shapeId="0" xr:uid="{DA8728CA-C5B4-442D-BDD1-8C52F0F2785B}">
      <text>
        <r>
          <rPr>
            <sz val="9"/>
            <color indexed="81"/>
            <rFont val="Tahoma"/>
            <family val="2"/>
          </rPr>
          <t>Specify the wind exposure category from the applicable design code. If an environmental specification is referred as a source of this information, specify details in the "Additional notes" column.</t>
        </r>
      </text>
    </comment>
    <comment ref="C40" authorId="0" shapeId="0" xr:uid="{D51A8BA0-1E7E-4A3D-BEAC-CF948FF21F36}">
      <text>
        <r>
          <rPr>
            <sz val="9"/>
            <color indexed="81"/>
            <rFont val="Tahoma"/>
            <family val="2"/>
          </rPr>
          <t>An environmental specification that includes this data may refer to.</t>
        </r>
      </text>
    </comment>
    <comment ref="C41" authorId="0" shapeId="0" xr:uid="{DE31CE66-9CC1-45D8-8AE3-481387FDCB58}">
      <text>
        <r>
          <rPr>
            <sz val="9"/>
            <color indexed="81"/>
            <rFont val="Tahoma"/>
            <family val="2"/>
          </rPr>
          <t>An environmental specification that includes this data may refer to.</t>
        </r>
      </text>
    </comment>
    <comment ref="C47" authorId="0" shapeId="0" xr:uid="{6645ADF9-B1CA-4704-95BA-1C37C9FD999D}">
      <text>
        <r>
          <rPr>
            <sz val="9"/>
            <color indexed="81"/>
            <rFont val="Tahoma"/>
            <family val="2"/>
          </rPr>
          <t>Specify the steam turbine maximum exhaust pressure based on the exhaust piping layout.</t>
        </r>
      </text>
    </comment>
    <comment ref="C72" authorId="0" shapeId="0" xr:uid="{56B02DAB-ACB6-4F86-A1F1-638F22757566}">
      <text>
        <r>
          <rPr>
            <sz val="9"/>
            <color indexed="81"/>
            <rFont val="Tahoma"/>
            <family val="2"/>
          </rPr>
          <t>Select the hazardous zone in which the functional or physical object is expected to operate.</t>
        </r>
      </text>
    </comment>
    <comment ref="C73" authorId="0" shapeId="0" xr:uid="{29846C51-FA6C-47BD-830A-057CF9494F96}">
      <text>
        <r>
          <rPr>
            <sz val="9"/>
            <color indexed="81"/>
            <rFont val="Tahoma"/>
            <family val="2"/>
          </rPr>
          <t>Select the gas group classification of the physical object in accordance with IEC 60079 or NFPA 70, Article 505.</t>
        </r>
      </text>
    </comment>
    <comment ref="C74" authorId="0" shapeId="0" xr:uid="{AEE40512-86F6-4D3E-A050-0BA7E25B38CB}">
      <text>
        <r>
          <rPr>
            <sz val="9"/>
            <color indexed="81"/>
            <rFont val="Tahoma"/>
            <family val="2"/>
          </rPr>
          <t>Select the temperature classification of the physical object in accordance with IEC 60079 or NFPA 70, Article 505.</t>
        </r>
      </text>
    </comment>
    <comment ref="C75" authorId="0" shapeId="0" xr:uid="{8BB7F8C4-8511-42FC-AB2D-0C926A570312}">
      <text>
        <r>
          <rPr>
            <sz val="9"/>
            <color indexed="81"/>
            <rFont val="Tahoma"/>
            <family val="2"/>
          </rPr>
          <t>Select the hazardous classified location in which the functional or physical object is expected to operate.</t>
        </r>
      </text>
    </comment>
    <comment ref="C76" authorId="0" shapeId="0" xr:uid="{5B92037B-47DD-4536-8F35-8123F8D42EF8}">
      <text>
        <r>
          <rPr>
            <sz val="9"/>
            <color indexed="81"/>
            <rFont val="Tahoma"/>
            <family val="2"/>
          </rPr>
          <t>Select, for purposes of testing, approval, and area classification, various air mixtures (not oxygen-enriched) grouped in accordance with NFPA 70, 500.6 (A) and (B).</t>
        </r>
      </text>
    </comment>
    <comment ref="C77" authorId="0" shapeId="0" xr:uid="{7A2500B3-4338-4386-9130-304A3B90E99A}">
      <text>
        <r>
          <rPr>
            <sz val="9"/>
            <color indexed="81"/>
            <rFont val="Tahoma"/>
            <family val="2"/>
          </rPr>
          <t>Select the temperature classification of the physical object in accordance with NFPA 70, Article 500.</t>
        </r>
      </text>
    </comment>
    <comment ref="C83" authorId="0" shapeId="0" xr:uid="{E2B7DD3B-8558-4E69-8CD0-EAE08E875094}">
      <text>
        <r>
          <rPr>
            <sz val="9"/>
            <color indexed="81"/>
            <rFont val="Tahoma"/>
            <family val="2"/>
          </rPr>
          <t>Specify the oil type required by the driver and driven equipment manufacturers (e.g. mineral or synthetic oil).</t>
        </r>
      </text>
    </comment>
    <comment ref="C84" authorId="0" shapeId="0" xr:uid="{229AA9AB-684F-49B2-9403-0FB656856FB2}">
      <text>
        <r>
          <rPr>
            <sz val="9"/>
            <color indexed="81"/>
            <rFont val="Tahoma"/>
            <family val="2"/>
          </rPr>
          <t>Specify the viscosity required by the driver and driven equipment manufacturer.</t>
        </r>
      </text>
    </comment>
    <comment ref="C85" authorId="0" shapeId="0" xr:uid="{74B4CC47-2CE1-47E8-8BEA-F9717C4A6BF7}">
      <text>
        <r>
          <rPr>
            <sz val="9"/>
            <color indexed="81"/>
            <rFont val="Tahoma"/>
            <family val="2"/>
          </rPr>
          <t>Specify the viscosity grade suitable for the environmental conditions.</t>
        </r>
      </text>
    </comment>
    <comment ref="C86" authorId="0" shapeId="0" xr:uid="{2A925F73-3A97-40A0-89A2-45E6F66E05DE}">
      <text>
        <r>
          <rPr>
            <sz val="9"/>
            <color indexed="81"/>
            <rFont val="Tahoma"/>
            <family val="2"/>
          </rPr>
          <t>Specify the required heat load. This information is typically provided by the driven equipment manufacturer (compressor or pump supplier).</t>
        </r>
      </text>
    </comment>
    <comment ref="C88" authorId="0" shapeId="0" xr:uid="{340572EB-4253-43B0-AC63-2EDA6CBF11F1}">
      <text>
        <r>
          <rPr>
            <sz val="9"/>
            <color indexed="81"/>
            <rFont val="Tahoma"/>
            <family val="2"/>
          </rPr>
          <t>Select the painting and coating system. If "vendor's standard" or "other" is selected, specify the system in the "Additional notes" column.</t>
        </r>
      </text>
    </comment>
    <comment ref="C89" authorId="0" shapeId="0" xr:uid="{06FB9C55-2019-4283-A2CF-389C2199C48F}">
      <text>
        <r>
          <rPr>
            <sz val="9"/>
            <color indexed="81"/>
            <rFont val="Tahoma"/>
            <family val="2"/>
          </rPr>
          <t>Select the atmospheric corrosivity category in accordance with ISO 12944-2.</t>
        </r>
      </text>
    </comment>
    <comment ref="C90" authorId="0" shapeId="0" xr:uid="{BF29BD2D-D4D2-4054-8E16-14A3BCF763B0}">
      <text>
        <r>
          <rPr>
            <sz val="9"/>
            <color indexed="81"/>
            <rFont val="Tahoma"/>
            <family val="2"/>
          </rPr>
          <t>Specify the color codes for all equipment and piping.</t>
        </r>
      </text>
    </comment>
    <comment ref="C92" authorId="0" shapeId="0" xr:uid="{65EC8EF4-FBD6-4D31-8F0E-32D72D7565D9}">
      <text>
        <r>
          <rPr>
            <sz val="9"/>
            <color indexed="81"/>
            <rFont val="Tahoma"/>
            <family val="2"/>
          </rPr>
          <t>Select the extended storage preservation. If "other" is selected, specify the duration in the "Additional notes" column.</t>
        </r>
      </text>
    </comment>
    <comment ref="C94" authorId="0" shapeId="0" xr:uid="{B93C4604-8413-4FD2-9737-8757E83817B6}">
      <text>
        <r>
          <rPr>
            <sz val="9"/>
            <color indexed="81"/>
            <rFont val="Tahoma"/>
            <family val="2"/>
          </rPr>
          <t>Select the extent of and requirements for process piping that are required. The process piping applies to interconnecting piping between compressor, intercoolers and aftercooler. If "required" is selected, specify in the "Additional notes" column.  Default value : not required</t>
        </r>
      </text>
    </comment>
    <comment ref="C95" authorId="0" shapeId="0" xr:uid="{CE077CFE-E14F-4F33-8110-BE55F3EA7C92}">
      <text>
        <r>
          <rPr>
            <sz val="9"/>
            <color indexed="81"/>
            <rFont val="Tahoma"/>
            <family val="2"/>
          </rPr>
          <t>Select "not required" if this equipment is in the scope of the driven equipment supplier. Default value : not required</t>
        </r>
      </text>
    </comment>
    <comment ref="C99" authorId="0" shapeId="0" xr:uid="{CDC1E405-EA32-4BCF-830C-FDE29F07B7F7}">
      <text>
        <r>
          <rPr>
            <sz val="9"/>
            <color indexed="81"/>
            <rFont val="Tahoma"/>
            <family val="2"/>
          </rPr>
          <t>not applicable</t>
        </r>
      </text>
    </comment>
    <comment ref="C100" authorId="0" shapeId="0" xr:uid="{B1E82470-FEFF-435B-BD36-E76760E6FD65}">
      <text>
        <r>
          <rPr>
            <sz val="9"/>
            <color indexed="81"/>
            <rFont val="Tahoma"/>
            <family val="2"/>
          </rPr>
          <t>Select the TEMA class for water-cooled intercoolers and aftercoolers. TEMA R heat exchangers are typically used for hydrocarbon services. Default value : not applicable</t>
        </r>
      </text>
    </comment>
    <comment ref="C101" authorId="0" shapeId="0" xr:uid="{A6B132FF-81D7-488A-8FFD-D8381119EBE3}">
      <text>
        <r>
          <rPr>
            <sz val="9"/>
            <color indexed="81"/>
            <rFont val="Tahoma"/>
            <family val="2"/>
          </rPr>
          <t>Default value : not required</t>
        </r>
      </text>
    </comment>
    <comment ref="C102" authorId="0" shapeId="0" xr:uid="{CCEC3DA7-588B-4CDD-8D3D-B9E0100CBF3A}">
      <text>
        <r>
          <rPr>
            <sz val="9"/>
            <color indexed="81"/>
            <rFont val="Tahoma"/>
            <family val="2"/>
          </rPr>
          <t>Select whether intercoolers are to be integrally mounted on the compressor equipment skid or separately mounted. Default value : not applicable</t>
        </r>
      </text>
    </comment>
    <comment ref="C103" authorId="0" shapeId="0" xr:uid="{907C6965-ACB2-48E0-A44C-02AC73E35B33}">
      <text>
        <r>
          <rPr>
            <sz val="9"/>
            <color indexed="81"/>
            <rFont val="Tahoma"/>
            <family val="2"/>
          </rPr>
          <t>If specified, select whether air-cooled intercoolers and aftercoolers are required as per API 661.</t>
        </r>
      </text>
    </comment>
    <comment ref="C104" authorId="0" shapeId="0" xr:uid="{D27AA7CB-FD99-4A4B-B2DD-ABFB9E8049D5}">
      <text>
        <r>
          <rPr>
            <sz val="9"/>
            <color indexed="81"/>
            <rFont val="Tahoma"/>
            <family val="2"/>
          </rPr>
          <t>Specify the material specification for any special materials for intercooler and aftercooler components.</t>
        </r>
      </text>
    </comment>
    <comment ref="C108" authorId="0" shapeId="0" xr:uid="{2E169739-2E77-4A07-A501-35ED49BF8C1D}">
      <text>
        <r>
          <rPr>
            <sz val="9"/>
            <color indexed="81"/>
            <rFont val="Tahoma"/>
            <family val="2"/>
          </rPr>
          <t>Specify the system code from Table 2 for the equipment type if applicable. Refer to Annex H for the relevant diagram.</t>
        </r>
      </text>
    </comment>
    <comment ref="C110" authorId="0" shapeId="0" xr:uid="{03D585F1-02CD-4DFE-989F-B23DCAF25D04}">
      <text>
        <r>
          <rPr>
            <sz val="9"/>
            <color indexed="81"/>
            <rFont val="Tahoma"/>
            <family val="2"/>
          </rPr>
          <t>Refer to API 614, 4.5. Not normally required for general purpose systems. Default value : no</t>
        </r>
      </text>
    </comment>
    <comment ref="C111" authorId="0" shapeId="0" xr:uid="{10F00982-D6CE-4E7A-B2C4-7CB58FFA0D13}">
      <text>
        <r>
          <rPr>
            <sz val="9"/>
            <color indexed="81"/>
            <rFont val="Tahoma"/>
            <family val="2"/>
          </rPr>
          <t>Select whether a common oil system for driver and driven equipment is required. If not required is selected a separate data sheet is required for each system.</t>
        </r>
      </text>
    </comment>
    <comment ref="C112" authorId="0" shapeId="0" xr:uid="{B1CCEF8E-A12F-46AE-A115-B349BF4FFB27}">
      <text>
        <r>
          <rPr>
            <sz val="9"/>
            <color indexed="81"/>
            <rFont val="Tahoma"/>
            <family val="2"/>
          </rPr>
          <t>Refer to API 614, 10.3.2.3.2.</t>
        </r>
      </text>
    </comment>
    <comment ref="C115" authorId="0" shapeId="0" xr:uid="{DA2EF25F-9F3A-4B83-946B-99A96D457837}">
      <text>
        <r>
          <rPr>
            <sz val="9"/>
            <color indexed="81"/>
            <rFont val="Tahoma"/>
            <family val="2"/>
          </rPr>
          <t>Select the supply arrangement. A separate single fabricated steel console on a common baseplate is typical for onshore while a lube oil system combined with an equipment baseplate is typical for offshore.</t>
        </r>
      </text>
    </comment>
    <comment ref="C116" authorId="0" shapeId="0" xr:uid="{57D8516D-CBE7-42C9-BDDE-4EA390BA1088}">
      <text>
        <r>
          <rPr>
            <sz val="9"/>
            <color indexed="81"/>
            <rFont val="Tahoma"/>
            <family val="2"/>
          </rPr>
          <t>Specify any special provisions for backup oil supply upon primary system failure (e.g. emergency pumps, accumulators, rundown tanks).</t>
        </r>
      </text>
    </comment>
    <comment ref="C117" authorId="0" shapeId="0" xr:uid="{26812A37-22E3-41A5-A0B1-96B5DBA05EB4}">
      <text>
        <r>
          <rPr>
            <sz val="9"/>
            <color indexed="81"/>
            <rFont val="Tahoma"/>
            <family val="2"/>
          </rPr>
          <t>Default value : not required</t>
        </r>
      </text>
    </comment>
    <comment ref="C119" authorId="0" shapeId="0" xr:uid="{EF492E7D-4D04-4E22-8A3F-2362CC338ACB}">
      <text>
        <r>
          <rPr>
            <sz val="9"/>
            <color indexed="81"/>
            <rFont val="Tahoma"/>
            <family val="2"/>
          </rPr>
          <t>Select whether column mounting is required. For offshore installations, select "required".</t>
        </r>
      </text>
    </comment>
    <comment ref="C120" authorId="0" shapeId="0" xr:uid="{2DCAE0EA-B395-4202-A8CF-326A22D3BD45}">
      <text>
        <r>
          <rPr>
            <sz val="9"/>
            <color indexed="81"/>
            <rFont val="Tahoma"/>
            <family val="2"/>
          </rPr>
          <t>Select whether grout holes and vent holes are required (for onshore installations) or not required (for offshore installations).</t>
        </r>
      </text>
    </comment>
    <comment ref="C121" authorId="0" shapeId="0" xr:uid="{64198397-35C4-435B-86C2-398F1AEB522C}">
      <text>
        <r>
          <rPr>
            <sz val="9"/>
            <color indexed="81"/>
            <rFont val="Tahoma"/>
            <family val="2"/>
          </rPr>
          <t>Select whether the epoxy grout is required (for onshore installations) or not required (for offshore installations).</t>
        </r>
      </text>
    </comment>
    <comment ref="C122" authorId="0" shapeId="0" xr:uid="{3F9F24E7-AEF0-434C-9A67-2B435FF97593}">
      <text>
        <r>
          <rPr>
            <sz val="9"/>
            <color indexed="81"/>
            <rFont val="Tahoma"/>
            <family val="2"/>
          </rPr>
          <t>Select the type of nonskid decking. If "other" is selected, specify details in the "Additional notes" column. Grout pour is typically used to create a walking surface.</t>
        </r>
      </text>
    </comment>
    <comment ref="C123" authorId="0" shapeId="0" xr:uid="{BD47DA12-D35E-4912-8CC5-2CCF73B87B38}">
      <text>
        <r>
          <rPr>
            <sz val="9"/>
            <color indexed="81"/>
            <rFont val="Tahoma"/>
            <family val="2"/>
          </rPr>
          <t>Select the baseplate mounting pad material for offshore and costal applications. For offshore applications, select 316 SS. Select "other" for material equivalents to stainless steel and specify the material specification details in "Additional notes".</t>
        </r>
      </text>
    </comment>
    <comment ref="C124" authorId="0" shapeId="0" xr:uid="{CA35A4FA-030E-4D47-B8A4-520F47E416B8}">
      <text>
        <r>
          <rPr>
            <sz val="9"/>
            <color indexed="81"/>
            <rFont val="Tahoma"/>
            <family val="2"/>
          </rPr>
          <t>Refer to API-614, 6.5.5. Default value : required</t>
        </r>
      </text>
    </comment>
    <comment ref="C125" authorId="0" shapeId="0" xr:uid="{DDFC932C-46DA-4BFF-B9F4-FC23F3C2F8F8}">
      <text>
        <r>
          <rPr>
            <sz val="9"/>
            <color indexed="81"/>
            <rFont val="Tahoma"/>
            <family val="2"/>
          </rPr>
          <t>Select "not required" if trunnions are used which are bolted to the baseplate. Refer to API 614 clause 6.5.6.3. Default value : required</t>
        </r>
      </text>
    </comment>
    <comment ref="C127" authorId="0" shapeId="0" xr:uid="{7391574C-6496-45CB-878C-ACCF909C4122}">
      <text>
        <r>
          <rPr>
            <sz val="9"/>
            <color indexed="81"/>
            <rFont val="Tahoma"/>
            <family val="2"/>
          </rPr>
          <t>Select whether dynamic simulations are required. These typically cover the operating modes and transient conditions such as pump changeover, valve transfer, filter transfer or hydraulic governor transients.</t>
        </r>
      </text>
    </comment>
    <comment ref="C128" authorId="0" shapeId="0" xr:uid="{0B0A8C16-2358-48D8-9421-ECF282B408A2}">
      <text>
        <r>
          <rPr>
            <sz val="9"/>
            <color indexed="81"/>
            <rFont val="Tahoma"/>
            <family val="2"/>
          </rPr>
          <t>If "other" is selected, specify the design code in the "Additional notes" column.</t>
        </r>
      </text>
    </comment>
    <comment ref="C130" authorId="0" shapeId="0" xr:uid="{B908789D-3F28-4708-9E80-1162B609A78F}">
      <text>
        <r>
          <rPr>
            <sz val="9"/>
            <color indexed="81"/>
            <rFont val="Tahoma"/>
            <family val="2"/>
          </rPr>
          <t>Select whether an additional NDE inspection of specific welds on piping/equipment welds is required. If required, specify details of applicable procedures in the "Additional notes" column. Default value : not required</t>
        </r>
      </text>
    </comment>
    <comment ref="C132" authorId="0" shapeId="0" xr:uid="{5529517D-7770-43B2-897B-CB951BFFF1CF}">
      <text>
        <r>
          <rPr>
            <sz val="9"/>
            <color indexed="81"/>
            <rFont val="Tahoma"/>
            <family val="2"/>
          </rPr>
          <t>Select the extent of the train lube oil piping system when soleplates are specified for the equipment train. Typically, the on-skid piping is included. If required, specify in the "Additional notes" column. Default value : not required</t>
        </r>
      </text>
    </comment>
    <comment ref="C133" authorId="0" shapeId="0" xr:uid="{633D3BBE-0A3C-46B5-A8CD-10CF815F95F8}">
      <text>
        <r>
          <rPr>
            <sz val="9"/>
            <color indexed="81"/>
            <rFont val="Tahoma"/>
            <family val="2"/>
          </rPr>
          <t>Refer to API 614 clause 7.1.37. Default value : for all utilities</t>
        </r>
      </text>
    </comment>
    <comment ref="C135" authorId="0" shapeId="0" xr:uid="{F72F9676-2A49-45D6-9B57-A2CDF06D7072}">
      <text>
        <r>
          <rPr>
            <sz val="9"/>
            <color indexed="81"/>
            <rFont val="Tahoma"/>
            <family val="2"/>
          </rPr>
          <t>Select whether double block and bleeds are required. If required, specify the philosophy for the location and arrangement in the "Additional notes" column.</t>
        </r>
      </text>
    </comment>
    <comment ref="C136" authorId="0" shapeId="0" xr:uid="{E0B60179-04A0-40D7-9E7F-8074315A9664}">
      <text>
        <r>
          <rPr>
            <sz val="9"/>
            <color indexed="81"/>
            <rFont val="Tahoma"/>
            <family val="2"/>
          </rPr>
          <t>Default value : not required</t>
        </r>
      </text>
    </comment>
    <comment ref="C137" authorId="0" shapeId="0" xr:uid="{7E6EABB7-D14A-4E91-980E-044D3868B0D0}">
      <text>
        <r>
          <rPr>
            <sz val="9"/>
            <color indexed="81"/>
            <rFont val="Tahoma"/>
            <family val="2"/>
          </rPr>
          <t>Select whether flange bolting including nuts treated to resist atmospheric corrosion is required. If required specify the details (e.g. stainless steel bolting with Xylan PTFE coating) in the "Additional notes" column.</t>
        </r>
      </text>
    </comment>
    <comment ref="C138" authorId="0" shapeId="0" xr:uid="{C91FA601-2601-45BA-8D8B-A3AE988969C5}">
      <text>
        <r>
          <rPr>
            <sz val="9"/>
            <color indexed="81"/>
            <rFont val="Tahoma"/>
            <family val="2"/>
          </rPr>
          <t>Default value : required</t>
        </r>
      </text>
    </comment>
    <comment ref="C139" authorId="0" shapeId="0" xr:uid="{02E1490A-4FEC-493D-B5F4-AE45FC77D239}">
      <text>
        <r>
          <rPr>
            <sz val="9"/>
            <color indexed="81"/>
            <rFont val="Tahoma"/>
            <family val="2"/>
          </rPr>
          <t>Select "required" if EN 1092-1 and EN 1092-2 apply. Default value : not required</t>
        </r>
      </text>
    </comment>
    <comment ref="C140" authorId="0" shapeId="0" xr:uid="{19A345E2-DF80-4AE9-A072-43EBF3C56306}">
      <text>
        <r>
          <rPr>
            <sz val="9"/>
            <color indexed="81"/>
            <rFont val="Tahoma"/>
            <family val="2"/>
          </rPr>
          <t>It is unlikely that the lube oil system will need flange sizes 26 in. or greater. Manhole covers for reservoirs are usually 24 in. Default value : not required</t>
        </r>
      </text>
    </comment>
    <comment ref="C141" authorId="0" shapeId="0" xr:uid="{8CC8606F-B453-4A9E-BA5C-7C77465AE9A2}">
      <text>
        <r>
          <rPr>
            <sz val="9"/>
            <color indexed="81"/>
            <rFont val="Tahoma"/>
            <family val="2"/>
          </rPr>
          <t>Default value : ASME B16.5</t>
        </r>
      </text>
    </comment>
    <comment ref="C142" authorId="0" shapeId="0" xr:uid="{CF19D2B4-081B-4DC1-B64A-740ABEF99CF7}">
      <text>
        <r>
          <rPr>
            <sz val="9"/>
            <color indexed="81"/>
            <rFont val="Tahoma"/>
            <family val="2"/>
          </rPr>
          <t>Default value : not required</t>
        </r>
      </text>
    </comment>
    <comment ref="C144" authorId="0" shapeId="0" xr:uid="{F0D8F5D4-ACDC-470D-AC66-1B54752DFC12}">
      <text>
        <r>
          <rPr>
            <sz val="9"/>
            <color indexed="81"/>
            <rFont val="Tahoma"/>
            <family val="2"/>
          </rPr>
          <t>Select whether the special requirements for hazardous service are required. If required, specify the details in the "Additional notes" column. Default value : not required</t>
        </r>
      </text>
    </comment>
    <comment ref="C145" authorId="0" shapeId="0" xr:uid="{29CD6F2F-C815-41FC-ACDE-9ABC71D20802}">
      <text>
        <r>
          <rPr>
            <sz val="9"/>
            <color indexed="81"/>
            <rFont val="Tahoma"/>
            <family val="2"/>
          </rPr>
          <t>Select additional purchase specification for valves. If required, additional valve specification to be provided. Default value : not required</t>
        </r>
      </text>
    </comment>
    <comment ref="C146" authorId="0" shapeId="0" xr:uid="{49A4130A-E18D-4769-B4BF-31A8E4FEE5E7}">
      <text>
        <r>
          <rPr>
            <sz val="9"/>
            <color indexed="81"/>
            <rFont val="Tahoma"/>
            <family val="2"/>
          </rPr>
          <t>Select whether applications such as coastal or offshore installations require the improved corrosion resistance of 316 grade over 304 stainless steel.</t>
        </r>
      </text>
    </comment>
    <comment ref="C147" authorId="0" shapeId="0" xr:uid="{F04229F3-279D-4DE1-8239-AFECB2351821}">
      <text>
        <r>
          <rPr>
            <sz val="9"/>
            <color indexed="81"/>
            <rFont val="Tahoma"/>
            <family val="2"/>
          </rPr>
          <t>Default value : ASME B31.3</t>
        </r>
      </text>
    </comment>
    <comment ref="C148" authorId="0" shapeId="0" xr:uid="{59290C96-A29E-4BA3-A8E0-6A1B5DA44D22}">
      <text>
        <r>
          <rPr>
            <sz val="9"/>
            <color indexed="81"/>
            <rFont val="Tahoma"/>
            <family val="2"/>
          </rPr>
          <t>Select whether supplementary piping requirements are required. If required, specify the supplementary piping specification details in the "Additional notes" column.</t>
        </r>
      </text>
    </comment>
    <comment ref="C149" authorId="0" shapeId="0" xr:uid="{4A7B3590-9849-4EB5-BF18-41F1A1C72979}">
      <text>
        <r>
          <rPr>
            <sz val="9"/>
            <color indexed="81"/>
            <rFont val="Tahoma"/>
            <family val="2"/>
          </rPr>
          <t>Select the standard for the flanged gate valves. ISO 10434 and ISO 15761 are equivalent to API 600 and API 602 respectively. API 602 applies to gate valve sizes DN 100 (NPS 4) or smaller. Default value : API 600 or API 602</t>
        </r>
      </text>
    </comment>
    <comment ref="C150" authorId="0" shapeId="0" xr:uid="{4A6E4C2A-AFBE-4DA0-AA0D-CDEBECCF30FC}">
      <text>
        <r>
          <rPr>
            <sz val="9"/>
            <color indexed="81"/>
            <rFont val="Tahoma"/>
            <family val="2"/>
          </rPr>
          <t>Select whether pressure-limiting valves (PLVs) are required to be tight shutoff.</t>
        </r>
      </text>
    </comment>
    <comment ref="C151" authorId="0" shapeId="0" xr:uid="{4545F17C-C012-479D-B057-652E4B0CE673}">
      <text>
        <r>
          <rPr>
            <sz val="9"/>
            <color indexed="81"/>
            <rFont val="Tahoma"/>
            <family val="2"/>
          </rPr>
          <t>Select whether PLVs are required to be design code compliant. If required, specify the applicable design code in the "Additional notes" column.</t>
        </r>
      </text>
    </comment>
    <comment ref="C152" authorId="0" shapeId="0" xr:uid="{178213EC-0141-472D-9BE7-C91F5F4CB65E}">
      <text>
        <r>
          <rPr>
            <sz val="9"/>
            <color indexed="81"/>
            <rFont val="Tahoma"/>
            <family val="2"/>
          </rPr>
          <t>Refer to API 614 clause 6.2.13.</t>
        </r>
      </text>
    </comment>
    <comment ref="C153" authorId="0" shapeId="0" xr:uid="{C80DC334-FC61-4C18-BFB3-AF3DB796A98B}">
      <text>
        <r>
          <rPr>
            <sz val="9"/>
            <color indexed="81"/>
            <rFont val="Tahoma"/>
            <family val="2"/>
          </rPr>
          <t>Refer to API 614 clause 7.3.13. Default value : required</t>
        </r>
      </text>
    </comment>
    <comment ref="C154" authorId="0" shapeId="0" xr:uid="{CFCCF4F9-C190-4ABD-BBF2-A922466107CE}">
      <text>
        <r>
          <rPr>
            <sz val="9"/>
            <color indexed="81"/>
            <rFont val="Tahoma"/>
            <family val="2"/>
          </rPr>
          <t>Refer to API 614 clause 7.3.5. Default value : required</t>
        </r>
      </text>
    </comment>
    <comment ref="C156" authorId="0" shapeId="0" xr:uid="{B8A5C2F1-55D6-4A9D-AFCF-7118DEE85E2D}">
      <text>
        <r>
          <rPr>
            <sz val="9"/>
            <color indexed="81"/>
            <rFont val="Tahoma"/>
            <family val="2"/>
          </rPr>
          <t>Default value : electric</t>
        </r>
      </text>
    </comment>
    <comment ref="C158" authorId="0" shapeId="0" xr:uid="{66BA4914-04D6-4BD5-8138-DE1EB59813CA}">
      <text>
        <r>
          <rPr>
            <sz val="9"/>
            <color indexed="81"/>
            <rFont val="Tahoma"/>
            <family val="2"/>
          </rPr>
          <t>Select the reservoir material. Type 316L stainless steel is often selected for offshore and coastal installations in lieu of painted Type 304 stainless steel. Default value : Type 304 stainless steel</t>
        </r>
      </text>
    </comment>
    <comment ref="C159" authorId="0" shapeId="0" xr:uid="{F515787C-F3F0-4F0D-BBCE-A7017C561941}">
      <text>
        <r>
          <rPr>
            <sz val="9"/>
            <color indexed="81"/>
            <rFont val="Tahoma"/>
            <family val="2"/>
          </rPr>
          <t>Select whether alternate means of level indication are required. If required, specify details in the "Additional notes" column. Default value : not required</t>
        </r>
      </text>
    </comment>
    <comment ref="C163" authorId="0" shapeId="0" xr:uid="{41CDE0B1-1010-4E51-86FB-485423D1198F}">
      <text>
        <r>
          <rPr>
            <sz val="9"/>
            <color indexed="81"/>
            <rFont val="Tahoma"/>
            <family val="2"/>
          </rPr>
          <t>Select "required" for top mounted pumps on tall reservoirs.</t>
        </r>
      </text>
    </comment>
    <comment ref="C164" authorId="0" shapeId="0" xr:uid="{EFACF2E8-0EE6-43B3-90C0-4E8D270BF615}">
      <text>
        <r>
          <rPr>
            <sz val="9"/>
            <color indexed="81"/>
            <rFont val="Tahoma"/>
            <family val="2"/>
          </rPr>
          <t>Refer to API 614, 6.6.4.6. Default value : required</t>
        </r>
      </text>
    </comment>
    <comment ref="C165" authorId="0" shapeId="0" xr:uid="{887B0081-DC34-4594-BFCE-27B3181577EC}">
      <text>
        <r>
          <rPr>
            <sz val="9"/>
            <color indexed="81"/>
            <rFont val="Tahoma"/>
            <family val="2"/>
          </rPr>
          <t>Select whether the reservoir is required to be designed for over-pressurization. If required, specify details of nitrogen purge for over-pressurization in the "Additional notes" column. Default value : not required</t>
        </r>
      </text>
    </comment>
    <comment ref="C166" authorId="0" shapeId="0" xr:uid="{DB890EBA-9D01-4099-9AA3-963D22013FCE}">
      <text>
        <r>
          <rPr>
            <sz val="9"/>
            <color indexed="81"/>
            <rFont val="Tahoma"/>
            <family val="2"/>
          </rPr>
          <t>Select whether the reservoir is required to be designed for negative pressure. If required, specify details of the extraction oil mist eliminator in the "Additional notes" column. Default value : not required</t>
        </r>
      </text>
    </comment>
    <comment ref="C167" authorId="0" shapeId="0" xr:uid="{9F1AD137-551A-47E3-95D5-AAD08FEE1735}">
      <text>
        <r>
          <rPr>
            <sz val="9"/>
            <color indexed="81"/>
            <rFont val="Tahoma"/>
            <family val="2"/>
          </rPr>
          <t>Select "not required" for offshore applications where space is at a premium. Default value : required</t>
        </r>
      </text>
    </comment>
    <comment ref="C168" authorId="0" shapeId="0" xr:uid="{BC46FDF3-C777-4414-A4D1-CA1095800EC3}">
      <text>
        <r>
          <rPr>
            <sz val="9"/>
            <color indexed="81"/>
            <rFont val="Tahoma"/>
            <family val="2"/>
          </rPr>
          <t>Specify the design code if other than API 614 design criteria.</t>
        </r>
      </text>
    </comment>
    <comment ref="C170" authorId="0" shapeId="0" xr:uid="{E4171BCE-2517-4D7B-B066-8A97FD7C2590}">
      <text>
        <r>
          <rPr>
            <sz val="9"/>
            <color indexed="81"/>
            <rFont val="Tahoma"/>
            <family val="2"/>
          </rPr>
          <t>Flame arrestor locations can include vents on oil reservoirs, lube-oil rundown tanks, bearing housings, gearbox housings, coupling guards, oil drain lines or common vents from a manifold system.</t>
        </r>
      </text>
    </comment>
    <comment ref="C171" authorId="0" shapeId="0" xr:uid="{962613C2-52BE-40D0-8AA9-CF5C31279D81}">
      <text>
        <r>
          <rPr>
            <sz val="9"/>
            <color indexed="81"/>
            <rFont val="Tahoma"/>
            <family val="2"/>
          </rPr>
          <t>Specify the type or manufacturer of flame arrestor.</t>
        </r>
      </text>
    </comment>
    <comment ref="C172" authorId="0" shapeId="0" xr:uid="{0C73BFF1-E3DA-4751-BC28-CAFB034ADFEE}">
      <text>
        <r>
          <rPr>
            <sz val="9"/>
            <color indexed="81"/>
            <rFont val="Tahoma"/>
            <family val="2"/>
          </rPr>
          <t>Default value : for oil reservoir</t>
        </r>
      </text>
    </comment>
    <comment ref="C173" authorId="0" shapeId="0" xr:uid="{8578051B-87AB-4B99-B1B4-F7406D48269A}">
      <text>
        <r>
          <rPr>
            <sz val="9"/>
            <color indexed="81"/>
            <rFont val="Tahoma"/>
            <family val="2"/>
          </rPr>
          <t>Refer to API 614, 6.6.2.10. Default value : required</t>
        </r>
      </text>
    </comment>
    <comment ref="C174" authorId="0" shapeId="0" xr:uid="{F5E3960C-0B8C-48B6-BB50-632AB85E005A}">
      <text>
        <r>
          <rPr>
            <sz val="9"/>
            <color indexed="81"/>
            <rFont val="Tahoma"/>
            <family val="2"/>
          </rPr>
          <t>Refer to API 614, 6.6.3.1. Default value : required</t>
        </r>
      </text>
    </comment>
    <comment ref="C175" authorId="0" shapeId="0" xr:uid="{2C38A046-0BDF-45F6-82B7-7E4B52C178B3}">
      <text>
        <r>
          <rPr>
            <sz val="9"/>
            <color indexed="81"/>
            <rFont val="Tahoma"/>
            <family val="2"/>
          </rPr>
          <t>Refer to API 614, 6.6.3.3 and 6.6.4.6. Default value : required</t>
        </r>
      </text>
    </comment>
    <comment ref="C176" authorId="0" shapeId="0" xr:uid="{F80919BC-FC1D-4076-A660-C4660D650CD2}">
      <text>
        <r>
          <rPr>
            <sz val="9"/>
            <color indexed="81"/>
            <rFont val="Tahoma"/>
            <family val="2"/>
          </rPr>
          <t>Refer to API 614, 6.6.4.3.1. Default value : required</t>
        </r>
      </text>
    </comment>
    <comment ref="C177" authorId="0" shapeId="0" xr:uid="{006BA43A-FA22-4C27-99CB-31B5142D41F9}">
      <text>
        <r>
          <rPr>
            <sz val="9"/>
            <color indexed="81"/>
            <rFont val="Tahoma"/>
            <family val="2"/>
          </rPr>
          <t>Refer to API 614, 6.6.4.5. Default value : required</t>
        </r>
      </text>
    </comment>
    <comment ref="C178" authorId="0" shapeId="0" xr:uid="{7972F113-0D1A-433E-838F-2D3D99778977}">
      <text>
        <r>
          <rPr>
            <sz val="9"/>
            <color indexed="81"/>
            <rFont val="Tahoma"/>
            <family val="2"/>
          </rPr>
          <t>Refer to API 614, 6.6.7.4. Default value : required</t>
        </r>
      </text>
    </comment>
    <comment ref="C179" authorId="0" shapeId="0" xr:uid="{248341E8-A303-47C6-8828-B24564CFD768}">
      <text>
        <r>
          <rPr>
            <sz val="9"/>
            <color indexed="81"/>
            <rFont val="Tahoma"/>
            <family val="2"/>
          </rPr>
          <t>Refer to API 614, 6.6.7.5. Default value : required</t>
        </r>
      </text>
    </comment>
    <comment ref="C180" authorId="0" shapeId="0" xr:uid="{6480F255-4FB8-44B6-A0E5-822D26555909}">
      <text>
        <r>
          <rPr>
            <sz val="9"/>
            <color indexed="81"/>
            <rFont val="Tahoma"/>
            <family val="2"/>
          </rPr>
          <t>Refer to API 614, 6.6.7.11. Default value : required</t>
        </r>
      </text>
    </comment>
    <comment ref="C181" authorId="0" shapeId="0" xr:uid="{12753DD2-A7DD-424A-ADBA-F4F057E4D43A}">
      <text>
        <r>
          <rPr>
            <sz val="9"/>
            <color indexed="81"/>
            <rFont val="Tahoma"/>
            <family val="2"/>
          </rPr>
          <t>Refer to API 614, 6.6.7.12. Default value : required</t>
        </r>
      </text>
    </comment>
    <comment ref="C182" authorId="0" shapeId="0" xr:uid="{DB5B844D-A1FA-4303-BFF4-7B08FF5E4E5F}">
      <text>
        <r>
          <rPr>
            <sz val="9"/>
            <color indexed="81"/>
            <rFont val="Tahoma"/>
            <family val="2"/>
          </rPr>
          <t>Default value : transmitter</t>
        </r>
      </text>
    </comment>
    <comment ref="C183" authorId="0" shapeId="0" xr:uid="{94BB2FE9-4478-4BDD-A811-9E581DFBE843}">
      <text>
        <r>
          <rPr>
            <sz val="9"/>
            <color indexed="81"/>
            <rFont val="Tahoma"/>
            <family val="2"/>
          </rPr>
          <t>Refer to API 614, 6.6.8.7. Default value : required</t>
        </r>
      </text>
    </comment>
    <comment ref="C184" authorId="0" shapeId="0" xr:uid="{AE010743-E06C-43E7-BF72-2561BB82C02A}">
      <text>
        <r>
          <rPr>
            <sz val="9"/>
            <color indexed="81"/>
            <rFont val="Tahoma"/>
            <family val="2"/>
          </rPr>
          <t>Default value : required</t>
        </r>
      </text>
    </comment>
    <comment ref="C185" authorId="0" shapeId="0" xr:uid="{E5C640DE-1CF3-43FD-A665-83A92D4C061B}">
      <text>
        <r>
          <rPr>
            <sz val="9"/>
            <color indexed="81"/>
            <rFont val="Tahoma"/>
            <family val="2"/>
          </rPr>
          <t>Refer to API 614, 6.6.10.1. This connection is typically used for purge gas, makeup oil supply or oil conditioner return. Default value : required</t>
        </r>
      </text>
    </comment>
    <comment ref="C187" authorId="0" shapeId="0" xr:uid="{9F8E26D0-D678-48D2-841F-1D0867D2A8A0}">
      <text>
        <r>
          <rPr>
            <sz val="9"/>
            <color indexed="81"/>
            <rFont val="Tahoma"/>
            <family val="2"/>
          </rPr>
          <t>Select the connections for the oil conditioner as per 6.6.11.1 and 6.6.11.2.</t>
        </r>
      </text>
    </comment>
    <comment ref="C188" authorId="0" shapeId="0" xr:uid="{0B1D62B3-0995-4A30-9AD7-5904A71CEFD7}">
      <text>
        <r>
          <rPr>
            <sz val="9"/>
            <color indexed="81"/>
            <rFont val="Tahoma"/>
            <family val="2"/>
          </rPr>
          <t>Default value : not required</t>
        </r>
      </text>
    </comment>
    <comment ref="C194" authorId="0" shapeId="0" xr:uid="{543576B0-BB42-457A-BF33-CD6A1C9C6B3B}">
      <text>
        <r>
          <rPr>
            <sz val="9"/>
            <color indexed="81"/>
            <rFont val="Tahoma"/>
            <family val="2"/>
          </rPr>
          <t>Select whether isolation and bypass valves are required. Block and bypass valves are not necessary for static type oil mist eliminators</t>
        </r>
      </text>
    </comment>
    <comment ref="C195" authorId="0" shapeId="0" xr:uid="{6B0FC386-0BAB-4B8F-8858-B4C203ECD452}">
      <text>
        <r>
          <rPr>
            <sz val="9"/>
            <color indexed="81"/>
            <rFont val="Tahoma"/>
            <family val="2"/>
          </rPr>
          <t>100 % standby is not necessary for static type oil mist eliminators.</t>
        </r>
      </text>
    </comment>
    <comment ref="C196" authorId="0" shapeId="0" xr:uid="{812233E2-FF79-43E1-A2CA-4077C2567303}">
      <text>
        <r>
          <rPr>
            <sz val="9"/>
            <color indexed="81"/>
            <rFont val="Tahoma"/>
            <family val="2"/>
          </rPr>
          <t>Default value : not required</t>
        </r>
      </text>
    </comment>
    <comment ref="C199" authorId="0" shapeId="0" xr:uid="{D524623F-556E-416C-BF04-3A9082036ED7}">
      <text>
        <r>
          <rPr>
            <sz val="9"/>
            <color indexed="81"/>
            <rFont val="Tahoma"/>
            <family val="2"/>
          </rPr>
          <t>Select "not required" for offshore applications where space is at a premium. Refer to API 614, 6.7.2.</t>
        </r>
      </text>
    </comment>
    <comment ref="C200" authorId="0" shapeId="0" xr:uid="{169ADD34-4E0B-4E3A-9684-6111783D5F48}">
      <text>
        <r>
          <rPr>
            <sz val="9"/>
            <color indexed="81"/>
            <rFont val="Tahoma"/>
            <family val="2"/>
          </rPr>
          <t>Default value : rotary</t>
        </r>
      </text>
    </comment>
    <comment ref="C201" authorId="0" shapeId="0" xr:uid="{2326BC19-32C4-4298-934B-EB5D98D3F6E5}">
      <text>
        <r>
          <rPr>
            <sz val="9"/>
            <color indexed="81"/>
            <rFont val="Tahoma"/>
            <family val="2"/>
          </rPr>
          <t>Default value : not required</t>
        </r>
      </text>
    </comment>
    <comment ref="C202" authorId="0" shapeId="0" xr:uid="{A9A24C62-3D22-4890-9943-461C4C58FFC8}">
      <text>
        <r>
          <rPr>
            <sz val="9"/>
            <color indexed="81"/>
            <rFont val="Tahoma"/>
            <family val="2"/>
          </rPr>
          <t>Default value : API 676</t>
        </r>
      </text>
    </comment>
    <comment ref="C203" authorId="0" shapeId="0" xr:uid="{9F2AAFAB-C47A-4835-BB8E-64F5D8F29E05}">
      <text>
        <r>
          <rPr>
            <sz val="9"/>
            <color indexed="81"/>
            <rFont val="Tahoma"/>
            <family val="2"/>
          </rPr>
          <t>Refer to API 614, 6.7.45.1. Default value : required</t>
        </r>
      </text>
    </comment>
    <comment ref="C204" authorId="0" shapeId="0" xr:uid="{0E0ADF8B-040E-47E5-AB00-5718CB04713D}">
      <text>
        <r>
          <rPr>
            <sz val="9"/>
            <color indexed="81"/>
            <rFont val="Tahoma"/>
            <family val="2"/>
          </rPr>
          <t>Select "required" for unspared equipment in critical service (special-purpose systems). This may not be required for general-purpose systems.</t>
        </r>
      </text>
    </comment>
    <comment ref="C205" authorId="0" shapeId="0" xr:uid="{FB7BC5B1-2DDD-415E-9460-36B8692D9ADF}">
      <text>
        <r>
          <rPr>
            <sz val="9"/>
            <color indexed="81"/>
            <rFont val="Tahoma"/>
            <family val="2"/>
          </rPr>
          <t>Default value : electric motor</t>
        </r>
      </text>
    </comment>
    <comment ref="C208" authorId="0" shapeId="0" xr:uid="{7A1842A4-6336-4128-ACBC-ED0E57E06DFD}">
      <text>
        <r>
          <rPr>
            <sz val="9"/>
            <color indexed="81"/>
            <rFont val="Tahoma"/>
            <family val="2"/>
          </rPr>
          <t>Refer to API 614, 6.7.18. Default value : required</t>
        </r>
      </text>
    </comment>
    <comment ref="C210" authorId="0" shapeId="0" xr:uid="{D97059EA-237A-4EFA-8281-D612E9311E30}">
      <text>
        <r>
          <rPr>
            <sz val="9"/>
            <color indexed="81"/>
            <rFont val="Tahoma"/>
            <family val="2"/>
          </rPr>
          <t>Default value : AGMA 9000 Class 9</t>
        </r>
      </text>
    </comment>
    <comment ref="C211" authorId="0" shapeId="0" xr:uid="{DD8AB8BD-E49F-42DF-957C-CDE831682CBE}">
      <text>
        <r>
          <rPr>
            <sz val="9"/>
            <color indexed="81"/>
            <rFont val="Tahoma"/>
            <family val="2"/>
          </rPr>
          <t>Default value : required</t>
        </r>
      </text>
    </comment>
    <comment ref="C212" authorId="0" shapeId="0" xr:uid="{632E80E5-6664-47AA-AF83-68EEC5870C62}">
      <text>
        <r>
          <rPr>
            <sz val="9"/>
            <color indexed="81"/>
            <rFont val="Tahoma"/>
            <family val="2"/>
          </rPr>
          <t>Default value : not required</t>
        </r>
      </text>
    </comment>
    <comment ref="C214" authorId="0" shapeId="0" xr:uid="{DD649BC7-8FFE-492F-9B1C-297722B28971}">
      <text>
        <r>
          <rPr>
            <sz val="9"/>
            <color indexed="81"/>
            <rFont val="Tahoma"/>
            <family val="2"/>
          </rPr>
          <t>Refer to API 614, 6.7.22.4.</t>
        </r>
      </text>
    </comment>
    <comment ref="C215" authorId="0" shapeId="0" xr:uid="{D2F8C7BA-3DA3-4A4B-8E86-641B56312957}">
      <text>
        <r>
          <rPr>
            <sz val="9"/>
            <color indexed="81"/>
            <rFont val="Tahoma"/>
            <family val="2"/>
          </rPr>
          <t>Refer to API 614, 6.7.22.7.</t>
        </r>
      </text>
    </comment>
    <comment ref="C216" authorId="0" shapeId="0" xr:uid="{04A44D4C-F71F-4198-8A81-8AE6F7ABD0F4}">
      <text>
        <r>
          <rPr>
            <sz val="9"/>
            <color indexed="81"/>
            <rFont val="Tahoma"/>
            <family val="2"/>
          </rPr>
          <t>Refer to API 614, 6.7.30. Default value : required</t>
        </r>
      </text>
    </comment>
    <comment ref="C218" authorId="0" shapeId="0" xr:uid="{5CD0E9F9-535B-46A6-A043-0F0BCA4CF72B}">
      <text>
        <r>
          <rPr>
            <sz val="9"/>
            <color indexed="81"/>
            <rFont val="Tahoma"/>
            <family val="2"/>
          </rPr>
          <t>Default value : not required</t>
        </r>
      </text>
    </comment>
    <comment ref="C219" authorId="0" shapeId="0" xr:uid="{A87DC697-D255-43AF-BADC-3D41110C0122}">
      <text>
        <r>
          <rPr>
            <sz val="9"/>
            <color indexed="81"/>
            <rFont val="Tahoma"/>
            <family val="2"/>
          </rPr>
          <t>Refer to API 614, 6.9.1.2. Default value : dual</t>
        </r>
      </text>
    </comment>
    <comment ref="C221" authorId="0" shapeId="0" xr:uid="{A9E00EAC-C8A7-40D0-A490-36634DF15322}">
      <text>
        <r>
          <rPr>
            <sz val="9"/>
            <color indexed="81"/>
            <rFont val="Tahoma"/>
            <family val="2"/>
          </rPr>
          <t>Select the filter construction code. If "other" is selected, provide the code details in the "Additional notes" column.</t>
        </r>
      </text>
    </comment>
    <comment ref="C222" authorId="0" shapeId="0" xr:uid="{1346BEE5-21AD-45AA-8F27-091CA71A58F1}">
      <text>
        <r>
          <rPr>
            <sz val="9"/>
            <color indexed="81"/>
            <rFont val="Tahoma"/>
            <family val="2"/>
          </rPr>
          <t>Pressure and size are factors in determining the requirement for code stamping. Default value : not required</t>
        </r>
      </text>
    </comment>
    <comment ref="C223" authorId="0" shapeId="0" xr:uid="{532B35F1-6329-42BD-9E23-60A66F459C3E}">
      <text>
        <r>
          <rPr>
            <sz val="9"/>
            <color indexed="81"/>
            <rFont val="Tahoma"/>
            <family val="2"/>
          </rPr>
          <t>Default value : not required</t>
        </r>
      </text>
    </comment>
    <comment ref="C224" authorId="0" shapeId="0" xr:uid="{E776832D-63F3-448D-9CB8-7443F8CD1099}">
      <text>
        <r>
          <rPr>
            <sz val="9"/>
            <color indexed="81"/>
            <rFont val="Tahoma"/>
            <family val="2"/>
          </rPr>
          <t>Default value : not required</t>
        </r>
      </text>
    </comment>
    <comment ref="C225" authorId="0" shapeId="0" xr:uid="{6E930228-CE82-4CDD-9D64-15CC31198352}">
      <text>
        <r>
          <rPr>
            <sz val="9"/>
            <color indexed="81"/>
            <rFont val="Tahoma"/>
            <family val="2"/>
          </rPr>
          <t>Default value : not required</t>
        </r>
      </text>
    </comment>
    <comment ref="C226" authorId="0" shapeId="0" xr:uid="{A2A59931-0301-4357-9DEC-A875D940CC46}">
      <text>
        <r>
          <rPr>
            <sz val="9"/>
            <color indexed="81"/>
            <rFont val="Tahoma"/>
            <family val="2"/>
          </rPr>
          <t>Select "required" for un-spared equipment in critical service (special-purpose). May not be required for general-purpose applications. Default value : required</t>
        </r>
      </text>
    </comment>
    <comment ref="C227" authorId="0" shapeId="0" xr:uid="{49221A2D-CC29-4F53-AEA0-F0B24083F1CB}">
      <text>
        <r>
          <rPr>
            <sz val="9"/>
            <color indexed="81"/>
            <rFont val="Tahoma"/>
            <family val="2"/>
          </rPr>
          <t>Refer to API 614, 6.9.1.8. Default value : required</t>
        </r>
      </text>
    </comment>
    <comment ref="C228" authorId="0" shapeId="0" xr:uid="{A97C780A-D2E1-47CC-83EF-400F7A95C5CA}">
      <text>
        <r>
          <rPr>
            <sz val="9"/>
            <color indexed="81"/>
            <rFont val="Tahoma"/>
            <family val="2"/>
          </rPr>
          <t>Refer to API 614, 6.9.1.10. Default value : required</t>
        </r>
      </text>
    </comment>
    <comment ref="C229" authorId="0" shapeId="0" xr:uid="{D73992B6-8760-47B4-8350-9E84F4071A93}">
      <text>
        <r>
          <rPr>
            <sz val="9"/>
            <color indexed="81"/>
            <rFont val="Tahoma"/>
            <family val="2"/>
          </rPr>
          <t>Refer to API 614, 6.9.1.12. Default value : required</t>
        </r>
      </text>
    </comment>
    <comment ref="C230" authorId="0" shapeId="0" xr:uid="{E35A01C6-3386-49A4-A3D0-E3E5B54544A9}">
      <text>
        <r>
          <rPr>
            <sz val="9"/>
            <color indexed="81"/>
            <rFont val="Tahoma"/>
            <family val="2"/>
          </rPr>
          <t>Select the oil filter vent location.</t>
        </r>
      </text>
    </comment>
    <comment ref="C233" authorId="0" shapeId="0" xr:uid="{BEB2C195-6371-4B68-AEE6-ED5C59B7D492}">
      <text>
        <r>
          <rPr>
            <sz val="9"/>
            <color indexed="81"/>
            <rFont val="Tahoma"/>
            <family val="2"/>
          </rPr>
          <t>Refer to API 614, 6.10.6.</t>
        </r>
      </text>
    </comment>
    <comment ref="C235" authorId="0" shapeId="0" xr:uid="{97C02214-ED71-47DA-936E-015775DA5879}">
      <text>
        <r>
          <rPr>
            <sz val="9"/>
            <color indexed="81"/>
            <rFont val="Tahoma"/>
            <family val="2"/>
          </rPr>
          <t>Default value : shell-and-tube</t>
        </r>
      </text>
    </comment>
    <comment ref="C236" authorId="0" shapeId="0" xr:uid="{0259D35F-BC47-461F-87F7-5BC216193B20}">
      <text>
        <r>
          <rPr>
            <sz val="9"/>
            <color indexed="81"/>
            <rFont val="Tahoma"/>
            <family val="2"/>
          </rPr>
          <t>Select the TEMA class for the removable bundle heat exchanger. If "other" is selected, specify the construction code details in the "Additional notes" column. Default value : C</t>
        </r>
      </text>
    </comment>
    <comment ref="C240" authorId="0" shapeId="0" xr:uid="{C9FC53DD-4CEB-4FC2-8C38-F70AFB1EC150}">
      <text>
        <r>
          <rPr>
            <sz val="9"/>
            <color indexed="81"/>
            <rFont val="Tahoma"/>
            <family val="2"/>
          </rPr>
          <t>Default value : 9 mm, 3/8 in.</t>
        </r>
      </text>
    </comment>
    <comment ref="C241" authorId="0" shapeId="0" xr:uid="{7690096C-D216-44CE-A42B-5284F447906A}">
      <text>
        <r>
          <rPr>
            <sz val="9"/>
            <color indexed="81"/>
            <rFont val="Tahoma"/>
            <family val="2"/>
          </rPr>
          <t>Select the tube Birmingham wire gauge (BWG). Default value : 18</t>
        </r>
      </text>
    </comment>
    <comment ref="C242" authorId="0" shapeId="0" xr:uid="{C0546873-4F97-4886-BDF8-FB663EE7BA8B}">
      <text>
        <r>
          <rPr>
            <sz val="9"/>
            <color indexed="81"/>
            <rFont val="Tahoma"/>
            <family val="2"/>
          </rPr>
          <t>Select the heat exchanger construction code. If "other" is selected, specify the construction code details in the "Additional notes" column.</t>
        </r>
      </text>
    </comment>
    <comment ref="C243" authorId="0" shapeId="0" xr:uid="{9B99D166-2499-4052-9996-A6099D06D840}">
      <text>
        <r>
          <rPr>
            <sz val="9"/>
            <color indexed="81"/>
            <rFont val="Tahoma"/>
            <family val="2"/>
          </rPr>
          <t>Pressure and size are factors in determining the requirement for code stamping. Default value : not required</t>
        </r>
      </text>
    </comment>
    <comment ref="C250" authorId="0" shapeId="0" xr:uid="{F832CA24-5E93-4AB3-AA0F-77357087BE9F}">
      <text>
        <r>
          <rPr>
            <sz val="9"/>
            <color indexed="81"/>
            <rFont val="Tahoma"/>
            <family val="2"/>
          </rPr>
          <t>Default value : required</t>
        </r>
      </text>
    </comment>
    <comment ref="C251" authorId="0" shapeId="0" xr:uid="{E28A642A-9FCA-49E1-951D-179205808E0A}">
      <text>
        <r>
          <rPr>
            <sz val="9"/>
            <color indexed="81"/>
            <rFont val="Tahoma"/>
            <family val="2"/>
          </rPr>
          <t>Default value : not permitted</t>
        </r>
      </text>
    </comment>
    <comment ref="C254" authorId="0" shapeId="0" xr:uid="{9B4D50FA-70D4-4C9C-97B3-8688DAD2D113}">
      <text>
        <r>
          <rPr>
            <sz val="9"/>
            <color indexed="81"/>
            <rFont val="Tahoma"/>
            <family val="2"/>
          </rPr>
          <t>Required if steam is used for heating the lube oil at start-up in cold climates.</t>
        </r>
      </text>
    </comment>
    <comment ref="C255" authorId="0" shapeId="0" xr:uid="{99B83C0F-EAA2-40C4-B64D-C4AA189289F1}">
      <text>
        <r>
          <rPr>
            <sz val="9"/>
            <color indexed="81"/>
            <rFont val="Tahoma"/>
            <family val="2"/>
          </rPr>
          <t>It is preferable to have the oil-side of the heat exchanger at a pressure greater than the water-side to avoid oil contamination in the event of any tube leakage. Default value : not required</t>
        </r>
      </text>
    </comment>
    <comment ref="C256" authorId="0" shapeId="0" xr:uid="{2AF68186-0975-429A-A29B-D541EB7D9530}">
      <text>
        <r>
          <rPr>
            <sz val="9"/>
            <color indexed="81"/>
            <rFont val="Tahoma"/>
            <family val="2"/>
          </rPr>
          <t>Refer to API 614, 6.8.1.2.</t>
        </r>
      </text>
    </comment>
    <comment ref="C257" authorId="0" shapeId="0" xr:uid="{61455FFE-2E3F-4A74-9ED4-6740A91C0D87}">
      <text>
        <r>
          <rPr>
            <sz val="9"/>
            <color indexed="81"/>
            <rFont val="Tahoma"/>
            <family val="2"/>
          </rPr>
          <t>Refer to API 614, 6.8.1.15. Default value : required</t>
        </r>
      </text>
    </comment>
    <comment ref="C258" authorId="0" shapeId="0" xr:uid="{0C0B3B0F-CE1D-43C2-836D-2061B39D6C2C}">
      <text>
        <r>
          <rPr>
            <sz val="9"/>
            <color indexed="81"/>
            <rFont val="Tahoma"/>
            <family val="2"/>
          </rPr>
          <t>Default value : not required</t>
        </r>
      </text>
    </comment>
    <comment ref="C259" authorId="0" shapeId="0" xr:uid="{8E2D5796-9DB3-42B7-95ED-2EE79A92DF4F}">
      <text>
        <r>
          <rPr>
            <sz val="9"/>
            <color indexed="81"/>
            <rFont val="Tahoma"/>
            <family val="2"/>
          </rPr>
          <t>Refer to API 614, 6.8.1.15.3.</t>
        </r>
      </text>
    </comment>
    <comment ref="C261" authorId="0" shapeId="0" xr:uid="{297AFB4B-FBDD-492E-BDFA-8ABCDE2D9C9F}">
      <text>
        <r>
          <rPr>
            <sz val="9"/>
            <color indexed="81"/>
            <rFont val="Tahoma"/>
            <family val="2"/>
          </rPr>
          <t>Refer to API 614, 6.8.1.15.6.</t>
        </r>
      </text>
    </comment>
    <comment ref="C262" authorId="0" shapeId="0" xr:uid="{F1A37428-7594-4FA1-8C30-7C38134D0C91}">
      <text>
        <r>
          <rPr>
            <sz val="9"/>
            <color indexed="81"/>
            <rFont val="Tahoma"/>
            <family val="2"/>
          </rPr>
          <t>Refer to API 614, 6.8.1.20. Default value : required</t>
        </r>
      </text>
    </comment>
    <comment ref="C263" authorId="0" shapeId="0" xr:uid="{81C599BF-A205-49F0-8F41-6FB17FCF74E3}">
      <text>
        <r>
          <rPr>
            <sz val="9"/>
            <color indexed="81"/>
            <rFont val="Tahoma"/>
            <family val="2"/>
          </rPr>
          <t>Refer to API 614, 6.8.1.22. Default value : required</t>
        </r>
      </text>
    </comment>
    <comment ref="C264" authorId="0" shapeId="0" xr:uid="{CF9F3193-42C1-4CF0-BFD9-67F60417694D}">
      <text>
        <r>
          <rPr>
            <sz val="9"/>
            <color indexed="81"/>
            <rFont val="Tahoma"/>
            <family val="2"/>
          </rPr>
          <t>Refer to API 614, 6.8.2.4. Default value : yes</t>
        </r>
      </text>
    </comment>
    <comment ref="C266" authorId="0" shapeId="0" xr:uid="{FE806270-4AB6-4A0D-B56C-4F5DA168F775}">
      <text>
        <r>
          <rPr>
            <sz val="9"/>
            <color indexed="81"/>
            <rFont val="Tahoma"/>
            <family val="2"/>
          </rPr>
          <t>Refer to API 614, 6.8.4.4.1.</t>
        </r>
      </text>
    </comment>
    <comment ref="C267" authorId="0" shapeId="0" xr:uid="{6AF53E21-4DC3-4DDE-991C-258554351F78}">
      <text>
        <r>
          <rPr>
            <sz val="9"/>
            <color indexed="81"/>
            <rFont val="Tahoma"/>
            <family val="2"/>
          </rPr>
          <t>Default value : not applicable</t>
        </r>
      </text>
    </comment>
    <comment ref="C268" authorId="0" shapeId="0" xr:uid="{4A1B658C-4E4B-414E-909B-C57AC67C1DAE}">
      <text>
        <r>
          <rPr>
            <sz val="9"/>
            <color indexed="81"/>
            <rFont val="Tahoma"/>
            <family val="2"/>
          </rPr>
          <t>Refer to API 614, 6.8.4.4.5. Default value : required</t>
        </r>
      </text>
    </comment>
    <comment ref="C271" authorId="0" shapeId="0" xr:uid="{0EB80C07-E4DE-4ED3-B573-431B13F7082D}">
      <text>
        <r>
          <rPr>
            <sz val="9"/>
            <color indexed="81"/>
            <rFont val="Tahoma"/>
            <family val="2"/>
          </rPr>
          <t>Select whether a variable frequency device (VFD) driven fan motor is required.</t>
        </r>
      </text>
    </comment>
    <comment ref="C272" authorId="0" shapeId="0" xr:uid="{1D5FCC6B-6FF3-4057-802B-14A07820ECE9}">
      <text>
        <r>
          <rPr>
            <sz val="9"/>
            <color indexed="81"/>
            <rFont val="Tahoma"/>
            <family val="2"/>
          </rPr>
          <t>Default value : not permitted</t>
        </r>
      </text>
    </comment>
    <comment ref="C275" authorId="0" shapeId="0" xr:uid="{366A6F8F-FB3D-4563-B0D7-50CE60DA58A6}">
      <text>
        <r>
          <rPr>
            <sz val="9"/>
            <color indexed="81"/>
            <rFont val="Tahoma"/>
            <family val="2"/>
          </rPr>
          <t>Select a "direct-contact" (i.e. bladderless) type accumulator if the required accumulator capacity exceeds 150 l (40 gal). Select "not applicable" if a rundown tank is provided.</t>
        </r>
      </text>
    </comment>
    <comment ref="C278" authorId="0" shapeId="0" xr:uid="{A09D8668-4DDF-4F8A-BAD7-93CAD2DB2FF6}">
      <text>
        <r>
          <rPr>
            <sz val="9"/>
            <color indexed="81"/>
            <rFont val="Tahoma"/>
            <family val="2"/>
          </rPr>
          <t>Select the accumulator vessel construction code. If "other" is selected, specify the construction code details in the "Additional notes" column.</t>
        </r>
      </text>
    </comment>
    <comment ref="C279" authorId="0" shapeId="0" xr:uid="{7C87AF45-EAE8-4F22-B480-E31ED26B6907}">
      <text>
        <r>
          <rPr>
            <sz val="9"/>
            <color indexed="81"/>
            <rFont val="Tahoma"/>
            <family val="2"/>
          </rPr>
          <t>Pressure and size are factors in determining the requirement for code stamping. Default value : not required</t>
        </r>
      </text>
    </comment>
    <comment ref="C281" authorId="0" shapeId="0" xr:uid="{324B089C-EBA3-4CC9-AEE4-FE580C4658C9}">
      <text>
        <r>
          <rPr>
            <sz val="9"/>
            <color indexed="81"/>
            <rFont val="Tahoma"/>
            <family val="2"/>
          </rPr>
          <t>Refer to API 614, 6.11.9. Default value : required</t>
        </r>
      </text>
    </comment>
    <comment ref="C284" authorId="0" shapeId="0" xr:uid="{1AF2BB87-00A1-43D9-843F-C24E14337568}">
      <text>
        <r>
          <rPr>
            <sz val="9"/>
            <color indexed="81"/>
            <rFont val="Tahoma"/>
            <family val="2"/>
          </rPr>
          <t>Select the type of run down tank. If "other" is selected, specify the tank type in the "Additional notes" column, e.g. accumulator provided.</t>
        </r>
      </text>
    </comment>
    <comment ref="C285" authorId="0" shapeId="0" xr:uid="{9C8B1B34-CCEE-4864-8788-7EDCCCBEB840}">
      <text>
        <r>
          <rPr>
            <sz val="9"/>
            <color indexed="81"/>
            <rFont val="Tahoma"/>
            <family val="2"/>
          </rPr>
          <t>Specify the interconnecting piping volume. An estimate should be provided if the lube oil system is mounted on a separate skid to the main equipment skid.</t>
        </r>
      </text>
    </comment>
    <comment ref="C287" authorId="0" shapeId="0" xr:uid="{6BF7DF9D-76C4-452A-AC31-4B7169DE4087}">
      <text>
        <r>
          <rPr>
            <sz val="9"/>
            <color indexed="81"/>
            <rFont val="Tahoma"/>
            <family val="2"/>
          </rPr>
          <t>Refer to API 614, 6.12.2.6. Default value : required</t>
        </r>
      </text>
    </comment>
    <comment ref="C291" authorId="0" shapeId="0" xr:uid="{47EDF6E2-ED00-4646-8CDA-101829B63886}">
      <text>
        <r>
          <rPr>
            <sz val="9"/>
            <color indexed="81"/>
            <rFont val="Tahoma"/>
            <family val="2"/>
          </rPr>
          <t>Default value : hand-off-auto (HOA)</t>
        </r>
      </text>
    </comment>
    <comment ref="C292" authorId="0" shapeId="0" xr:uid="{CDA3C052-4430-451E-AEF4-8C46A5C9B2B3}">
      <text>
        <r>
          <rPr>
            <sz val="9"/>
            <color indexed="81"/>
            <rFont val="Tahoma"/>
            <family val="2"/>
          </rPr>
          <t>A metal conduit is primarily used in countries that follow North American standards while cable trays are primarily used in Europe.</t>
        </r>
      </text>
    </comment>
    <comment ref="C293" authorId="0" shapeId="0" xr:uid="{C2ABD402-11E8-4B7A-8877-159002C2AB7C}">
      <text>
        <r>
          <rPr>
            <sz val="9"/>
            <color indexed="81"/>
            <rFont val="Tahoma"/>
            <family val="2"/>
          </rPr>
          <t>The base case for transmitters is to have integral LCD display. Blind type is not preferred. Default value : indicating</t>
        </r>
      </text>
    </comment>
    <comment ref="C294" authorId="0" shapeId="0" xr:uid="{97BCBBD6-9701-44AF-B7AB-07A8E0FD15A9}">
      <text>
        <r>
          <rPr>
            <sz val="9"/>
            <color indexed="81"/>
            <rFont val="Tahoma"/>
            <family val="2"/>
          </rPr>
          <t>Select the transmitter housing type. If "other" is selected, specify the material details in the "Additional notes" column.</t>
        </r>
      </text>
    </comment>
    <comment ref="C295" authorId="0" shapeId="0" xr:uid="{7A69C7AF-73DE-4E70-A85C-CC1F4AC97A03}">
      <text>
        <r>
          <rPr>
            <sz val="9"/>
            <color indexed="81"/>
            <rFont val="Tahoma"/>
            <family val="2"/>
          </rPr>
          <t>Default value : 24 V DC loop power</t>
        </r>
      </text>
    </comment>
    <comment ref="C297" authorId="0" shapeId="0" xr:uid="{C9A25383-5447-4FB7-9DEB-8690B2A4373C}">
      <text>
        <r>
          <rPr>
            <sz val="9"/>
            <color indexed="81"/>
            <rFont val="Tahoma"/>
            <family val="2"/>
          </rPr>
          <t>Select the electrical protection for the specified hazardous area (e.g. Exia, Exd). Default value : Exia</t>
        </r>
      </text>
    </comment>
    <comment ref="C299" authorId="0" shapeId="0" xr:uid="{F5A94DA9-8C86-4478-B202-3A6FBCDBDF51}">
      <text>
        <r>
          <rPr>
            <sz val="9"/>
            <color indexed="81"/>
            <rFont val="Tahoma"/>
            <family val="2"/>
          </rPr>
          <t>Shutdown circuits are always energized in the healthy state, hence they inherently fail to the safe state. Default value : required</t>
        </r>
      </text>
    </comment>
    <comment ref="C300" authorId="0" shapeId="0" xr:uid="{6E73ED6F-5E7E-4185-99A9-7A11DCFCDB47}">
      <text>
        <r>
          <rPr>
            <sz val="9"/>
            <color indexed="81"/>
            <rFont val="Tahoma"/>
            <family val="2"/>
          </rPr>
          <t>Default value : required</t>
        </r>
      </text>
    </comment>
    <comment ref="C301" authorId="0" shapeId="0" xr:uid="{B3D2C825-DFD3-4FC2-A6BA-4480728D134E}">
      <text>
        <r>
          <rPr>
            <sz val="9"/>
            <color indexed="81"/>
            <rFont val="Tahoma"/>
            <family val="2"/>
          </rPr>
          <t>Select whether the purchaser's instrument nameplate in place of the manufacturer's standard nameplate is required. If required, specify details in the "Additional notes" column Default value : required</t>
        </r>
      </text>
    </comment>
    <comment ref="C302" authorId="0" shapeId="0" xr:uid="{D8A3D089-EF6F-4C75-AABC-4C499D507CDA}">
      <text>
        <r>
          <rPr>
            <sz val="9"/>
            <color indexed="81"/>
            <rFont val="Tahoma"/>
            <family val="2"/>
          </rPr>
          <t>Select whether the purchaser's instrument tag plate in place of the manufacturer's standard tag plate is required. If required, specify details in the "Additional notes" column. Default value : required</t>
        </r>
      </text>
    </comment>
    <comment ref="C303" authorId="0" shapeId="0" xr:uid="{78F0BC5E-589F-4FAD-B77B-1D7B4E2E68E2}">
      <text>
        <r>
          <rPr>
            <sz val="9"/>
            <color indexed="81"/>
            <rFont val="Tahoma"/>
            <family val="2"/>
          </rPr>
          <t>Default value : Type 316 stainless steel</t>
        </r>
      </text>
    </comment>
    <comment ref="C304" authorId="0" shapeId="0" xr:uid="{2A358DE6-82F6-40D0-9AB4-170886B58ED0}">
      <text>
        <r>
          <rPr>
            <sz val="9"/>
            <color indexed="81"/>
            <rFont val="Tahoma"/>
            <family val="2"/>
          </rPr>
          <t>Select NEMA 4X or IP66 for junction boxes located outdoors.</t>
        </r>
      </text>
    </comment>
    <comment ref="C305" authorId="0" shapeId="0" xr:uid="{34E958F5-BEBF-40D7-B888-8E4FA64B5BD0}">
      <text>
        <r>
          <rPr>
            <sz val="9"/>
            <color indexed="81"/>
            <rFont val="Tahoma"/>
            <family val="2"/>
          </rPr>
          <t>Select the instrument mounting required. With the use of transmitters, several of the instruments are specified as indicating and an HMI is commonly used for control and display as opposed to a gauge board.</t>
        </r>
      </text>
    </comment>
    <comment ref="C307" authorId="0" shapeId="0" xr:uid="{349113BB-2E41-4008-88D1-98E560A30669}">
      <text>
        <r>
          <rPr>
            <sz val="9"/>
            <color indexed="81"/>
            <rFont val="Tahoma"/>
            <family val="2"/>
          </rPr>
          <t>Refer to API 614, 8.3.8.2. Default value : required</t>
        </r>
      </text>
    </comment>
    <comment ref="C308" authorId="0" shapeId="0" xr:uid="{94EBD06E-B41B-4D1E-902D-649538F0CD0B}">
      <text>
        <r>
          <rPr>
            <sz val="9"/>
            <color indexed="81"/>
            <rFont val="Tahoma"/>
            <family val="2"/>
          </rPr>
          <t>Refer to API 614, 8.3.11.8. Default value : required</t>
        </r>
      </text>
    </comment>
    <comment ref="C309" authorId="0" shapeId="0" xr:uid="{526DFA4A-59DD-48ED-9A41-B4AA76FC4100}">
      <text>
        <r>
          <rPr>
            <sz val="9"/>
            <color indexed="81"/>
            <rFont val="Tahoma"/>
            <family val="2"/>
          </rPr>
          <t>Refer to API 614, 8.2.2.6.8. Default value : not required</t>
        </r>
      </text>
    </comment>
    <comment ref="C310" authorId="0" shapeId="0" xr:uid="{A520F5F1-AD05-47C6-9F55-8E1D6ABDEC6B}">
      <text>
        <r>
          <rPr>
            <sz val="9"/>
            <color indexed="81"/>
            <rFont val="Tahoma"/>
            <family val="2"/>
          </rPr>
          <t>Refer to API 614, 8.2.1.1. Default value : required</t>
        </r>
      </text>
    </comment>
    <comment ref="C311" authorId="0" shapeId="0" xr:uid="{ED5636BE-7F77-43BC-BC2B-C65FE7EB1D5C}">
      <text>
        <r>
          <rPr>
            <sz val="9"/>
            <color indexed="81"/>
            <rFont val="Tahoma"/>
            <family val="2"/>
          </rPr>
          <t>If "required" is selected, specify a relevant specification in the "Additional notes" column.</t>
        </r>
      </text>
    </comment>
    <comment ref="C313" authorId="0" shapeId="0" xr:uid="{E153F0F9-4CFF-431B-8EEE-2282991C1E44}">
      <text>
        <r>
          <rPr>
            <sz val="9"/>
            <color indexed="81"/>
            <rFont val="Tahoma"/>
            <family val="2"/>
          </rPr>
          <t>Default value : not permitted</t>
        </r>
      </text>
    </comment>
    <comment ref="C317" authorId="0" shapeId="0" xr:uid="{9C9D8B8D-E407-43A9-A638-4E6971E47717}">
      <text>
        <r>
          <rPr>
            <sz val="9"/>
            <color indexed="81"/>
            <rFont val="Tahoma"/>
            <family val="2"/>
          </rPr>
          <t>Select whether the purchaser's specification for alarms and shutdowns is required. If required, specify the specification details in the "Additional notes" column.</t>
        </r>
      </text>
    </comment>
    <comment ref="C319" authorId="0" shapeId="0" xr:uid="{9C454147-62EF-412D-8FE4-DD90DC9ECA6A}">
      <text>
        <r>
          <rPr>
            <sz val="9"/>
            <color indexed="81"/>
            <rFont val="Tahoma"/>
            <family val="2"/>
          </rPr>
          <t>If "other" selected purchaser to provide details in additional notes column.</t>
        </r>
      </text>
    </comment>
    <comment ref="C321" authorId="0" shapeId="0" xr:uid="{B0A1CC81-9F63-4FAF-B386-801E9EF0781E}">
      <text>
        <r>
          <rPr>
            <sz val="9"/>
            <color indexed="81"/>
            <rFont val="Tahoma"/>
            <family val="2"/>
          </rPr>
          <t>Select the shutdown or trip notification type required. If "other" is selected, specify the notification type in the "Additional notes" column.</t>
        </r>
      </text>
    </comment>
    <comment ref="C322" authorId="0" shapeId="0" xr:uid="{0A49B5D6-53AD-402D-B854-89AF36BB3B1F}">
      <text>
        <r>
          <rPr>
            <sz val="9"/>
            <color indexed="81"/>
            <rFont val="Tahoma"/>
            <family val="2"/>
          </rPr>
          <t>This requirement is applicable for non-fail-safe systems. Default value : not required</t>
        </r>
      </text>
    </comment>
    <comment ref="C325" authorId="0" shapeId="0" xr:uid="{F1482840-355C-4163-9BAD-AF961CD7A8BF}">
      <text>
        <r>
          <rPr>
            <sz val="9"/>
            <color indexed="81"/>
            <rFont val="Tahoma"/>
            <family val="2"/>
          </rPr>
          <t>Control panel supplier in this context will be the main equipment train supplier (e.g. compressor manufacturer). Default value : not required</t>
        </r>
      </text>
    </comment>
    <comment ref="C327" authorId="0" shapeId="0" xr:uid="{50D3EF84-1DAF-40D2-AD5E-DA0AEF422AEF}">
      <text>
        <r>
          <rPr>
            <sz val="9"/>
            <color indexed="81"/>
            <rFont val="Tahoma"/>
            <family val="2"/>
          </rPr>
          <t>Select whether the panel is required as per the purchaser's specification. If "required" is selected, a specification is to be provided.</t>
        </r>
      </text>
    </comment>
    <comment ref="C328" authorId="0" shapeId="0" xr:uid="{3647CA80-BDCE-4A31-84E1-279ACC4F2463}">
      <text>
        <r>
          <rPr>
            <sz val="9"/>
            <color indexed="81"/>
            <rFont val="Tahoma"/>
            <family val="2"/>
          </rPr>
          <t>Select the standard for control panels located outdoors and indoor panels subject to sprinkler systems.</t>
        </r>
      </text>
    </comment>
    <comment ref="C329" authorId="0" shapeId="0" xr:uid="{608855EE-563A-4BD2-8B27-99815B19CAC1}">
      <text>
        <r>
          <rPr>
            <sz val="9"/>
            <color indexed="81"/>
            <rFont val="Tahoma"/>
            <family val="2"/>
          </rPr>
          <t>Select standard for control panels in non-hazardous, climate-controlled rooms not subject to sprinkler systems.</t>
        </r>
      </text>
    </comment>
    <comment ref="C330" authorId="0" shapeId="0" xr:uid="{2C4134A6-4CC1-462D-8CA1-2C0A3166FA90}">
      <text>
        <r>
          <rPr>
            <sz val="9"/>
            <color indexed="81"/>
            <rFont val="Tahoma"/>
            <family val="2"/>
          </rPr>
          <t>If the control panel is located in a hazardous area, select the preferred protection method of compliance and certification for the control panel.</t>
        </r>
      </text>
    </comment>
    <comment ref="C332" authorId="0" shapeId="0" xr:uid="{B648A130-50D1-4694-92A2-A45DE17C732F}">
      <text>
        <r>
          <rPr>
            <sz val="9"/>
            <color indexed="81"/>
            <rFont val="Tahoma"/>
            <family val="2"/>
          </rPr>
          <t>If applicable, select applicable standard to meet area classification.</t>
        </r>
      </text>
    </comment>
    <comment ref="C333" authorId="0" shapeId="0" xr:uid="{25E5F549-583B-49E3-8322-DA3072D20BBF}">
      <text>
        <r>
          <rPr>
            <sz val="9"/>
            <color indexed="81"/>
            <rFont val="Tahoma"/>
            <family val="2"/>
          </rPr>
          <t>Isolation valves may be required to allow testing or replacement of shutdown and trip sensing devices with the main equipment train in operation.</t>
        </r>
      </text>
    </comment>
    <comment ref="C336" authorId="0" shapeId="0" xr:uid="{DF352942-C98A-4ED2-97A0-3D82DAAB698C}">
      <text>
        <r>
          <rPr>
            <sz val="9"/>
            <color indexed="81"/>
            <rFont val="Tahoma"/>
            <family val="2"/>
          </rPr>
          <t>Gland plates are typically used to allow installation of cable or conduit connection locations.</t>
        </r>
      </text>
    </comment>
    <comment ref="C337" authorId="0" shapeId="0" xr:uid="{31FE2855-D293-4953-81BC-4FF1520A124D}">
      <text>
        <r>
          <rPr>
            <sz val="9"/>
            <color indexed="81"/>
            <rFont val="Tahoma"/>
            <family val="2"/>
          </rPr>
          <t>Default value : yes</t>
        </r>
      </text>
    </comment>
    <comment ref="C338" authorId="0" shapeId="0" xr:uid="{E06B0D6C-BA9A-4FD4-90B8-7D8ACC79D2BA}">
      <text>
        <r>
          <rPr>
            <sz val="9"/>
            <color indexed="81"/>
            <rFont val="Tahoma"/>
            <family val="2"/>
          </rPr>
          <t>Default value : yes</t>
        </r>
      </text>
    </comment>
    <comment ref="C340" authorId="0" shapeId="0" xr:uid="{D81071A8-FC8A-4FEC-A618-DF01CB158554}">
      <text>
        <r>
          <rPr>
            <sz val="9"/>
            <color indexed="81"/>
            <rFont val="Tahoma"/>
            <family val="2"/>
          </rPr>
          <t>Default value : not required</t>
        </r>
      </text>
    </comment>
    <comment ref="C341" authorId="0" shapeId="0" xr:uid="{8EF13FA3-647F-46EA-AA8F-C40E999C7036}">
      <text>
        <r>
          <rPr>
            <sz val="9"/>
            <color indexed="81"/>
            <rFont val="Tahoma"/>
            <family val="2"/>
          </rPr>
          <t>This activity is usually carried out at the end of the operational test. Default value : not required</t>
        </r>
      </text>
    </comment>
    <comment ref="C342" authorId="0" shapeId="0" xr:uid="{44BB3B40-E798-4666-8AA5-1C682B37F1D2}">
      <text>
        <r>
          <rPr>
            <sz val="9"/>
            <color indexed="81"/>
            <rFont val="Tahoma"/>
            <family val="2"/>
          </rPr>
          <t>Select whether hardness testing is required. If required, the method, extent and documentation of hardness testing will need to be defined. Default value : not required</t>
        </r>
      </text>
    </comment>
    <comment ref="C343" authorId="0" shapeId="0" xr:uid="{70B216C2-0CF4-4896-A861-252313A651D0}">
      <text>
        <r>
          <rPr>
            <sz val="9"/>
            <color indexed="81"/>
            <rFont val="Tahoma"/>
            <family val="2"/>
          </rPr>
          <t>Select whether compliance with the inspector's checklist is required. The need to use the checklist and who needs to participate depends on the CAS level.</t>
        </r>
      </text>
    </comment>
    <comment ref="C344" authorId="0" shapeId="0" xr:uid="{F1D32083-D272-4382-8C85-F2AC979767B6}">
      <text>
        <r>
          <rPr>
            <sz val="9"/>
            <color indexed="81"/>
            <rFont val="Tahoma"/>
            <family val="2"/>
          </rPr>
          <t>Refer to API 614, 9.2.1.3. Default value : required</t>
        </r>
      </text>
    </comment>
    <comment ref="C347" authorId="0" shapeId="0" xr:uid="{F5F3449E-D305-459A-B863-9D5CBCBDE3BD}">
      <text>
        <r>
          <rPr>
            <sz val="9"/>
            <color indexed="81"/>
            <rFont val="Tahoma"/>
            <family val="2"/>
          </rPr>
          <t>Specify the materials, welds, fabrications or piping or a combination thereof that require PMI (positive material identification).</t>
        </r>
      </text>
    </comment>
    <comment ref="C348" authorId="0" shapeId="0" xr:uid="{2981028A-718A-4A54-8468-A131EC90E01F}">
      <text>
        <r>
          <rPr>
            <sz val="9"/>
            <color indexed="81"/>
            <rFont val="Tahoma"/>
            <family val="2"/>
          </rPr>
          <t>Specify the materials, welds, fabrications or piping or a combination thereof that require additional NDE inspection. ASTM material specifications contain mandated and supplemental inspections.</t>
        </r>
      </text>
    </comment>
    <comment ref="C349" authorId="0" shapeId="0" xr:uid="{5F4BAEDB-D5C7-47F8-80D1-4908DF1105D6}">
      <text>
        <r>
          <rPr>
            <sz val="9"/>
            <color indexed="81"/>
            <rFont val="Tahoma"/>
            <family val="2"/>
          </rPr>
          <t>Refer to API 614, 9.3.3.4. a 2-hour test as per 9.3.3.3 is typically required for general purpose systems. Default value : not required</t>
        </r>
      </text>
    </comment>
    <comment ref="C352" authorId="0" shapeId="0" xr:uid="{65A9BB82-EFE8-49F1-838C-577E7099E3C7}">
      <text>
        <r>
          <rPr>
            <sz val="9"/>
            <color indexed="81"/>
            <rFont val="Tahoma"/>
            <family val="2"/>
          </rPr>
          <t>Refer to API 614, 9.3.3.12. Default value : required</t>
        </r>
      </text>
    </comment>
    <comment ref="C354" authorId="0" shapeId="0" xr:uid="{12576E15-2FA7-4970-957B-BA5411181755}">
      <text>
        <r>
          <rPr>
            <sz val="9"/>
            <color indexed="81"/>
            <rFont val="Tahoma"/>
            <family val="2"/>
          </rPr>
          <t>Select whether other languages, in addition to English, are required for markings. If required, specify the additional languages in the "Additional notes" column.</t>
        </r>
      </text>
    </comment>
    <comment ref="C355" authorId="0" shapeId="0" xr:uid="{CE23B76A-16E9-4D48-8B75-30B700584A9E}">
      <text>
        <r>
          <rPr>
            <sz val="9"/>
            <color indexed="81"/>
            <rFont val="Tahoma"/>
            <family val="2"/>
          </rPr>
          <t>Refer to API 614, 9.5.8. Default value : required</t>
        </r>
      </text>
    </comment>
    <comment ref="C357" authorId="0" shapeId="0" xr:uid="{91E93220-1B32-4DF2-A83B-F3CD22EC4485}">
      <text>
        <r>
          <rPr>
            <sz val="9"/>
            <color indexed="81"/>
            <rFont val="Tahoma"/>
            <family val="2"/>
          </rPr>
          <t>Refer to IOGP S-744L and IOGP S-744Q for relevant test logs and data and level of intervention or inspection. Default value : required</t>
        </r>
      </text>
    </comment>
    <comment ref="C358" authorId="0" shapeId="0" xr:uid="{A55A40BA-CB50-4822-B547-2C91477E4C0B}">
      <text>
        <r>
          <rPr>
            <sz val="9"/>
            <color indexed="81"/>
            <rFont val="Tahoma"/>
            <family val="2"/>
          </rPr>
          <t>Refer to IOGP S-744L.</t>
        </r>
      </text>
    </comment>
  </commentList>
</comments>
</file>

<file path=xl/sharedStrings.xml><?xml version="1.0" encoding="utf-8"?>
<sst xmlns="http://schemas.openxmlformats.org/spreadsheetml/2006/main" count="4295" uniqueCount="974">
  <si>
    <t xml:space="preserve"> SPECIFICATION</t>
  </si>
  <si>
    <t>April 2024</t>
  </si>
  <si>
    <t>IOGP S-744D</t>
  </si>
  <si>
    <t>Procurement Data Sheet for</t>
  </si>
  <si>
    <t xml:space="preserve">Lubrication and Oil-control Systems and </t>
  </si>
  <si>
    <t>Auxiliaries (API)</t>
  </si>
  <si>
    <t>Revision history</t>
  </si>
  <si>
    <t>VERSION</t>
  </si>
  <si>
    <t>DATE</t>
  </si>
  <si>
    <t>PURPOSE</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</si>
  <si>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</si>
  <si>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</si>
  <si>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</si>
  <si>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</si>
  <si>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</si>
  <si>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</si>
  <si>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</si>
  <si>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</si>
  <si>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</si>
  <si>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</si>
  <si>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</si>
  <si>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</si>
  <si>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</si>
  <si>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</si>
  <si>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</si>
  <si>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</si>
  <si>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</si>
  <si>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</si>
  <si>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</si>
  <si>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</si>
  <si>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</si>
  <si>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</si>
  <si>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</si>
  <si>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</si>
  <si>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</si>
  <si>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</si>
  <si>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</si>
  <si>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</si>
  <si>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</si>
  <si>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</si>
  <si>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</si>
  <si>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</si>
  <si>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Lubrication and Oil-control Systems and Auxiliaries (API)</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</si>
  <si>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</si>
  <si>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</si>
  <si>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</si>
  <si>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</si>
  <si>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</si>
  <si>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</si>
  <si>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lubrication and oil-control systems and auxiliaries in accordance with IOGP S-744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 This procurement data sheet consists of two separate sections, one for special-purpose systems and one for general-purpose systems</t>
  </si>
  <si>
    <t>This procurement data sheet shall be used in conjunction with the specification (IOGP S-744), information requirements specification (IOGP S-744L) and quality requirements specification (IOGP S-744Q)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</si>
  <si>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</si>
  <si>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</si>
  <si>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</si>
  <si>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</si>
  <si>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</si>
  <si>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</si>
  <si>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</si>
  <si>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</si>
  <si>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</si>
  <si>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</si>
  <si>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</si>
  <si>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</si>
  <si>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Identifier</t>
  </si>
  <si>
    <t>Tag number :</t>
  </si>
  <si>
    <t>input data</t>
  </si>
  <si>
    <t>Tag description :</t>
  </si>
  <si>
    <t>General information</t>
  </si>
  <si>
    <t>Conformity assessment system (CAS) level :</t>
  </si>
  <si>
    <t>select</t>
  </si>
  <si>
    <t>A</t>
  </si>
  <si>
    <t>B</t>
  </si>
  <si>
    <t>C</t>
  </si>
  <si>
    <t>D</t>
  </si>
  <si>
    <t>Project country :</t>
  </si>
  <si>
    <t>Project region :</t>
  </si>
  <si>
    <t>6.1.6</t>
  </si>
  <si>
    <t>Plant environmental location :</t>
  </si>
  <si>
    <t>offshore</t>
  </si>
  <si>
    <t>marine coastal</t>
  </si>
  <si>
    <t>subsea</t>
  </si>
  <si>
    <t>onshore</t>
  </si>
  <si>
    <t>5.2.1</t>
  </si>
  <si>
    <t>Units of measurement :</t>
  </si>
  <si>
    <t>SI</t>
  </si>
  <si>
    <t>U.S. customary</t>
  </si>
  <si>
    <t>Service :</t>
  </si>
  <si>
    <t>Ambient dry bulb temperatures</t>
  </si>
  <si>
    <t>Average annual temperature - summer :</t>
  </si>
  <si>
    <t>°C</t>
  </si>
  <si>
    <t>°F</t>
  </si>
  <si>
    <t>Average annual temperature - winter :</t>
  </si>
  <si>
    <t>Site maximum design temperature :</t>
  </si>
  <si>
    <t>Site minimum design temperature :</t>
  </si>
  <si>
    <t>Design basis temperature - air-cooled heat exchangers :</t>
  </si>
  <si>
    <t>Relative humidity</t>
  </si>
  <si>
    <t>Average humidity :</t>
  </si>
  <si>
    <t>%</t>
  </si>
  <si>
    <t>Maximum humidity :</t>
  </si>
  <si>
    <t>Minimum humidity :</t>
  </si>
  <si>
    <t>Snowfall</t>
  </si>
  <si>
    <t>Average annual snowfall :</t>
  </si>
  <si>
    <t>mm</t>
  </si>
  <si>
    <t>in.</t>
  </si>
  <si>
    <t>Ground snow load :</t>
  </si>
  <si>
    <t>Localization</t>
  </si>
  <si>
    <t>Winterization :</t>
  </si>
  <si>
    <t>required</t>
  </si>
  <si>
    <t>not required</t>
  </si>
  <si>
    <t>8.4.11</t>
  </si>
  <si>
    <t>Tropicalization :</t>
  </si>
  <si>
    <t>Earthquake loading</t>
  </si>
  <si>
    <t>Design code :</t>
  </si>
  <si>
    <t>Seismic zone :</t>
  </si>
  <si>
    <t>Importance factor :</t>
  </si>
  <si>
    <t>Short period acceleration (Ss) in % g :</t>
  </si>
  <si>
    <t>Wind loads</t>
  </si>
  <si>
    <t>Design wind speed - 3-second gust :</t>
  </si>
  <si>
    <t>km/h</t>
  </si>
  <si>
    <t>mph</t>
  </si>
  <si>
    <t>Wind design code :</t>
  </si>
  <si>
    <t>Wind site class :</t>
  </si>
  <si>
    <t>Wind exposure category :</t>
  </si>
  <si>
    <t>Unusual site conditions</t>
  </si>
  <si>
    <t>Corrosive agents present :</t>
  </si>
  <si>
    <t>Dust and fume conditions :</t>
  </si>
  <si>
    <t>dust</t>
  </si>
  <si>
    <t>fume</t>
  </si>
  <si>
    <t>dust and fume</t>
  </si>
  <si>
    <t>not applicable</t>
  </si>
  <si>
    <t>Steam header pressure - drivers and heaters</t>
  </si>
  <si>
    <t>Rated pressure :</t>
  </si>
  <si>
    <t>barg</t>
  </si>
  <si>
    <t>psig</t>
  </si>
  <si>
    <t>Maximum pressure :</t>
  </si>
  <si>
    <t>6.7.7.3</t>
  </si>
  <si>
    <t>Minimum inlet steam pressure :</t>
  </si>
  <si>
    <t>Mechanical design pressure :</t>
  </si>
  <si>
    <t>Steam turbine maximum exhaust pressure :</t>
  </si>
  <si>
    <t>Steam header temperature - drivers and heaters</t>
  </si>
  <si>
    <t>Rated temperature :</t>
  </si>
  <si>
    <t>Maximum temperature :</t>
  </si>
  <si>
    <t>Minimum inlet steam temperature :</t>
  </si>
  <si>
    <t>Mechanical design temperature :</t>
  </si>
  <si>
    <t>Utilities - electrical power</t>
  </si>
  <si>
    <t>8.4.2</t>
  </si>
  <si>
    <t>Motor supply voltage :</t>
  </si>
  <si>
    <t>V AC</t>
  </si>
  <si>
    <t>other</t>
  </si>
  <si>
    <t>Motor phase :</t>
  </si>
  <si>
    <t>3 phase</t>
  </si>
  <si>
    <t>1 phase</t>
  </si>
  <si>
    <t>Supply frequency :</t>
  </si>
  <si>
    <t>Hz</t>
  </si>
  <si>
    <t>Immersion heater supply voltage :</t>
  </si>
  <si>
    <t>Immersion heater phase :</t>
  </si>
  <si>
    <t>Utilities - air</t>
  </si>
  <si>
    <t>Minimum instrument air pressure :</t>
  </si>
  <si>
    <t>Minimum instrument air temperature :</t>
  </si>
  <si>
    <t>Utilities - cooling water</t>
  </si>
  <si>
    <t>Maximum cooling water supply pressure :</t>
  </si>
  <si>
    <t>Allowable cooling water differential pressure :</t>
  </si>
  <si>
    <t>bar</t>
  </si>
  <si>
    <t>psi</t>
  </si>
  <si>
    <t>Maximum cooling water supply temperature :</t>
  </si>
  <si>
    <t>Maximum cooling water return temperature :</t>
  </si>
  <si>
    <t>Cooling water system mechanical design pressure :</t>
  </si>
  <si>
    <t>Cooling water system mechanical design temperature :</t>
  </si>
  <si>
    <t>Cooling water chloride concentration :</t>
  </si>
  <si>
    <t>mg/kg</t>
  </si>
  <si>
    <t>ppm</t>
  </si>
  <si>
    <t>Explosive atmosphere</t>
  </si>
  <si>
    <t>Hazardous area certification standard :</t>
  </si>
  <si>
    <t>IEC 60079 (all parts)</t>
  </si>
  <si>
    <t>NFPA 70 Article 500</t>
  </si>
  <si>
    <t>NFPA 70 Article 505</t>
  </si>
  <si>
    <t>8.1.3.2</t>
  </si>
  <si>
    <t>Explosion hazard classification - IEC 60079 or NFPA 70, Article 505 :</t>
  </si>
  <si>
    <t>nonhazardous</t>
  </si>
  <si>
    <t>zone 2</t>
  </si>
  <si>
    <t>zone 1</t>
  </si>
  <si>
    <t>zone 0</t>
  </si>
  <si>
    <t>Explosion group - IEC 60079 or NFPA 70, Article 505 :</t>
  </si>
  <si>
    <t>IIA</t>
  </si>
  <si>
    <t>IIB</t>
  </si>
  <si>
    <t>IIC</t>
  </si>
  <si>
    <t>Temperature class - IEC 60079 or NFPA 70, Article 505 :</t>
  </si>
  <si>
    <t>T1</t>
  </si>
  <si>
    <t>T2</t>
  </si>
  <si>
    <t>T3</t>
  </si>
  <si>
    <t>T4</t>
  </si>
  <si>
    <t>T5</t>
  </si>
  <si>
    <t>T6</t>
  </si>
  <si>
    <t>Explosion hazard classification - NFPA 70, Article 500 :</t>
  </si>
  <si>
    <t>division 2</t>
  </si>
  <si>
    <t>division 1</t>
  </si>
  <si>
    <t>Explosion group - NFPA 70, Article 500 :</t>
  </si>
  <si>
    <t>Class I Group A</t>
  </si>
  <si>
    <t>Class I Group B</t>
  </si>
  <si>
    <t>Class I Group C</t>
  </si>
  <si>
    <t>Class I Group D</t>
  </si>
  <si>
    <t>Temperature class - NFPA 70, Article 500 :</t>
  </si>
  <si>
    <t>T2A</t>
  </si>
  <si>
    <t>T2B</t>
  </si>
  <si>
    <t>T2C</t>
  </si>
  <si>
    <t>T2D</t>
  </si>
  <si>
    <t>T3A</t>
  </si>
  <si>
    <t>T3B</t>
  </si>
  <si>
    <t>T3C</t>
  </si>
  <si>
    <t>T4A</t>
  </si>
  <si>
    <t>Installation and location data</t>
  </si>
  <si>
    <t>Site elevation :</t>
  </si>
  <si>
    <t>m</t>
  </si>
  <si>
    <t>ft</t>
  </si>
  <si>
    <t>Lube and control-oil skid location :</t>
  </si>
  <si>
    <t>indoor - heated</t>
  </si>
  <si>
    <t>indoor - unheated</t>
  </si>
  <si>
    <t>outdoor - under roof</t>
  </si>
  <si>
    <t>outdoor - no roof</t>
  </si>
  <si>
    <t>Space available for oil system: length x width x height :</t>
  </si>
  <si>
    <t>Equipment oil</t>
  </si>
  <si>
    <t>6.2.8</t>
  </si>
  <si>
    <t>Oil type :</t>
  </si>
  <si>
    <t>Dynamic oil viscosity :</t>
  </si>
  <si>
    <t>Cp</t>
  </si>
  <si>
    <t>lb/ft hr</t>
  </si>
  <si>
    <t>Kinematic oil viscosity :</t>
  </si>
  <si>
    <t>Cst</t>
  </si>
  <si>
    <t>in2/s</t>
  </si>
  <si>
    <t>ISO viscosity grade (VG) number :</t>
  </si>
  <si>
    <t>Required heat load :</t>
  </si>
  <si>
    <t>kJ/h</t>
  </si>
  <si>
    <t>Btu/h</t>
  </si>
  <si>
    <t>Painting</t>
  </si>
  <si>
    <t>9.4.4.2</t>
  </si>
  <si>
    <t>Painting and coating system :</t>
  </si>
  <si>
    <t>ISO 12944-9</t>
  </si>
  <si>
    <t>IOGP S-715</t>
  </si>
  <si>
    <t>vendor's standard</t>
  </si>
  <si>
    <t>Atmospheric corrosivity category :</t>
  </si>
  <si>
    <t>C1</t>
  </si>
  <si>
    <t>C2</t>
  </si>
  <si>
    <t>C3</t>
  </si>
  <si>
    <t>C4</t>
  </si>
  <si>
    <t>C5</t>
  </si>
  <si>
    <t>CX</t>
  </si>
  <si>
    <t>Painting colour codes :</t>
  </si>
  <si>
    <t>Preparation for shipment</t>
  </si>
  <si>
    <t>Extended storage preservation :</t>
  </si>
  <si>
    <t>months</t>
  </si>
  <si>
    <t>Process piping, intercoolers and aftercoolers</t>
  </si>
  <si>
    <t>7.4.1</t>
  </si>
  <si>
    <t>Extent of and requirements for process piping :</t>
  </si>
  <si>
    <t>7.4.3</t>
  </si>
  <si>
    <t>Driven equipment vendor to review design of piping, appurtenances and vessels and supports immediately upstream and downstream of the equipment :</t>
  </si>
  <si>
    <t>7.6.1</t>
  </si>
  <si>
    <t>Intercoolers furnished by driven equipment vendor :</t>
  </si>
  <si>
    <t>7.6.3</t>
  </si>
  <si>
    <t>Aftercoolers furnished by driven equipment vendor :</t>
  </si>
  <si>
    <t>7.6.15</t>
  </si>
  <si>
    <t>Fabricated piping between compressor stages and coolers furnished by driven equipment vendor :</t>
  </si>
  <si>
    <t>7.6.2</t>
  </si>
  <si>
    <t>Intercoolers and aftercoolers type :</t>
  </si>
  <si>
    <t>water-cooled</t>
  </si>
  <si>
    <t>air-cooled</t>
  </si>
  <si>
    <t>7.6.5</t>
  </si>
  <si>
    <t>TEMA class for water-cooled intercoolers and aftercoolers :</t>
  </si>
  <si>
    <t>TEMA C</t>
  </si>
  <si>
    <t>TEMA R</t>
  </si>
  <si>
    <t>7.6.11</t>
  </si>
  <si>
    <t>Water-cooled intercoolers and aftercoolers with double-pipe design :</t>
  </si>
  <si>
    <t>7.6.12</t>
  </si>
  <si>
    <t>Intercoolers skid-mounted :</t>
  </si>
  <si>
    <t>7.6.9</t>
  </si>
  <si>
    <t>Air-cooled intercoolers and aftercoolers as per API 661 :</t>
  </si>
  <si>
    <t>7.6.13</t>
  </si>
  <si>
    <t>Special materials for intercoolers and aftercoolers :</t>
  </si>
  <si>
    <t>Noise</t>
  </si>
  <si>
    <t>6.1.12</t>
  </si>
  <si>
    <t>Noise threshold, sound pressure level, Lp at 1 m (3 ft) :</t>
  </si>
  <si>
    <t>dBA</t>
  </si>
  <si>
    <t>Basic design</t>
  </si>
  <si>
    <t>6.1.2</t>
  </si>
  <si>
    <t>Design goal for uninterrupted operation of equipment (mission time) :</t>
  </si>
  <si>
    <t>6.2.4</t>
  </si>
  <si>
    <t>Common oil system for driver and driven equipment :</t>
  </si>
  <si>
    <t>10.3.2.3.2</t>
  </si>
  <si>
    <t>Purchaser's review and acceptance of components selected prior to purchase :</t>
  </si>
  <si>
    <t>10.3.2.3.3</t>
  </si>
  <si>
    <t>Purchaser's review of layout of components and piping prior to manufacture :</t>
  </si>
  <si>
    <t>Supply arrangement</t>
  </si>
  <si>
    <t>6.5.2</t>
  </si>
  <si>
    <t>Supply arrangement :</t>
  </si>
  <si>
    <t>single fabricated steel console on common baseplate</t>
  </si>
  <si>
    <t>lube oil system combined with equipment baseplate</t>
  </si>
  <si>
    <t>6.2.21</t>
  </si>
  <si>
    <t>Special provisions for backup oil supply upon primary system failure :</t>
  </si>
  <si>
    <t>6.5.6.6</t>
  </si>
  <si>
    <t>Commercial lifting attachments supplied with load test certification :</t>
  </si>
  <si>
    <t>Baseplates</t>
  </si>
  <si>
    <t>6.5.13</t>
  </si>
  <si>
    <t>Column mounting :</t>
  </si>
  <si>
    <t>6.5.7</t>
  </si>
  <si>
    <t>Grout holes and vent holes :</t>
  </si>
  <si>
    <t>6.5.8</t>
  </si>
  <si>
    <t>Epoxy grout :</t>
  </si>
  <si>
    <t>6.5.4</t>
  </si>
  <si>
    <t>Nonskid decking type :</t>
  </si>
  <si>
    <t>non-slip coating</t>
  </si>
  <si>
    <t>diamond plate</t>
  </si>
  <si>
    <t>grating</t>
  </si>
  <si>
    <t>6.7.45.1.7</t>
  </si>
  <si>
    <t>Baseplate mounting pad material for offshore and coastal applications :</t>
  </si>
  <si>
    <t xml:space="preserve">Type 304 stainless steel </t>
  </si>
  <si>
    <t xml:space="preserve">Type 316 stainless steel </t>
  </si>
  <si>
    <t>Basic system details</t>
  </si>
  <si>
    <t>6.2.24</t>
  </si>
  <si>
    <t>Dynamic simulation of oil system :</t>
  </si>
  <si>
    <t>6.3.1</t>
  </si>
  <si>
    <t>Pressure vessel design code :</t>
  </si>
  <si>
    <t>ASME BPVC Section VIII Division 1</t>
  </si>
  <si>
    <t>EN 13445 (all parts)</t>
  </si>
  <si>
    <t>Welding and special fabrication requirements</t>
  </si>
  <si>
    <t>6.4.2</t>
  </si>
  <si>
    <t>Additional NDE inspection of specific welds on piping/equipment welds :</t>
  </si>
  <si>
    <t>Piping, tubing and valves</t>
  </si>
  <si>
    <t>7.1.6.2,7.1.7</t>
  </si>
  <si>
    <t>Extent of train lube oil piping system when soleplates are specified for the equipment train :</t>
  </si>
  <si>
    <t>7.1.33</t>
  </si>
  <si>
    <t>Test valves in oil lines vented back to reservoir :</t>
  </si>
  <si>
    <t>6.2.18</t>
  </si>
  <si>
    <t>Double block and bleeds :</t>
  </si>
  <si>
    <t>7.1.35</t>
  </si>
  <si>
    <t>Flange bolting including nuts treated to resist atmospheric corrosion :</t>
  </si>
  <si>
    <t>7.3.11</t>
  </si>
  <si>
    <t>Instrument test valves :</t>
  </si>
  <si>
    <t>7.1.36</t>
  </si>
  <si>
    <t>Through studs :</t>
  </si>
  <si>
    <t>7.1.16.2</t>
  </si>
  <si>
    <t>PN designated flanges :</t>
  </si>
  <si>
    <t>7.1.16.4</t>
  </si>
  <si>
    <t>ASME B16.47 Series A steel flanges :</t>
  </si>
  <si>
    <t>7.1.16.10</t>
  </si>
  <si>
    <t>Machined and studded connections applicable standard :</t>
  </si>
  <si>
    <t>ASME B16.5</t>
  </si>
  <si>
    <t>ASME B16.1</t>
  </si>
  <si>
    <t>ASME B16.47</t>
  </si>
  <si>
    <t>EN 1092-1</t>
  </si>
  <si>
    <t>EN 1092-2</t>
  </si>
  <si>
    <t>Heat tracing installation :</t>
  </si>
  <si>
    <t>by purchaser</t>
  </si>
  <si>
    <t>by vendor</t>
  </si>
  <si>
    <t>7.3.6</t>
  </si>
  <si>
    <t>Continuous oil flow for sensing lines to safety instruments :</t>
  </si>
  <si>
    <t>7.1.27</t>
  </si>
  <si>
    <t>Special requirements for hazardous service :</t>
  </si>
  <si>
    <t>7.1.39</t>
  </si>
  <si>
    <t>Additional purchaser specification for valves :</t>
  </si>
  <si>
    <t>6.2.15</t>
  </si>
  <si>
    <t>Austenitic stainless steel materials of oil system to be 316 grade :</t>
  </si>
  <si>
    <t>6.3.4</t>
  </si>
  <si>
    <t>Piping design code :</t>
  </si>
  <si>
    <t>ASME B31.3</t>
  </si>
  <si>
    <t>6.3.5</t>
  </si>
  <si>
    <t>Supplementary piping requirements :</t>
  </si>
  <si>
    <t>7.1.40</t>
  </si>
  <si>
    <t>Flanged gate valves applicable standard :</t>
  </si>
  <si>
    <t>API 600 or API 602</t>
  </si>
  <si>
    <t>API 600</t>
  </si>
  <si>
    <t>API 602</t>
  </si>
  <si>
    <t>ISO 10434</t>
  </si>
  <si>
    <t>ISO 15761</t>
  </si>
  <si>
    <t>6.7.22.6</t>
  </si>
  <si>
    <t>PLVs to be tight shutoff :</t>
  </si>
  <si>
    <t>PLVs to be design code compliant :</t>
  </si>
  <si>
    <t>Reservoir</t>
  </si>
  <si>
    <t>6.6.8.2</t>
  </si>
  <si>
    <t>Heater type :</t>
  </si>
  <si>
    <t>electric</t>
  </si>
  <si>
    <t>steam</t>
  </si>
  <si>
    <t>6.6.8.7.2</t>
  </si>
  <si>
    <t>Heater installed in oil-filled pipe well :</t>
  </si>
  <si>
    <t>6.2.15,6.6.14.1</t>
  </si>
  <si>
    <t>Reservoir material :</t>
  </si>
  <si>
    <t>Type 304 stainless steel</t>
  </si>
  <si>
    <t>Type 316L stainless steel</t>
  </si>
  <si>
    <t>6.6.9.1</t>
  </si>
  <si>
    <t>Insulation clips :</t>
  </si>
  <si>
    <t>6.6.1.4</t>
  </si>
  <si>
    <t>Reservoir designed for over-pressurization :</t>
  </si>
  <si>
    <t>6.6.1.5</t>
  </si>
  <si>
    <t>Reservoir designed for negative pressure :</t>
  </si>
  <si>
    <t>6.6.1.9</t>
  </si>
  <si>
    <t>Components other than top mounted :</t>
  </si>
  <si>
    <t>6.6.13.6</t>
  </si>
  <si>
    <t>Other design code for reservoir top :</t>
  </si>
  <si>
    <t>6.6.6.1</t>
  </si>
  <si>
    <t>Flame arrestors :</t>
  </si>
  <si>
    <t>6.6.6.2</t>
  </si>
  <si>
    <t>Flame arrestor locations :</t>
  </si>
  <si>
    <t>6.6.6.3</t>
  </si>
  <si>
    <t>Flame arrestor project-specific requirements :</t>
  </si>
  <si>
    <t>6.9.14</t>
  </si>
  <si>
    <t>Sample points provided :</t>
  </si>
  <si>
    <t>for oil reservoir</t>
  </si>
  <si>
    <t>for oil reservoir and downstream of lube oil filters</t>
  </si>
  <si>
    <t>for oil reservoir and downstream of lube oil filters and each common return line</t>
  </si>
  <si>
    <t>Oil conditioner</t>
  </si>
  <si>
    <t>6.6.11.1,6.6.11.2</t>
  </si>
  <si>
    <t>Connections for oil conditioner :</t>
  </si>
  <si>
    <t>6.6.11.4.1,6.6.11.4.2,6.6.11.4.3,6.6.11.4.4</t>
  </si>
  <si>
    <t>Oil conditioner installation type :</t>
  </si>
  <si>
    <t>permanent</t>
  </si>
  <si>
    <t>mobile</t>
  </si>
  <si>
    <t>6.6.11.4.1</t>
  </si>
  <si>
    <t>Oil conditioner type :</t>
  </si>
  <si>
    <t>filter coalescer</t>
  </si>
  <si>
    <t>vacuum dehydrator</t>
  </si>
  <si>
    <t>Extraction and static oil mist eliminator systems</t>
  </si>
  <si>
    <t>6.6.5.1</t>
  </si>
  <si>
    <t>Oil mist eliminator :</t>
  </si>
  <si>
    <t>Oil mist eliminator system type :</t>
  </si>
  <si>
    <t>extraction</t>
  </si>
  <si>
    <t>static</t>
  </si>
  <si>
    <t>6.6.5.8</t>
  </si>
  <si>
    <t>Vacuum relief device for extraction oil mist eliminator :</t>
  </si>
  <si>
    <t>6.6.5.13</t>
  </si>
  <si>
    <t>Isolation and bypass valves to enable maintenance while in operation. :</t>
  </si>
  <si>
    <t>6.6.5.14</t>
  </si>
  <si>
    <t>100 % capacity standby extraction oil mist eliminator system with online transfer capability :</t>
  </si>
  <si>
    <t>6.6.5.15</t>
  </si>
  <si>
    <t>Other oil mist eliminator system arrangements supplied :</t>
  </si>
  <si>
    <t>2 x 50 %</t>
  </si>
  <si>
    <t>3 x 50 %</t>
  </si>
  <si>
    <t>Extractor type :</t>
  </si>
  <si>
    <t>eductor</t>
  </si>
  <si>
    <t>blower</t>
  </si>
  <si>
    <t>Pumps and drivers</t>
  </si>
  <si>
    <t>6.7.2</t>
  </si>
  <si>
    <t>Pumps external to reservoir :</t>
  </si>
  <si>
    <t>6.7.1.1</t>
  </si>
  <si>
    <t>Pump type :</t>
  </si>
  <si>
    <t>rotary</t>
  </si>
  <si>
    <t>centrifugal</t>
  </si>
  <si>
    <t>6.7.3</t>
  </si>
  <si>
    <t>Emergency oil pump :</t>
  </si>
  <si>
    <t>6.7.1.2</t>
  </si>
  <si>
    <t>Pump applicable standard :</t>
  </si>
  <si>
    <t>API 676</t>
  </si>
  <si>
    <t>API 610</t>
  </si>
  <si>
    <t>ASME B73.1</t>
  </si>
  <si>
    <t>ASME B73.2</t>
  </si>
  <si>
    <t>6.7.45.1</t>
  </si>
  <si>
    <t>Mounting pads for drivers smaller than 7.5 kW (10 hp) :</t>
  </si>
  <si>
    <t>6.7.45.5</t>
  </si>
  <si>
    <t>Positioning jack screws for drivers not exceeding 45 kg (100 lb) :</t>
  </si>
  <si>
    <t>6.7.7,6.7.9</t>
  </si>
  <si>
    <t>Main oil pump driver :</t>
  </si>
  <si>
    <t>electric motor</t>
  </si>
  <si>
    <t>steam turbine</t>
  </si>
  <si>
    <t>shaft driven</t>
  </si>
  <si>
    <t>6.7.12</t>
  </si>
  <si>
    <t>Motor standard applicable :</t>
  </si>
  <si>
    <t>IEEE 841</t>
  </si>
  <si>
    <t>IEC 60034-1</t>
  </si>
  <si>
    <t>API 547</t>
  </si>
  <si>
    <t>IOGP S-703</t>
  </si>
  <si>
    <t>IOGP S-733D</t>
  </si>
  <si>
    <t>6.7.16</t>
  </si>
  <si>
    <t>Driver sized for minimum ambient temperature or -7 °C (20 °F), whichever is lower :</t>
  </si>
  <si>
    <t>6.7.35</t>
  </si>
  <si>
    <t>Elastomeric couplings for driver power ratings below 22 kW (30 hp) :</t>
  </si>
  <si>
    <t>permitted</t>
  </si>
  <si>
    <t>not permitted</t>
  </si>
  <si>
    <t>6.7.37</t>
  </si>
  <si>
    <t>Coupling balance :</t>
  </si>
  <si>
    <t>AGMA 9000 class 9</t>
  </si>
  <si>
    <t>ISO 21940 - 11 grade G6.3</t>
  </si>
  <si>
    <t>AGMA 9000 Class 9</t>
  </si>
  <si>
    <t>6.7.27.4</t>
  </si>
  <si>
    <t>Cone strainers installed in spool pieces for centrifugal pumps :</t>
  </si>
  <si>
    <t>Filters</t>
  </si>
  <si>
    <t>6.9.13</t>
  </si>
  <si>
    <t>Separate filters for control oil :</t>
  </si>
  <si>
    <t>6.9.8.1</t>
  </si>
  <si>
    <t>Specific filter element or cartridge :</t>
  </si>
  <si>
    <t>6.3.3.1</t>
  </si>
  <si>
    <t>Filter construction code :</t>
  </si>
  <si>
    <t>ASME BPVC Section VIII</t>
  </si>
  <si>
    <t>6.3.3</t>
  </si>
  <si>
    <t>ASME code stamp for filter :</t>
  </si>
  <si>
    <t>6.9.2</t>
  </si>
  <si>
    <t>Thermal overpressure protection of offline filter :</t>
  </si>
  <si>
    <t>6.9.3</t>
  </si>
  <si>
    <t>Thermal relief valves discharge routed to reservoir :</t>
  </si>
  <si>
    <t>6.9.4</t>
  </si>
  <si>
    <t>Manifolded dual filter drains :</t>
  </si>
  <si>
    <t>6.9.1.13</t>
  </si>
  <si>
    <t>Filter drain connections piped to skid edge :</t>
  </si>
  <si>
    <t>Transfer valves</t>
  </si>
  <si>
    <t>6.1.9</t>
  </si>
  <si>
    <t>Transfer valve with lifting jack. :</t>
  </si>
  <si>
    <t>Lube-oil heat exchangers</t>
  </si>
  <si>
    <t>6.8.1.1.1,6.8.1.4,6.8.4.3</t>
  </si>
  <si>
    <t>Heat exchanger type :</t>
  </si>
  <si>
    <t>shell-and-tube</t>
  </si>
  <si>
    <t>multi-plate frame</t>
  </si>
  <si>
    <t>6.8.2.2.2</t>
  </si>
  <si>
    <t>TEMA class for removable bundle heat exchanger :</t>
  </si>
  <si>
    <t>6.8.1.9</t>
  </si>
  <si>
    <t>Fouling factor water side :</t>
  </si>
  <si>
    <t>m2K/Kw</t>
  </si>
  <si>
    <t>h.ft2 oF/Btu</t>
  </si>
  <si>
    <t>Duty :</t>
  </si>
  <si>
    <t>kW</t>
  </si>
  <si>
    <t>Tube length :</t>
  </si>
  <si>
    <t>6.8.2.2.3</t>
  </si>
  <si>
    <t>Tube outer diameter (OD) :</t>
  </si>
  <si>
    <t>9 mm, 3/8 in.</t>
  </si>
  <si>
    <t>Tube BWG :</t>
  </si>
  <si>
    <t>Heat exchanger construction code :</t>
  </si>
  <si>
    <t>ASME code stamp for heat exchanger :</t>
  </si>
  <si>
    <t>Tube water velocity :</t>
  </si>
  <si>
    <t>m/s</t>
  </si>
  <si>
    <t>ft/s</t>
  </si>
  <si>
    <t>6.8.2.6,Table 12</t>
  </si>
  <si>
    <t>Shell material :</t>
  </si>
  <si>
    <t>Channel material :</t>
  </si>
  <si>
    <t>Cover material :</t>
  </si>
  <si>
    <t>6.8.2.6.1,Table 12</t>
  </si>
  <si>
    <t>Tube sheet material :</t>
  </si>
  <si>
    <t>6.8.2.6.2,Table 12</t>
  </si>
  <si>
    <t>Tube material :</t>
  </si>
  <si>
    <t>6.8.2.2.1</t>
  </si>
  <si>
    <t>Removable bundle for heat exchanger with heat transfer area greater than 0.5 m2 (5 ft2) :</t>
  </si>
  <si>
    <t>6.8.2.2.5</t>
  </si>
  <si>
    <t>Nonrepairable heat exchangers :</t>
  </si>
  <si>
    <t>6.8.1.21</t>
  </si>
  <si>
    <t>Cooler oil drains manifolded without filter clean side drains :</t>
  </si>
  <si>
    <t>6.8.1.15.5</t>
  </si>
  <si>
    <t>Internal thermostat operated 3-port temperature control valve :</t>
  </si>
  <si>
    <t>6.8.1.8</t>
  </si>
  <si>
    <t>Separate oil side thermal relief valves for each cooler :</t>
  </si>
  <si>
    <t>6.8.1.16</t>
  </si>
  <si>
    <t>Suitable for use with 150 °C (300 °F) heating medium :</t>
  </si>
  <si>
    <t>yes</t>
  </si>
  <si>
    <t>no</t>
  </si>
  <si>
    <t>6.8.1.25</t>
  </si>
  <si>
    <t>Oil-side lower than water-side operating pressure :</t>
  </si>
  <si>
    <t>Air cooled heat exchangers</t>
  </si>
  <si>
    <t>6.8.1.6,6.8.4.3</t>
  </si>
  <si>
    <t>applicable</t>
  </si>
  <si>
    <t>6.8.4.4.8</t>
  </si>
  <si>
    <t>Hail guards on air-cooled heat exchangers :</t>
  </si>
  <si>
    <t>6.8.4.4.10</t>
  </si>
  <si>
    <t>Adjustable louvers for additional temperature control on air-cooled heat exchangers :</t>
  </si>
  <si>
    <t>6.8.4.4.6</t>
  </si>
  <si>
    <t>VFD driven fan motor :</t>
  </si>
  <si>
    <t>6.8.4.4.7</t>
  </si>
  <si>
    <t>Oil side turbulence promoters for air-cooled heat exchangers :</t>
  </si>
  <si>
    <t>6.8.4.4.4</t>
  </si>
  <si>
    <t>Header plug non galling material :</t>
  </si>
  <si>
    <t>Accumulators</t>
  </si>
  <si>
    <t>6.11.2</t>
  </si>
  <si>
    <t>Accumulator type :</t>
  </si>
  <si>
    <t>bladder</t>
  </si>
  <si>
    <t>6.11.13</t>
  </si>
  <si>
    <t>Provisions for heat trace and insulation :</t>
  </si>
  <si>
    <t>6.3.3.1,6.3.1</t>
  </si>
  <si>
    <t>Accumulator vessel construction code :</t>
  </si>
  <si>
    <t>ASME code stamp for accumulator :</t>
  </si>
  <si>
    <t>6.11.18</t>
  </si>
  <si>
    <t>Accumulator block valve locked or car-sealed open :</t>
  </si>
  <si>
    <t>6.11.17</t>
  </si>
  <si>
    <t>Bleed-down line rotating type sight glass :</t>
  </si>
  <si>
    <t>Rundown tanks</t>
  </si>
  <si>
    <t>6.12.2.1</t>
  </si>
  <si>
    <t>Run down tank type :</t>
  </si>
  <si>
    <t>atmospheric as per Figure C.15</t>
  </si>
  <si>
    <t>pressurized as per Figure C.16</t>
  </si>
  <si>
    <t>Interconnecting piping volume :</t>
  </si>
  <si>
    <t>l</t>
  </si>
  <si>
    <t>gal</t>
  </si>
  <si>
    <t>6.12.2.2</t>
  </si>
  <si>
    <t>Fill piping to include :</t>
  </si>
  <si>
    <t>drilled check valve</t>
  </si>
  <si>
    <t>bypass orifice plate</t>
  </si>
  <si>
    <t>Instrument installation and gauge boards</t>
  </si>
  <si>
    <t>8.2.4.4</t>
  </si>
  <si>
    <t>Annunciation system - ISA 18.1 sequence :</t>
  </si>
  <si>
    <t>specified</t>
  </si>
  <si>
    <t>not specified</t>
  </si>
  <si>
    <t>8.2.4.1,8.2.4.5</t>
  </si>
  <si>
    <t>Annunciation system - separate first out indication :</t>
  </si>
  <si>
    <t>8.2.1.4</t>
  </si>
  <si>
    <t>Starting switch for pump motors :</t>
  </si>
  <si>
    <t>hand-off-auto (HOA)</t>
  </si>
  <si>
    <t>hand-auto (HA)</t>
  </si>
  <si>
    <t>8.4.13</t>
  </si>
  <si>
    <t>Instrument wiring to be installed in :</t>
  </si>
  <si>
    <t>metal conduit</t>
  </si>
  <si>
    <t>cable trays</t>
  </si>
  <si>
    <t>8.3.3.2</t>
  </si>
  <si>
    <t>Transmitter signal type :</t>
  </si>
  <si>
    <t>indicating</t>
  </si>
  <si>
    <t>non-indicating (blind)</t>
  </si>
  <si>
    <t>Transmitter housing type :</t>
  </si>
  <si>
    <t>stainless steel</t>
  </si>
  <si>
    <t>aluminum</t>
  </si>
  <si>
    <t>Transmitter power supply :</t>
  </si>
  <si>
    <t>24 V DC loop power</t>
  </si>
  <si>
    <t>external</t>
  </si>
  <si>
    <t>8.3.3.3</t>
  </si>
  <si>
    <t>Transmitter output signal type :</t>
  </si>
  <si>
    <t>analog</t>
  </si>
  <si>
    <t>digital</t>
  </si>
  <si>
    <t>8.1.6</t>
  </si>
  <si>
    <t>Instrument Ex protection :</t>
  </si>
  <si>
    <t>Exia</t>
  </si>
  <si>
    <t>Ex d</t>
  </si>
  <si>
    <t>Ex ia</t>
  </si>
  <si>
    <t>Ex ib</t>
  </si>
  <si>
    <t>Ex ic</t>
  </si>
  <si>
    <t>Ex e</t>
  </si>
  <si>
    <t>Ex ma</t>
  </si>
  <si>
    <t>Ex mb</t>
  </si>
  <si>
    <t>Ex mc</t>
  </si>
  <si>
    <t>8.3.9.3</t>
  </si>
  <si>
    <t>Sight flow indicators installed in drain lines of totally enclosed dry coupling guards :</t>
  </si>
  <si>
    <t>8.3.10.4</t>
  </si>
  <si>
    <t>Continuously energized solenoids for shutdown circuits :</t>
  </si>
  <si>
    <t>8.3.11.10</t>
  </si>
  <si>
    <t>Discharge of oil thermal relief valves routed back to reservoir :</t>
  </si>
  <si>
    <t>8.3.1.3</t>
  </si>
  <si>
    <t>Purchaser's instrument nameplate in place of manufacturer's standard nameplate :</t>
  </si>
  <si>
    <t>8.3.1.11</t>
  </si>
  <si>
    <t>Purchaser's instrument tag plate in place of manufacturer's standard tag plate :</t>
  </si>
  <si>
    <t>8.1.9</t>
  </si>
  <si>
    <t>Instrument wetted metallic parts :</t>
  </si>
  <si>
    <t>Type 316 stainless steel</t>
  </si>
  <si>
    <t>Type 300 stainless steel</t>
  </si>
  <si>
    <t>8.1.5</t>
  </si>
  <si>
    <t>Instrument junction boxes ingress protection :</t>
  </si>
  <si>
    <t>NEMA 4</t>
  </si>
  <si>
    <t>IP65</t>
  </si>
  <si>
    <t>NEMA 4X</t>
  </si>
  <si>
    <t>IP66</t>
  </si>
  <si>
    <t>8.3.1.1</t>
  </si>
  <si>
    <t>Instrument mounting :</t>
  </si>
  <si>
    <t>local</t>
  </si>
  <si>
    <t>gauge board</t>
  </si>
  <si>
    <t>8.3.10.5</t>
  </si>
  <si>
    <t>Dual solenoids for shutdown functions :</t>
  </si>
  <si>
    <t>Electrical systems</t>
  </si>
  <si>
    <t>8.4.5</t>
  </si>
  <si>
    <t>Instrument and control wiring solid conductors in areas not subject to vibration :</t>
  </si>
  <si>
    <t>Installation type for power wiring in location other than enclosure or fully enclosed panel :</t>
  </si>
  <si>
    <t>armoured cable</t>
  </si>
  <si>
    <t>8.4.20</t>
  </si>
  <si>
    <t>Conduit drains in all conduit low points for indoor installation :</t>
  </si>
  <si>
    <t>Alarms, shutdown and control systems</t>
  </si>
  <si>
    <t>8.2.2.2,Table 9</t>
  </si>
  <si>
    <t>Purchaser's specification for alarms and shutdowns :</t>
  </si>
  <si>
    <t>8.2.2.5</t>
  </si>
  <si>
    <t>Alarm and shutdown systems supplied and installed by equipment supplier :</t>
  </si>
  <si>
    <t>8.2.3.1</t>
  </si>
  <si>
    <t>Alarm and shutdown arrangement :</t>
  </si>
  <si>
    <t>Arrangement 3</t>
  </si>
  <si>
    <t>Arrangement 1</t>
  </si>
  <si>
    <t>Arrangement 2</t>
  </si>
  <si>
    <t>8.2.2.6.2</t>
  </si>
  <si>
    <t>Alarm notification type :</t>
  </si>
  <si>
    <t>audible warning</t>
  </si>
  <si>
    <t>flashing light</t>
  </si>
  <si>
    <t>audible warning and flashing light</t>
  </si>
  <si>
    <t>Shutdown or trip notification type :</t>
  </si>
  <si>
    <t>8.2.2.6.7</t>
  </si>
  <si>
    <t>Non-fail-safe alarm, shutdown and trip system :</t>
  </si>
  <si>
    <t>Control panels</t>
  </si>
  <si>
    <t>8.5.9.1,8.5.9.2</t>
  </si>
  <si>
    <t>Panel location :</t>
  </si>
  <si>
    <t>outdoors</t>
  </si>
  <si>
    <t>outdoor</t>
  </si>
  <si>
    <t>indoor - not subject to sprinkler system</t>
  </si>
  <si>
    <t>indoor - subject to sprinkler system</t>
  </si>
  <si>
    <t>8.5.1</t>
  </si>
  <si>
    <t>Control panel common with equipment train instrumentation :</t>
  </si>
  <si>
    <t>8.5.5</t>
  </si>
  <si>
    <t>Panel installation :</t>
  </si>
  <si>
    <t>free standing</t>
  </si>
  <si>
    <t>locally mounted</t>
  </si>
  <si>
    <t>remote mounted</t>
  </si>
  <si>
    <t>8.5.4</t>
  </si>
  <si>
    <t>Panel as per purchaser's specification :</t>
  </si>
  <si>
    <t>8.5.9,8.5.9.1,8.5.9.2</t>
  </si>
  <si>
    <t>Watertight enclosure applicable standard :</t>
  </si>
  <si>
    <t>NEMA 250 Type 4X</t>
  </si>
  <si>
    <t>IEC 60529 IP 66</t>
  </si>
  <si>
    <t>8.5.9</t>
  </si>
  <si>
    <t>Indoor panels applicable standard :</t>
  </si>
  <si>
    <t>NEMA 250 Type 12</t>
  </si>
  <si>
    <t>NEMA 250 Type 13</t>
  </si>
  <si>
    <t>IEC 60529 IP 52</t>
  </si>
  <si>
    <t>IEC 60529 IP 54</t>
  </si>
  <si>
    <t>Panel Ex protection :</t>
  </si>
  <si>
    <t>Ex n</t>
  </si>
  <si>
    <t>Ex p</t>
  </si>
  <si>
    <t>Equipment panel purge or pressure gas :</t>
  </si>
  <si>
    <t>instrument air</t>
  </si>
  <si>
    <t>nitrogen</t>
  </si>
  <si>
    <t>8.5.10</t>
  </si>
  <si>
    <t>Panel purge applicable standard to meet area classification :</t>
  </si>
  <si>
    <t>NFPA 496 X</t>
  </si>
  <si>
    <t>NFPA 496 Y</t>
  </si>
  <si>
    <t>NFPA 496 Z</t>
  </si>
  <si>
    <t>IEC 60079-2</t>
  </si>
  <si>
    <t>ISA S12.4</t>
  </si>
  <si>
    <t>8.2.1.2</t>
  </si>
  <si>
    <t>Isolation valves for shutdown and trip sensing devices :</t>
  </si>
  <si>
    <t>8.5.8</t>
  </si>
  <si>
    <t>Panel external light with on/off switch :</t>
  </si>
  <si>
    <t>8.5.19</t>
  </si>
  <si>
    <t>Panel internal light(s) and electrical receptacle :</t>
  </si>
  <si>
    <t>8.5.28</t>
  </si>
  <si>
    <t>Removable gland plates for panel :</t>
  </si>
  <si>
    <t>8.5.13</t>
  </si>
  <si>
    <t>Panel front to be at least 3 mm (1/8 in.) thick sheet steel, reinforced, self-supporting and closed on top and sides :</t>
  </si>
  <si>
    <t>8.5.14</t>
  </si>
  <si>
    <t>Panel top and sides thickness to be at least 2 mm (0.787 in.) :</t>
  </si>
  <si>
    <t>Shop inspection</t>
  </si>
  <si>
    <t>9.2.3.2</t>
  </si>
  <si>
    <t>Cleanliness inspection before welding of vessel heads or before exchangers or piping assembly :</t>
  </si>
  <si>
    <t>9.3.3.14</t>
  </si>
  <si>
    <t>Demonstration of pump alignment by unbolting pump inlet and discharge piping :</t>
  </si>
  <si>
    <t>9.2.3.3</t>
  </si>
  <si>
    <t>Hardness testing of parts, welds and heat-affected areas :</t>
  </si>
  <si>
    <t>9.1.2</t>
  </si>
  <si>
    <t>Compliance with inspector's checklist :</t>
  </si>
  <si>
    <t>purchaser's representative</t>
  </si>
  <si>
    <t>supplier's representative</t>
  </si>
  <si>
    <t>Shop testing</t>
  </si>
  <si>
    <t>9.2.2.3.1</t>
  </si>
  <si>
    <t>PMI testing :</t>
  </si>
  <si>
    <t>9.2.2.3.2</t>
  </si>
  <si>
    <t>Purchaser's specification for PMI testing including sampling :</t>
  </si>
  <si>
    <t>9.2.1.5</t>
  </si>
  <si>
    <t>Additional NDE inspections for piping/equipment welds :</t>
  </si>
  <si>
    <t>9.3.1.5</t>
  </si>
  <si>
    <t>Oil system used during shop test of driven equipment or equipment train :</t>
  </si>
  <si>
    <t>9.3.1.6</t>
  </si>
  <si>
    <t>Testing of oil system :</t>
  </si>
  <si>
    <t>separate from and prior to complete unit test</t>
  </si>
  <si>
    <t>during complete unit test</t>
  </si>
  <si>
    <t>9.5.1</t>
  </si>
  <si>
    <t>Additional languages for markings :</t>
  </si>
  <si>
    <t>Rated instrument air temperature :</t>
  </si>
  <si>
    <t>Oil viscosity :</t>
  </si>
  <si>
    <t>cSt</t>
  </si>
  <si>
    <t> integrally mounted on the compressor equipment skid</t>
  </si>
  <si>
    <t>separately mounted</t>
  </si>
  <si>
    <t>4.2,4.8,6.7.1.3,Table 1,Table 2</t>
  </si>
  <si>
    <t>Configuration code :</t>
  </si>
  <si>
    <t>4.2,4.5</t>
  </si>
  <si>
    <t>All diamond options invoked :</t>
  </si>
  <si>
    <t>6.5.5</t>
  </si>
  <si>
    <t>Sloped decking :</t>
  </si>
  <si>
    <t>not required</t>
  </si>
  <si>
    <t>6.5.6.3</t>
  </si>
  <si>
    <t>Permanently fixed lifting lugs 100% NDE tested :</t>
  </si>
  <si>
    <t>7.1.37</t>
  </si>
  <si>
    <t>Utilities manifolded to common connections :</t>
  </si>
  <si>
    <t>for all utilities</t>
  </si>
  <si>
    <t>for air</t>
  </si>
  <si>
    <t>for cooling water</t>
  </si>
  <si>
    <t>6.2.13</t>
  </si>
  <si>
    <t>Ergonomic operation :</t>
  </si>
  <si>
    <t>vendor standard</t>
  </si>
  <si>
    <t>purchaser's specification</t>
  </si>
  <si>
    <t>7.3.13</t>
  </si>
  <si>
    <t>Instrument manifold valves :</t>
  </si>
  <si>
    <t>7.3.5</t>
  </si>
  <si>
    <t>Heads of oil-actuated control valves vented back to reservoir :</t>
  </si>
  <si>
    <t>6.6.4.3.1,6.6.4.3.2</t>
  </si>
  <si>
    <t>Alternate means of level indication :</t>
  </si>
  <si>
    <t>6.6.13.1</t>
  </si>
  <si>
    <t>Ladder with handrail :</t>
  </si>
  <si>
    <t>6.6.13.2</t>
  </si>
  <si>
    <t>Handrails on reservoir top :</t>
  </si>
  <si>
    <t>6.6.13.3</t>
  </si>
  <si>
    <t>Nonskid decking on reservoir top :</t>
  </si>
  <si>
    <t>6.6.4.6</t>
  </si>
  <si>
    <t>2 in. (50 mm) vent connection with blind flange :</t>
  </si>
  <si>
    <t>6.6.2.10</t>
  </si>
  <si>
    <t>Flanged reservoir pipe connections :</t>
  </si>
  <si>
    <t>6.6.3.1</t>
  </si>
  <si>
    <t>Bottom of reservoir sloped continuously :</t>
  </si>
  <si>
    <t>6.6.3.3</t>
  </si>
  <si>
    <t>Flanged vent and drain connection with valve and blind flange :</t>
  </si>
  <si>
    <t>6.6.4.3.1</t>
  </si>
  <si>
    <t>Reflex-type oil level glass :</t>
  </si>
  <si>
    <t>6.6.4.5</t>
  </si>
  <si>
    <t>Fill opening, spring closed, with stainless steel mesh strainer :</t>
  </si>
  <si>
    <t>6.6.7.4</t>
  </si>
  <si>
    <t>Minimum working capacity of 5 minutes of normal flow :</t>
  </si>
  <si>
    <t>6.6.7.5</t>
  </si>
  <si>
    <t>Minimum retention capacity of 8 minutes of normal flow :</t>
  </si>
  <si>
    <t>6.6.7.11</t>
  </si>
  <si>
    <t>Low-level alarm :</t>
  </si>
  <si>
    <t>6.6.7.12</t>
  </si>
  <si>
    <t>Free surface minimum specified :</t>
  </si>
  <si>
    <t>6.6.8.5</t>
  </si>
  <si>
    <t>Temperature device for remote monitoring and control :</t>
  </si>
  <si>
    <t>transmitter</t>
  </si>
  <si>
    <t>integral thermostat</t>
  </si>
  <si>
    <t>temperature sensing element</t>
  </si>
  <si>
    <t>6.6.8.7</t>
  </si>
  <si>
    <t>Electric heating element removable during operation :</t>
  </si>
  <si>
    <t>6.6.8.8</t>
  </si>
  <si>
    <t>Analysis of the capability of the reservoir heater to heat up oil as per 6.6.8.8 report :</t>
  </si>
  <si>
    <t>6.6.10.1</t>
  </si>
  <si>
    <t>25 mm (1 in.) threaded plugged connection above rundown level :</t>
  </si>
  <si>
    <t>6.7.18</t>
  </si>
  <si>
    <t>Reverse rotation provisions for shaft driven pumps :</t>
  </si>
  <si>
    <t>ISO 21940-11 grade G6.3</t>
  </si>
  <si>
    <t>6.7.41</t>
  </si>
  <si>
    <t>Minimum coupling continuous torque service factor of 1.5 :</t>
  </si>
  <si>
    <t>Strainer differential pressure gauge :</t>
  </si>
  <si>
    <t>6.7.22.4</t>
  </si>
  <si>
    <t>PLVs used for continuous pressure regulation :</t>
  </si>
  <si>
    <t>6.7.22.7</t>
  </si>
  <si>
    <t>Manual bypass valves around PLV :</t>
  </si>
  <si>
    <t>6.7.30</t>
  </si>
  <si>
    <t>Permanent strainer pressure gauge :</t>
  </si>
  <si>
    <t>6.9.1.2</t>
  </si>
  <si>
    <t>Filter arrangement :</t>
  </si>
  <si>
    <t>dual</t>
  </si>
  <si>
    <t>single</t>
  </si>
  <si>
    <t>6.9.6</t>
  </si>
  <si>
    <t>Filter vents routed to reservoir through sight flow glass :</t>
  </si>
  <si>
    <t>6.9.1.8</t>
  </si>
  <si>
    <t>Flanged filter housing connections :</t>
  </si>
  <si>
    <t>6.9.1.10</t>
  </si>
  <si>
    <t>Filter housing valved vent and clean and dirty side valved drain connections :</t>
  </si>
  <si>
    <t>6.9.1.12</t>
  </si>
  <si>
    <t>Filters grounded to baseplate :</t>
  </si>
  <si>
    <t>Transfer valve with lifting jack :</t>
  </si>
  <si>
    <t>6.10.6</t>
  </si>
  <si>
    <t>Spectacle blinds for transfer valve :</t>
  </si>
  <si>
    <t>m2K/kW</t>
  </si>
  <si>
    <t>6.8.2.6</t>
  </si>
  <si>
    <t>6.8.2.6.1</t>
  </si>
  <si>
    <t>6.8.2.6.2</t>
  </si>
  <si>
    <t>6.8.1.2</t>
  </si>
  <si>
    <t>Dual heat exchangers including transfer valve :</t>
  </si>
  <si>
    <t>6.8.1.15</t>
  </si>
  <si>
    <t>Oil bypass line with temperature control valve :</t>
  </si>
  <si>
    <t>6.8.1.15.3</t>
  </si>
  <si>
    <t>Flanged pneumatically operated temperature control valve :</t>
  </si>
  <si>
    <t>Pneumatically operated temperature control valve configuration :</t>
  </si>
  <si>
    <t>2 port</t>
  </si>
  <si>
    <t>3 port</t>
  </si>
  <si>
    <t>6.8.1.15.6</t>
  </si>
  <si>
    <t>Manual override of temperature control valve :</t>
  </si>
  <si>
    <t>6.8.1.20</t>
  </si>
  <si>
    <t>Fabricated with flanged vent and drain nozzles :</t>
  </si>
  <si>
    <t>6.8.1.22</t>
  </si>
  <si>
    <t>Oil side vents piped to reservoir through flow indicator :</t>
  </si>
  <si>
    <t>6.8.2.4</t>
  </si>
  <si>
    <t>Tube outside diameter (OD) at least 16 mm (5/8 in.), tube wall at least 18 BWG (1.245 mm) (0.049 in.) :</t>
  </si>
  <si>
    <t>Air-cooled heat exchangers</t>
  </si>
  <si>
    <t>6.8.4.4.1</t>
  </si>
  <si>
    <t>Number of fans for air-cooled heat exchangers :</t>
  </si>
  <si>
    <t>one</t>
  </si>
  <si>
    <t>two</t>
  </si>
  <si>
    <t>6.8.4.4.5</t>
  </si>
  <si>
    <t>Vibration transducers for each fan on air-cooled heat exchangers :</t>
  </si>
  <si>
    <t>6.11.2,6.11.3</t>
  </si>
  <si>
    <t>direct-contact</t>
  </si>
  <si>
    <t>6.11.3</t>
  </si>
  <si>
    <t>Regulating system :</t>
  </si>
  <si>
    <t>constant pressure regulator</t>
  </si>
  <si>
    <t>manual pre-charge valve</t>
  </si>
  <si>
    <t>6.11.9</t>
  </si>
  <si>
    <t>Austenitic stainless steel accumulator vessel :</t>
  </si>
  <si>
    <t>6.12.2.6</t>
  </si>
  <si>
    <t>Bypass orifice around check valve for overhead tank :</t>
  </si>
  <si>
    <t>Instrumentation and gauge boards</t>
  </si>
  <si>
    <t>8.3.8.2</t>
  </si>
  <si>
    <t>Liquid-filled or dampened movement gauges :</t>
  </si>
  <si>
    <t>8.3.11.8</t>
  </si>
  <si>
    <t>Thermal relief valves provided for components blocked in by isolation valves :</t>
  </si>
  <si>
    <t>8.2.2.6.8</t>
  </si>
  <si>
    <t>Testing each component of every alarm, shutdown and trip function, while the equipment is in operation without disarming any other function :</t>
  </si>
  <si>
    <t>8.2.1.1</t>
  </si>
  <si>
    <t>Instruments and other components (except shutdown devices) to be replaced or tested during equipment operation :</t>
  </si>
  <si>
    <t>8.3.1.7</t>
  </si>
  <si>
    <t>Signal segregation in addition to separate terminal boxes for AC and DC electrical signals :</t>
  </si>
  <si>
    <t>form of armoured cable</t>
  </si>
  <si>
    <t>Alarms, Shutdown and Control Systems</t>
  </si>
  <si>
    <t>both audible warning and flashing light</t>
  </si>
  <si>
    <t>indoor</t>
  </si>
  <si>
    <t>Panel front to be at least 3 mm (1/8 in.) thick sheet steel, reinforced, self-supporting and closed on the top and sides :</t>
  </si>
  <si>
    <t>9.2.1.3</t>
  </si>
  <si>
    <t>Pipe spools hydrotested prior to painting :</t>
  </si>
  <si>
    <t>9.3.3.4</t>
  </si>
  <si>
    <t>4-hour running test with system parameters recorded at least every 30 minutes :</t>
  </si>
  <si>
    <t>9.3.3.12</t>
  </si>
  <si>
    <t>Cleanliness demonstrated prior to and after operational testing :</t>
  </si>
  <si>
    <t>Package markings and shipping documentation</t>
  </si>
  <si>
    <t>All markings to be in English and other specified language :</t>
  </si>
  <si>
    <t>9.5.8</t>
  </si>
  <si>
    <t>One copy of manufacturer's standard instruction manual packed and shipped with equipment :</t>
  </si>
  <si>
    <t>Documentation</t>
  </si>
  <si>
    <t>10.4.3.2</t>
  </si>
  <si>
    <t>Certified copies of all witnessed test logs and data submitted for approval before shipment :</t>
  </si>
  <si>
    <t>10.4.6.4.2</t>
  </si>
  <si>
    <t>Technical data manual provided at shipment :</t>
  </si>
  <si>
    <t>PURCHASE ORDER SPECIFIC REQUIREMENTS</t>
  </si>
  <si>
    <t>Delete this sheet if not required</t>
  </si>
  <si>
    <t>Guidance on the use of this procurement data sheet</t>
  </si>
  <si>
    <t>To be used in conjunction with:</t>
  </si>
  <si>
    <t>IOGP S-744 Supplementary Specification to API Standard 614 for Lubrication and Oil-control Systems and Auxiliaries.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</si>
  <si>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</si>
  <si>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</si>
  <si>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</si>
  <si>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</si>
  <si>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</si>
  <si>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</si>
  <si>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</si>
  <si>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</si>
  <si>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</si>
  <si>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</si>
  <si>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</si>
  <si>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</si>
  <si>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</si>
  <si>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</si>
  <si>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</si>
  <si>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</si>
  <si>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</si>
  <si>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</si>
  <si>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</si>
  <si>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</si>
  <si>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</si>
  <si>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</si>
  <si>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</si>
  <si>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</si>
  <si>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</si>
  <si>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</si>
  <si>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Connections for purchaser's cooler located off the oil console :</t>
  </si>
  <si>
    <t>Date of issue:</t>
  </si>
  <si>
    <t>Affected publication:</t>
  </si>
  <si>
    <t>NOTE: In addition to the updates listed below, minor editorial/typographical amendments may have been made.</t>
  </si>
  <si>
    <t>List of updates</t>
  </si>
  <si>
    <t>Column</t>
  </si>
  <si>
    <t>Update</t>
  </si>
  <si>
    <t>IOGP S-744D, Procurement Data Sheet for Lubrication and Oil-control Systems and Auxiliaries (API), First Edition, April 2024</t>
  </si>
  <si>
    <t>ADDENDUM 1 TO FIRST EDITION (APRIL 2024)</t>
  </si>
  <si>
    <t>Oil filter vent location :</t>
  </si>
  <si>
    <t>side of filter housing (as high on the housing as possible)</t>
  </si>
  <si>
    <t>top of filter housing</t>
  </si>
  <si>
    <t>Worksheet</t>
  </si>
  <si>
    <t>Special</t>
  </si>
  <si>
    <t>General</t>
  </si>
  <si>
    <t>All</t>
  </si>
  <si>
    <t>New data sheet item "Oil filter vent location"</t>
  </si>
  <si>
    <t>February 2026</t>
  </si>
  <si>
    <t>ADDENDUM 1</t>
  </si>
  <si>
    <t>This addendum (Version 1.01) replaces Edition 1.0 published in April 2024.</t>
  </si>
  <si>
    <t>Version 1.01</t>
  </si>
  <si>
    <t>IOGP S-744D (1.01) Procurement Data Sheet for</t>
  </si>
  <si>
    <t>IOGP S-744D (1.01) Procurement Data Sheet for
Lubrication and Oil-control Systems and Auxiliaries (API) - Special-purpose Systems</t>
  </si>
  <si>
    <t>IOGP S-744D (1.01) Procurement Data Sheet for
Lubrication and Oil-control Systems and Auxiliaries (API) - General-purpose Systems</t>
  </si>
  <si>
    <t>IOGP S-744D (1.01) Procurement Data Sheet for
Lubrication and Oil-control Systems and Auxiliaries (API)</t>
  </si>
  <si>
    <t>Addendum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</si>
</sst>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6"/>
      <color theme="1"/>
      <name val="Arial"/>
      <family val="2"/>
    </font>
    <font>
      <sz val="6"/>
      <color rgb="FFFF0000"/>
      <name val="Arial"/>
      <family val="2"/>
    </font>
    <font>
      <b/>
      <sz val="10"/>
      <color theme="1"/>
      <name val="Arial"/>
      <family val="2"/>
    </font>
    <font>
      <sz val="8"/>
      <color theme="1"/>
      <name val="Arial"/>
      <family val="2"/>
    </font>
    <font>
      <b/>
      <sz val="14"/>
      <color theme="1"/>
      <name val="Arial"/>
      <family val="2"/>
    </font>
    <font>
      <b/>
      <sz val="16"/>
      <color rgb="FFFF0000"/>
      <name val="Arial"/>
      <family val="2"/>
    </font>
    <font>
      <b/>
      <sz val="16"/>
      <color theme="1"/>
      <name val="Arial"/>
      <family val="2"/>
    </font>
    <font>
      <sz val="14"/>
      <color theme="1"/>
      <name val="Arial"/>
      <family val="2"/>
    </font>
    <font>
      <sz val="10"/>
      <color rgb="FF6A6C71"/>
      <name val="Arial"/>
      <family val="2"/>
    </font>
    <font>
      <sz val="10.5"/>
      <color rgb="FF6A6C71"/>
      <name val="Arial"/>
      <family val="2"/>
    </font>
    <font>
      <sz val="10"/>
      <color theme="0" tint="-0.499984740745262"/>
      <name val="Arial"/>
      <family val="2"/>
    </font>
    <font>
      <b/>
      <sz val="10"/>
      <name val="Arial"/>
      <family val="2"/>
    </font>
    <font>
      <b/>
      <sz val="12"/>
      <color rgb="FF000000"/>
      <name val="Arial"/>
      <family val="2"/>
    </font>
    <font>
      <sz val="15"/>
      <color theme="0"/>
      <name val="Arial"/>
      <family val="2"/>
    </font>
    <font>
      <sz val="16"/>
      <color theme="0"/>
      <name val="Arial"/>
      <family val="2"/>
    </font>
    <font>
      <sz val="10"/>
      <color theme="0"/>
      <name val="Arial"/>
      <family val="2"/>
    </font>
    <font>
      <sz val="15"/>
      <color theme="1"/>
      <name val="Arial"/>
      <family val="2"/>
    </font>
    <font>
      <sz val="11"/>
      <color theme="0" tint="-0.499984740745262"/>
      <name val="Arial"/>
      <family val="2"/>
    </font>
    <font>
      <sz val="11"/>
      <color theme="1"/>
      <name val="Arial"/>
      <family val="2"/>
    </font>
    <font>
      <b/>
      <sz val="14"/>
      <name val="Arial"/>
      <family val="2"/>
    </font>
    <font>
      <sz val="9"/>
      <color theme="1"/>
      <name val="Arial"/>
      <family val="2"/>
    </font>
    <font>
      <b/>
      <sz val="9"/>
      <color theme="1"/>
      <name val="Arial"/>
      <family val="2"/>
    </font>
    <font>
      <b/>
      <sz val="10"/>
      <name val="Arial"/>
      <family val="1"/>
      <charset val="2"/>
    </font>
    <font>
      <b/>
      <sz val="10"/>
      <color theme="1"/>
      <name val="Arial"/>
      <family val="1"/>
      <charset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FC000"/>
        <bgColor rgb="FF000000"/>
      </patternFill>
    </fill>
    <fill>
      <patternFill patternType="solid">
        <fgColor rgb="FFFCD5B4"/>
        <bgColor rgb="FF000000"/>
      </patternFill>
    </fill>
    <fill>
      <patternFill patternType="solid">
        <fgColor rgb="FFB7DEE8"/>
        <bgColor rgb="FF000000"/>
      </patternFill>
    </fill>
    <fill>
      <patternFill patternType="solid">
        <fgColor rgb="FFD8E4BC"/>
        <bgColor rgb="FF000000"/>
      </patternFill>
    </fill>
    <fill>
      <patternFill patternType="solid">
        <fgColor theme="0" tint="-0.249977111117893"/>
        <bgColor indexed="64"/>
      </patternFill>
    </fill>
    <fill>
      <patternFill patternType="solid">
        <fgColor theme="0" tint="-0.249977111117893"/>
        <bgColor rgb="FF000000"/>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top/>
      <bottom style="thin">
        <color rgb="FF385E9D"/>
      </bottom>
      <diagonal/>
    </border>
    <border diagonalUp="1">
      <left/>
      <right/>
      <top/>
      <bottom/>
      <diagonal style="thin">
        <color theme="0" tint="-0.499984740745262"/>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48">
    <xf numFmtId="0" fontId="18" fillId="0" borderId="0" xfId="0" applyFont="1"/>
    <xf numFmtId="0" fontId="19" fillId="0" borderId="0" xfId="42"/>
    <xf numFmtId="0" fontId="39" fillId="0" borderId="0" xfId="42" applyFont="1" applyAlignment="1">
      <alignment vertical="center" wrapText="1"/>
    </xf>
    <xf numFmtId="0" fontId="41" fillId="0" borderId="0" xfId="43" applyFont="1" applyAlignment="1">
      <alignment horizontal="center" vertical="center" wrapText="1"/>
    </xf>
    <xf numFmtId="0" fontId="39"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2" fillId="0" borderId="17" xfId="42" applyFont="1" applyBorder="1" applyAlignment="1">
      <alignment horizontal="center" vertical="center" wrapText="1"/>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44" fillId="0" borderId="20" xfId="43" applyFont="1" applyBorder="1" applyAlignment="1">
      <alignment vertical="center"/>
    </xf>
    <xf numFmtId="0" fontId="44" fillId="0" borderId="20" xfId="42" applyFont="1" applyBorder="1" applyAlignment="1">
      <alignment vertical="center"/>
    </xf>
    <xf numFmtId="0" fontId="28" fillId="0" borderId="24" xfId="43" applyFont="1" applyBorder="1" applyAlignment="1">
      <alignment horizontal="center" vertical="center"/>
    </xf>
    <xf numFmtId="0" fontId="28" fillId="0" borderId="24" xfId="42" applyFont="1" applyBorder="1" applyAlignment="1">
      <alignment horizontal="center" vertical="center"/>
    </xf>
    <xf numFmtId="0" fontId="39" fillId="0" borderId="0" xfId="42" applyFont="1" applyAlignment="1">
      <alignment vertical="center"/>
    </xf>
    <xf numFmtId="0" fontId="31" fillId="33" borderId="21" xfId="43" applyFont="1" applyFill="1" applyBorder="1" applyAlignment="1">
      <alignment vertical="center"/>
    </xf>
    <xf numFmtId="0" fontId="29" fillId="0" borderId="22" xfId="42" applyFont="1" applyBorder="1" applyAlignment="1" applyProtection="1">
      <alignment horizontal="center" vertical="center"/>
      <protection locked="0"/>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29" fillId="0" borderId="0" xfId="42"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40" fillId="0" borderId="0" xfId="43" applyFont="1" applyAlignment="1">
      <alignment vertical="center" wrapText="1"/>
    </xf>
    <xf numFmtId="0" fontId="29" fillId="0" borderId="0" xfId="42" applyFont="1" applyAlignment="1">
      <alignment horizontal="left" vertical="center" wrapText="1"/>
    </xf>
    <xf numFmtId="0" fontId="42" fillId="0" borderId="23" xfId="42" applyFont="1" applyBorder="1" applyAlignment="1">
      <alignment horizontal="center" vertical="center" wrapText="1"/>
    </xf>
    <xf numFmtId="0" fontId="28" fillId="0" borderId="19" xfId="42" applyFont="1" applyBorder="1" applyAlignment="1">
      <alignment horizontal="center" vertical="center"/>
    </xf>
    <xf numFmtId="0" fontId="29" fillId="0" borderId="23" xfId="42" applyFont="1" applyBorder="1" applyAlignment="1">
      <alignment horizontal="left" vertical="center" wrapText="1"/>
    </xf>
    <xf numFmtId="0" fontId="28" fillId="0" borderId="29" xfId="42" applyFont="1" applyBorder="1" applyAlignment="1">
      <alignment horizontal="center" vertical="center"/>
    </xf>
    <xf numFmtId="0" fontId="29" fillId="0" borderId="26" xfId="42" applyFont="1" applyBorder="1" applyAlignment="1">
      <alignment horizontal="left" vertical="center" wrapText="1"/>
    </xf>
    <xf numFmtId="0" fontId="29" fillId="0" borderId="0" xfId="42" applyFont="1" applyAlignment="1">
      <alignment vertical="center"/>
    </xf>
    <xf numFmtId="0" fontId="29" fillId="0" borderId="0" xfId="42" applyFont="1" applyAlignment="1">
      <alignment vertical="center" wrapText="1"/>
    </xf>
    <xf numFmtId="0" fontId="18" fillId="0" borderId="0" xfId="44"/>
    <xf numFmtId="0" fontId="53" fillId="0" borderId="0" xfId="44" applyFont="1" applyAlignment="1">
      <alignment horizontal="left" vertical="center" indent="1"/>
    </xf>
    <xf numFmtId="0" fontId="53" fillId="0" borderId="0" xfId="44" applyFont="1" applyAlignment="1">
      <alignment horizontal="left" wrapText="1"/>
    </xf>
    <xf numFmtId="0" fontId="54" fillId="0" borderId="0" xfId="44" applyFont="1"/>
    <xf numFmtId="0" fontId="18" fillId="0" borderId="0" xfId="44" applyAlignment="1">
      <alignment horizontal="left" vertical="top" wrapText="1"/>
    </xf>
    <xf numFmtId="0" fontId="18" fillId="0" borderId="0" xfId="44" applyAlignment="1">
      <alignment vertical="top" wrapText="1"/>
    </xf>
    <xf numFmtId="0" fontId="56" fillId="0" borderId="0" xfId="44" applyFont="1" applyAlignment="1">
      <alignment horizontal="left" vertical="center"/>
    </xf>
    <xf numFmtId="0" fontId="18" fillId="0" borderId="0" xfId="44" applyAlignment="1">
      <alignment horizontal="justify"/>
    </xf>
    <xf numFmtId="0" fontId="56" fillId="0" borderId="0" xfId="44" applyFont="1" applyAlignment="1">
      <alignment horizontal="justify" vertical="center"/>
    </xf>
    <xf numFmtId="0" fontId="57" fillId="0" borderId="0" xfId="44" applyFont="1" applyAlignment="1">
      <alignment vertical="center"/>
    </xf>
    <xf numFmtId="0" fontId="57" fillId="0" borderId="0" xfId="44" applyFont="1" applyAlignment="1">
      <alignment horizontal="center" vertical="center"/>
    </xf>
    <xf numFmtId="0" fontId="18" fillId="0" borderId="0" xfId="44" applyAlignment="1">
      <alignment horizontal="left"/>
    </xf>
    <xf numFmtId="0" fontId="18" fillId="0" borderId="0" xfId="44" applyAlignment="1">
      <alignment horizontal="left" vertical="center" wrapText="1"/>
    </xf>
    <xf numFmtId="0" fontId="18" fillId="0" borderId="0" xfId="44" applyAlignment="1">
      <alignment vertical="center" wrapText="1"/>
    </xf>
    <xf numFmtId="0" fontId="18" fillId="0" borderId="0" xfId="44" applyAlignment="1">
      <alignment wrapText="1"/>
    </xf>
    <xf numFmtId="0" fontId="37" fillId="0" borderId="0" xfId="44" applyFont="1" applyAlignment="1">
      <alignment horizontal="left" vertical="center"/>
    </xf>
    <xf numFmtId="0" fontId="18" fillId="0" borderId="0" xfId="44" applyAlignment="1">
      <alignment vertical="center"/>
    </xf>
    <xf numFmtId="0" fontId="36"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4" fillId="0" borderId="0" xfId="44" applyFont="1" applyAlignment="1">
      <alignment horizontal="left" vertical="center"/>
    </xf>
    <xf numFmtId="0" fontId="33" fillId="0" borderId="0" xfId="44" applyFont="1" applyAlignment="1">
      <alignment horizontal="left" vertical="center"/>
    </xf>
    <xf numFmtId="0" fontId="32" fillId="0" borderId="0" xfId="44" applyFont="1" applyAlignment="1">
      <alignment horizontal="left" vertical="top"/>
    </xf>
    <xf numFmtId="0" fontId="18" fillId="0" borderId="30" xfId="44" applyBorder="1"/>
    <xf numFmtId="0" fontId="56" fillId="0" borderId="0" xfId="44" applyFont="1"/>
    <xf numFmtId="0" fontId="29" fillId="0" borderId="10" xfId="44" applyFont="1" applyBorder="1"/>
    <xf numFmtId="0" fontId="29" fillId="0" borderId="10" xfId="44" applyFont="1" applyBorder="1" applyAlignment="1">
      <alignment vertical="center"/>
    </xf>
    <xf numFmtId="0" fontId="29" fillId="0" borderId="0" xfId="44" applyFont="1"/>
    <xf numFmtId="0" fontId="27" fillId="0" borderId="0" xfId="44" applyFont="1" applyAlignment="1">
      <alignment vertical="top"/>
    </xf>
    <xf numFmtId="0" fontId="26" fillId="0" borderId="0" xfId="44" applyFont="1"/>
    <xf numFmtId="0" fontId="19" fillId="0" borderId="0" xfId="44" applyFont="1"/>
    <xf numFmtId="0" fontId="25" fillId="0" borderId="0" xfId="44" applyFont="1"/>
    <xf numFmtId="0" fontId="25" fillId="0" borderId="0" xfId="44" applyFont="1" applyAlignment="1">
      <alignment horizontal="center"/>
    </xf>
    <xf numFmtId="0" fontId="24" fillId="0" borderId="0" xfId="44" applyFont="1" applyAlignment="1">
      <alignment horizontal="center"/>
    </xf>
    <xf numFmtId="0" fontId="21" fillId="0" borderId="0" xfId="44" applyFont="1" applyAlignment="1">
      <alignment vertical="center"/>
    </xf>
    <xf numFmtId="0" fontId="23" fillId="0" borderId="0" xfId="44" applyFont="1" applyAlignment="1">
      <alignment horizontal="center" vertical="center"/>
    </xf>
    <xf numFmtId="0" fontId="62" fillId="0" borderId="0" xfId="44" quotePrefix="1" applyFont="1" applyAlignment="1">
      <alignment horizontal="center" vertical="center"/>
    </xf>
    <xf numFmtId="0" fontId="22" fillId="0" borderId="0" xfId="44" applyFont="1" applyAlignment="1">
      <alignment horizontal="center"/>
    </xf>
    <xf numFmtId="0" fontId="29" fillId="0" borderId="32" xfId="42" applyFont="1" applyBorder="1" applyAlignment="1" applyProtection="1">
      <alignment horizontal="center" vertical="center"/>
      <protection locked="0"/>
    </xf>
    <xf numFmtId="0" fontId="30" fillId="0" borderId="24" xfId="43" applyFont="1" applyBorder="1" applyAlignment="1">
      <alignment horizontal="left" vertical="center"/>
    </xf>
    <xf numFmtId="0" fontId="28" fillId="0" borderId="0" xfId="44" applyFont="1" applyAlignment="1">
      <alignment horizontal="center" vertical="center"/>
    </xf>
    <xf numFmtId="0" fontId="31" fillId="33" borderId="36" xfId="43" applyFont="1" applyFill="1" applyBorder="1" applyAlignment="1">
      <alignment vertical="center"/>
    </xf>
    <xf numFmtId="0" fontId="28" fillId="0" borderId="16" xfId="42" applyFont="1" applyBorder="1" applyAlignment="1">
      <alignment horizontal="center" vertical="center"/>
    </xf>
    <xf numFmtId="0" fontId="18" fillId="0" borderId="0" xfId="42" applyFont="1"/>
    <xf numFmtId="0" fontId="42" fillId="0" borderId="13" xfId="42" applyFont="1" applyBorder="1" applyAlignment="1">
      <alignment vertical="center" wrapText="1"/>
    </xf>
    <xf numFmtId="0" fontId="45" fillId="0" borderId="13" xfId="42" applyFont="1" applyBorder="1" applyAlignment="1">
      <alignment horizontal="center" vertical="center" wrapText="1"/>
    </xf>
    <xf numFmtId="0" fontId="18" fillId="0" borderId="0" xfId="42" applyFont="1" applyAlignment="1">
      <alignment vertical="top"/>
    </xf>
    <xf numFmtId="0" fontId="28" fillId="0" borderId="0" xfId="42" applyFont="1" applyAlignment="1">
      <alignment horizontal="left" vertical="top"/>
    </xf>
    <xf numFmtId="0" fontId="28" fillId="0" borderId="0" xfId="42" applyFont="1" applyAlignment="1">
      <alignment vertical="top"/>
    </xf>
    <xf numFmtId="0" fontId="39" fillId="0" borderId="0" xfId="42" applyFont="1" applyAlignment="1">
      <alignment vertical="top" wrapText="1"/>
    </xf>
    <xf numFmtId="0" fontId="39" fillId="0" borderId="0" xfId="44" applyFont="1" applyAlignment="1">
      <alignment vertical="top" wrapText="1"/>
    </xf>
    <xf numFmtId="0" fontId="39" fillId="0" borderId="0" xfId="13" applyFont="1" applyFill="1" applyBorder="1" applyAlignment="1">
      <alignment vertical="top"/>
    </xf>
    <xf numFmtId="0" fontId="0" fillId="0" borderId="0" xfId="42" applyFont="1" applyAlignment="1">
      <alignment vertical="top"/>
    </xf>
    <xf numFmtId="0" fontId="19" fillId="0" borderId="0" xfId="42" applyAlignment="1">
      <alignment horizontal="left" vertical="top" wrapText="1"/>
    </xf>
    <xf numFmtId="0" fontId="19" fillId="0" borderId="0" xfId="42" applyAlignment="1">
      <alignment vertical="top" wrapText="1"/>
    </xf>
    <xf numFmtId="0" fontId="39" fillId="0" borderId="0" xfId="42" applyFont="1" applyAlignment="1">
      <alignment horizontal="left" vertical="justify"/>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19" fillId="0" borderId="0" xfId="42" applyAlignment="1">
      <alignment horizontal="left" vertical="justify" wrapText="1"/>
    </xf>
    <xf numFmtId="0" fontId="45" fillId="0" borderId="0" xfId="42" applyFont="1" applyAlignment="1">
      <alignment horizontal="center" vertical="justify" wrapText="1"/>
    </xf>
    <xf numFmtId="0" fontId="47" fillId="0" borderId="0" xfId="42" applyFont="1" applyAlignment="1">
      <alignment vertical="top"/>
    </xf>
    <xf numFmtId="0" fontId="46" fillId="0" borderId="0" xfId="44" applyFont="1" applyAlignment="1">
      <alignment vertical="top" wrapText="1"/>
    </xf>
    <xf numFmtId="0" fontId="66" fillId="0" borderId="0" xfId="44" applyFont="1"/>
    <xf numFmtId="0" fontId="66" fillId="0" borderId="0" xfId="44" quotePrefix="1" applyFont="1"/>
    <xf numFmtId="0" fontId="67" fillId="0" borderId="0" xfId="44" applyFont="1"/>
    <xf numFmtId="0" fontId="68" fillId="0" borderId="0" xfId="44" applyFont="1"/>
    <xf numFmtId="0" fontId="69" fillId="0" borderId="0" xfId="44" applyFont="1"/>
    <xf numFmtId="0" fontId="35" fillId="0" borderId="0" xfId="44" applyFont="1"/>
    <xf numFmtId="0" fontId="51" fillId="0" borderId="0" xfId="44" applyFont="1"/>
    <xf numFmtId="0" fontId="50" fillId="0" borderId="0" xfId="44" applyFont="1" applyAlignment="1">
      <alignment horizontal="center"/>
    </xf>
    <xf numFmtId="0" fontId="18" fillId="0" borderId="0" xfId="44" applyAlignment="1">
      <alignment horizontal="center"/>
    </xf>
    <xf numFmtId="0" fontId="49" fillId="0" borderId="0" xfId="44" applyFont="1" applyAlignment="1">
      <alignment horizontal="center"/>
    </xf>
    <xf numFmtId="0" fontId="48" fillId="0" borderId="0" xfId="44" applyFont="1" applyAlignment="1">
      <alignment horizontal="center" vertical="center"/>
    </xf>
    <xf numFmtId="0" fontId="42" fillId="0" borderId="17" xfId="43" applyFont="1" applyBorder="1" applyAlignment="1">
      <alignment horizontal="center" vertical="center" wrapText="1"/>
    </xf>
    <xf numFmtId="0" fontId="44" fillId="0" borderId="14" xfId="42" applyFont="1" applyBorder="1" applyAlignment="1">
      <alignment horizontal="center" vertical="center" wrapText="1"/>
    </xf>
    <xf numFmtId="0" fontId="29" fillId="0" borderId="0" xfId="42" applyFont="1" applyAlignment="1">
      <alignment horizontal="center" vertical="center" textRotation="90"/>
    </xf>
    <xf numFmtId="0" fontId="44" fillId="0" borderId="37" xfId="42" applyFont="1" applyBorder="1" applyAlignment="1">
      <alignment vertical="center"/>
    </xf>
    <xf numFmtId="0" fontId="28" fillId="35" borderId="23" xfId="43" applyFont="1" applyFill="1" applyBorder="1" applyAlignment="1">
      <alignment horizontal="center" vertical="center"/>
    </xf>
    <xf numFmtId="0" fontId="41" fillId="0" borderId="0" xfId="43" applyFont="1" applyAlignment="1">
      <alignment vertical="center" wrapText="1"/>
    </xf>
    <xf numFmtId="0" fontId="28" fillId="0" borderId="12" xfId="42" applyFont="1" applyBorder="1" applyAlignment="1">
      <alignment horizontal="center" vertical="center" wrapText="1"/>
    </xf>
    <xf numFmtId="0" fontId="28" fillId="0" borderId="16" xfId="42" applyFont="1" applyBorder="1" applyAlignment="1">
      <alignment horizontal="center" vertical="center" wrapText="1"/>
    </xf>
    <xf numFmtId="0" fontId="29" fillId="33" borderId="36" xfId="42" applyFont="1" applyFill="1" applyBorder="1" applyAlignment="1">
      <alignment horizontal="left" vertical="center" wrapText="1"/>
    </xf>
    <xf numFmtId="0" fontId="42" fillId="33" borderId="21" xfId="42" applyFont="1" applyFill="1" applyBorder="1" applyAlignment="1">
      <alignment horizontal="left" vertical="center" wrapText="1"/>
    </xf>
    <xf numFmtId="0" fontId="0" fillId="0" borderId="15" xfId="43" applyFont="1" applyBorder="1" applyAlignment="1">
      <alignment wrapText="1"/>
    </xf>
    <xf numFmtId="0" fontId="28" fillId="0" borderId="19" xfId="42" applyFont="1" applyBorder="1" applyAlignment="1">
      <alignment horizontal="center" vertical="center" wrapText="1"/>
    </xf>
    <xf numFmtId="0" fontId="44" fillId="0" borderId="23" xfId="43" applyFont="1" applyBorder="1" applyAlignment="1">
      <alignment vertical="center" wrapText="1"/>
    </xf>
    <xf numFmtId="0" fontId="43" fillId="34" borderId="23" xfId="42" applyFont="1" applyFill="1" applyBorder="1" applyAlignment="1">
      <alignment horizontal="center" vertical="center" wrapText="1"/>
    </xf>
    <xf numFmtId="0" fontId="44" fillId="0" borderId="27" xfId="43" applyFont="1" applyBorder="1" applyAlignment="1" applyProtection="1">
      <alignment horizontal="center" vertical="center" wrapText="1"/>
      <protection locked="0"/>
    </xf>
    <xf numFmtId="0" fontId="29" fillId="33" borderId="11" xfId="42" applyFont="1" applyFill="1" applyBorder="1" applyAlignment="1">
      <alignment horizontal="left" vertical="center" wrapText="1"/>
    </xf>
    <xf numFmtId="0" fontId="42" fillId="33" borderId="10" xfId="42" applyFont="1" applyFill="1" applyBorder="1" applyAlignment="1">
      <alignment horizontal="left" vertical="center" wrapText="1"/>
    </xf>
    <xf numFmtId="0" fontId="42" fillId="33" borderId="24" xfId="42" applyFont="1" applyFill="1" applyBorder="1" applyAlignment="1">
      <alignment horizontal="left" vertical="center" wrapText="1"/>
    </xf>
    <xf numFmtId="0" fontId="0" fillId="0" borderId="27" xfId="43" applyFont="1" applyBorder="1" applyAlignment="1">
      <alignment wrapText="1"/>
    </xf>
    <xf numFmtId="0" fontId="43" fillId="36" borderId="23" xfId="42" applyFont="1" applyFill="1" applyBorder="1" applyAlignment="1">
      <alignment horizontal="center" vertical="center" wrapText="1"/>
    </xf>
    <xf numFmtId="0" fontId="43" fillId="0" borderId="23" xfId="42" applyFont="1" applyBorder="1" applyAlignment="1">
      <alignment horizontal="center" vertical="center" wrapText="1"/>
    </xf>
    <xf numFmtId="0" fontId="43" fillId="37" borderId="23" xfId="42" applyFont="1" applyFill="1" applyBorder="1" applyAlignment="1">
      <alignment horizontal="center" vertical="center" wrapText="1"/>
    </xf>
    <xf numFmtId="0" fontId="43" fillId="38" borderId="23" xfId="42" applyFont="1" applyFill="1" applyBorder="1" applyAlignment="1">
      <alignment horizontal="center" vertical="center" wrapText="1"/>
    </xf>
    <xf numFmtId="0" fontId="44" fillId="0" borderId="23" xfId="42" applyFont="1" applyBorder="1" applyAlignment="1">
      <alignment horizontal="center" vertical="center" wrapText="1"/>
    </xf>
    <xf numFmtId="0" fontId="28" fillId="0" borderId="29" xfId="42" applyFont="1" applyBorder="1" applyAlignment="1">
      <alignment horizontal="center" vertical="center" wrapText="1"/>
    </xf>
    <xf numFmtId="0" fontId="44" fillId="0" borderId="26" xfId="43" applyFont="1" applyBorder="1" applyAlignment="1">
      <alignment vertical="center" wrapText="1"/>
    </xf>
    <xf numFmtId="0" fontId="43" fillId="34" borderId="26" xfId="42" applyFont="1" applyFill="1" applyBorder="1" applyAlignment="1">
      <alignment horizontal="center" vertical="center" wrapText="1"/>
    </xf>
    <xf numFmtId="0" fontId="44" fillId="0" borderId="28" xfId="43" applyFont="1" applyBorder="1" applyAlignment="1" applyProtection="1">
      <alignment horizontal="center" vertical="center" wrapText="1"/>
      <protection locked="0"/>
    </xf>
    <xf numFmtId="0" fontId="70" fillId="40" borderId="23" xfId="42" applyFont="1" applyFill="1" applyBorder="1" applyAlignment="1">
      <alignment horizontal="center" vertical="center" wrapText="1"/>
    </xf>
    <xf numFmtId="0" fontId="70" fillId="40" borderId="26" xfId="42" applyFont="1" applyFill="1" applyBorder="1" applyAlignment="1">
      <alignment horizontal="center" vertical="center" wrapText="1"/>
    </xf>
    <xf numFmtId="0" fontId="42" fillId="0" borderId="0" xfId="42" applyFont="1" applyAlignment="1">
      <alignment horizontal="center" vertical="center" wrapText="1"/>
    </xf>
    <xf numFmtId="0" fontId="44" fillId="0" borderId="0" xfId="43" applyFont="1" applyAlignment="1" applyProtection="1">
      <alignment horizontal="center" vertical="center"/>
      <protection locked="0"/>
    </xf>
    <xf numFmtId="0" fontId="44" fillId="0" borderId="38" xfId="43" applyFont="1" applyBorder="1" applyAlignment="1">
      <alignment vertical="center"/>
    </xf>
    <xf numFmtId="0" fontId="44" fillId="0" borderId="0" xfId="44" applyFont="1" applyAlignment="1">
      <alignment horizontal="left" vertical="center"/>
    </xf>
    <xf numFmtId="0" fontId="44" fillId="0" borderId="0" xfId="44" applyFont="1"/>
    <xf numFmtId="0" fontId="71" fillId="0" borderId="0" xfId="44" applyFont="1"/>
    <xf numFmtId="0" fontId="29" fillId="0" borderId="0" xfId="44" applyFont="1" applyAlignment="1">
      <alignment horizontal="left" vertical="center"/>
    </xf>
    <xf numFmtId="0" fontId="39" fillId="0" borderId="0" xfId="44" applyFont="1"/>
    <xf numFmtId="0" fontId="39" fillId="0" borderId="0" xfId="44" applyFont="1" applyAlignment="1">
      <alignment horizontal="left" vertical="top" wrapText="1"/>
    </xf>
    <xf numFmtId="0" fontId="30" fillId="0" borderId="0" xfId="44" applyFont="1" applyAlignment="1">
      <alignment horizontal="left" vertical="top" wrapText="1"/>
    </xf>
    <xf numFmtId="0" fontId="73" fillId="0" borderId="0" xfId="44" applyFont="1" applyAlignment="1">
      <alignment horizontal="left" vertical="center"/>
    </xf>
    <xf numFmtId="0" fontId="74" fillId="0" borderId="0" xfId="44" applyFont="1" applyAlignment="1">
      <alignment horizontal="left" vertical="top" wrapText="1"/>
    </xf>
    <xf numFmtId="0" fontId="73" fillId="0" borderId="0" xfId="44" applyFont="1"/>
    <xf numFmtId="0" fontId="73" fillId="0" borderId="0" xfId="44" applyFont="1" applyAlignment="1">
      <alignment vertical="center"/>
    </xf>
    <xf numFmtId="0" fontId="75" fillId="0" borderId="0" xfId="44" applyFont="1" applyAlignment="1">
      <alignment vertical="top"/>
    </xf>
    <xf numFmtId="0" fontId="39" fillId="0" borderId="0" xfId="44" applyFont="1" applyAlignment="1">
      <alignment vertical="top"/>
    </xf>
    <xf numFmtId="0" fontId="76" fillId="0" borderId="0" xfId="44" applyFont="1" applyAlignment="1">
      <alignment vertical="top"/>
    </xf>
    <xf numFmtId="0" fontId="44" fillId="0" borderId="0" xfId="42" applyFont="1" applyAlignment="1">
      <alignment horizontal="center" vertical="center" wrapText="1"/>
    </xf>
    <xf numFmtId="0" fontId="0" fillId="0" borderId="0" xfId="43" applyFont="1" applyAlignment="1">
      <alignment wrapText="1"/>
    </xf>
    <xf numFmtId="0" fontId="44" fillId="0" borderId="0" xfId="43" applyFont="1" applyAlignment="1" applyProtection="1">
      <alignment horizontal="center" vertical="center" wrapText="1"/>
      <protection locked="0"/>
    </xf>
    <xf numFmtId="0" fontId="18" fillId="0" borderId="11" xfId="44" applyBorder="1" applyAlignment="1">
      <alignment horizontal="left" vertical="center" wrapText="1" indent="1"/>
    </xf>
    <xf numFmtId="0" fontId="18" fillId="0" borderId="10" xfId="44" applyBorder="1" applyAlignment="1">
      <alignment horizontal="left" vertical="center" wrapText="1" indent="1"/>
    </xf>
    <xf numFmtId="0" fontId="18" fillId="0" borderId="24" xfId="44" applyBorder="1" applyAlignment="1">
      <alignment horizontal="left" vertical="center" wrapText="1" indent="1"/>
    </xf>
    <xf numFmtId="0" fontId="64" fillId="0" borderId="0" xfId="44" applyFont="1" applyAlignment="1">
      <alignment horizontal="left" vertical="top" wrapText="1"/>
    </xf>
    <xf numFmtId="17" fontId="39" fillId="0" borderId="0" xfId="44" quotePrefix="1" applyNumberFormat="1" applyFont="1" applyAlignment="1">
      <alignment horizontal="left" vertical="top" wrapText="1"/>
    </xf>
    <xf numFmtId="0" fontId="39" fillId="0" borderId="0" xfId="44" quotePrefix="1" applyFont="1" applyAlignment="1">
      <alignment horizontal="left" vertical="top" wrapText="1"/>
    </xf>
    <xf numFmtId="0" fontId="39" fillId="0" borderId="0" xfId="44" applyFont="1" applyAlignment="1">
      <alignment horizontal="left" vertical="top" wrapText="1"/>
    </xf>
    <xf numFmtId="0" fontId="72" fillId="0" borderId="0" xfId="44" applyFont="1" applyAlignment="1">
      <alignment horizontal="center" vertical="center"/>
    </xf>
    <xf numFmtId="0" fontId="74" fillId="0" borderId="23" xfId="44" applyFont="1" applyBorder="1" applyAlignment="1">
      <alignment vertical="center"/>
    </xf>
    <xf numFmtId="0" fontId="18" fillId="0" borderId="23" xfId="44" applyBorder="1" applyAlignment="1">
      <alignment horizontal="center" vertical="center" wrapText="1"/>
    </xf>
    <xf numFmtId="0" fontId="74" fillId="0" borderId="23" xfId="44" applyFont="1" applyBorder="1" applyAlignment="1">
      <alignment horizontal="center" vertical="center"/>
    </xf>
    <xf numFmtId="0" fontId="74" fillId="0" borderId="11" xfId="44" applyFont="1" applyBorder="1" applyAlignment="1">
      <alignment horizontal="center" vertical="center"/>
    </xf>
    <xf numFmtId="0" fontId="74" fillId="0" borderId="10" xfId="44" applyFont="1" applyBorder="1" applyAlignment="1">
      <alignment horizontal="center" vertical="center"/>
    </xf>
    <xf numFmtId="0" fontId="74" fillId="0" borderId="24" xfId="44" applyFont="1" applyBorder="1" applyAlignment="1">
      <alignment horizontal="center" vertical="center"/>
    </xf>
    <xf numFmtId="0" fontId="18" fillId="0" borderId="11" xfId="44" applyBorder="1" applyAlignment="1">
      <alignment horizontal="center" vertical="center"/>
    </xf>
    <xf numFmtId="0" fontId="18" fillId="0" borderId="10" xfId="44" applyBorder="1" applyAlignment="1">
      <alignment horizontal="center" vertical="center"/>
    </xf>
    <xf numFmtId="0" fontId="18" fillId="0" borderId="24" xfId="44" applyBorder="1" applyAlignment="1">
      <alignment horizontal="center" vertical="center"/>
    </xf>
    <xf numFmtId="0" fontId="30" fillId="0" borderId="0" xfId="44" applyFont="1" applyAlignment="1">
      <alignment horizontal="left" vertical="top" wrapText="1"/>
    </xf>
    <xf numFmtId="0" fontId="55" fillId="0" borderId="0" xfId="44" applyFont="1" applyAlignment="1">
      <alignment horizontal="center" vertical="top" wrapText="1"/>
    </xf>
    <xf numFmtId="0" fontId="74" fillId="0" borderId="11" xfId="44" applyFont="1" applyBorder="1" applyAlignment="1">
      <alignment horizontal="center" vertical="center" wrapText="1"/>
    </xf>
    <xf numFmtId="0" fontId="74" fillId="0" borderId="10" xfId="44" applyFont="1" applyBorder="1" applyAlignment="1">
      <alignment horizontal="center" vertical="center" wrapText="1"/>
    </xf>
    <xf numFmtId="0" fontId="74" fillId="0" borderId="24" xfId="44" applyFont="1" applyBorder="1" applyAlignment="1">
      <alignment horizontal="center" vertical="center" wrapText="1"/>
    </xf>
    <xf numFmtId="0" fontId="18" fillId="0" borderId="0" xfId="44" applyAlignment="1">
      <alignment horizontal="left" vertical="top" wrapText="1"/>
    </xf>
    <xf numFmtId="0" fontId="76" fillId="0" borderId="0" xfId="44" applyFont="1" applyAlignment="1">
      <alignment horizontal="left" vertical="top" wrapText="1"/>
    </xf>
    <xf numFmtId="0" fontId="61" fillId="0" borderId="31" xfId="44" applyFont="1" applyBorder="1" applyAlignment="1">
      <alignment horizontal="center"/>
    </xf>
    <xf numFmtId="2" fontId="56" fillId="0" borderId="10" xfId="44" quotePrefix="1" applyNumberFormat="1" applyFont="1" applyBorder="1" applyAlignment="1">
      <alignment horizontal="left" vertical="center"/>
    </xf>
    <xf numFmtId="17" fontId="56" fillId="0" borderId="10" xfId="44" quotePrefix="1" applyNumberFormat="1" applyFont="1" applyBorder="1" applyAlignment="1">
      <alignment horizontal="left" vertical="center"/>
    </xf>
    <xf numFmtId="0" fontId="56" fillId="0" borderId="10" xfId="44" applyFont="1" applyBorder="1" applyAlignment="1">
      <alignment horizontal="left" vertical="center"/>
    </xf>
    <xf numFmtId="164" fontId="56" fillId="0" borderId="10" xfId="44" quotePrefix="1" applyNumberFormat="1" applyFont="1" applyBorder="1" applyAlignment="1">
      <alignment horizontal="left" vertical="center"/>
    </xf>
    <xf numFmtId="0" fontId="61" fillId="0" borderId="0" xfId="44" applyFont="1" applyAlignment="1">
      <alignment horizontal="right" vertical="center"/>
    </xf>
    <xf numFmtId="164" fontId="56" fillId="0" borderId="0" xfId="44" quotePrefix="1" applyNumberFormat="1" applyFont="1" applyAlignment="1">
      <alignment horizontal="left" vertical="center"/>
    </xf>
    <xf numFmtId="17" fontId="56" fillId="0" borderId="0" xfId="44" quotePrefix="1" applyNumberFormat="1" applyFont="1" applyAlignment="1">
      <alignment horizontal="left" vertical="center"/>
    </xf>
    <xf numFmtId="0" fontId="56" fillId="0" borderId="0" xfId="44" applyFont="1" applyAlignment="1">
      <alignment horizontal="left" vertical="center"/>
    </xf>
    <xf numFmtId="0" fontId="39" fillId="0" borderId="0" xfId="44" applyFont="1" applyAlignment="1">
      <alignment horizontal="justify" wrapText="1"/>
    </xf>
    <xf numFmtId="0" fontId="29" fillId="0" borderId="0" xfId="44" applyFont="1" applyAlignment="1">
      <alignment horizontal="center" vertical="center"/>
    </xf>
    <xf numFmtId="0" fontId="59" fillId="0" borderId="0" xfId="44" applyFont="1" applyAlignment="1">
      <alignment horizontal="center" vertical="center"/>
    </xf>
    <xf numFmtId="0" fontId="58" fillId="0" borderId="0" xfId="44" applyFont="1" applyAlignment="1">
      <alignment horizontal="center" vertical="center"/>
    </xf>
    <xf numFmtId="0" fontId="57" fillId="0" borderId="0" xfId="44" applyFont="1" applyAlignment="1">
      <alignment horizontal="center" vertical="center"/>
    </xf>
    <xf numFmtId="0" fontId="18" fillId="0" borderId="0" xfId="44" applyAlignment="1">
      <alignment horizontal="justify" vertical="top" wrapText="1"/>
    </xf>
    <xf numFmtId="0" fontId="18" fillId="0" borderId="0" xfId="44" applyAlignment="1">
      <alignment horizontal="left" vertical="center" wrapText="1"/>
    </xf>
    <xf numFmtId="0" fontId="60" fillId="0" borderId="0" xfId="44" applyFont="1" applyAlignment="1">
      <alignment horizontal="center" vertical="center"/>
    </xf>
    <xf numFmtId="0" fontId="18" fillId="0" borderId="0" xfId="44" applyAlignment="1">
      <alignment horizontal="right"/>
    </xf>
    <xf numFmtId="0" fontId="39" fillId="0" borderId="0" xfId="44" applyFont="1" applyAlignment="1">
      <alignment horizontal="justify" vertical="top" wrapText="1"/>
    </xf>
    <xf numFmtId="0" fontId="55" fillId="0" borderId="0" xfId="44" applyFont="1" applyAlignment="1">
      <alignment horizontal="center" wrapText="1"/>
    </xf>
    <xf numFmtId="0" fontId="59" fillId="0" borderId="25" xfId="42" applyFont="1" applyBorder="1" applyAlignment="1">
      <alignment horizontal="center" vertical="center" wrapText="1"/>
    </xf>
    <xf numFmtId="0" fontId="59" fillId="0" borderId="13" xfId="42" applyFont="1" applyBorder="1" applyAlignment="1">
      <alignment horizontal="center" vertical="center" wrapText="1"/>
    </xf>
    <xf numFmtId="0" fontId="59" fillId="0" borderId="18" xfId="42" applyFont="1" applyBorder="1" applyAlignment="1">
      <alignment horizontal="center" vertical="center" wrapText="1"/>
    </xf>
    <xf numFmtId="0" fontId="42" fillId="33" borderId="10" xfId="42" applyFont="1" applyFill="1" applyBorder="1" applyAlignment="1">
      <alignment horizontal="left"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4" xfId="43" applyFont="1" applyBorder="1" applyAlignment="1">
      <alignment horizontal="left" vertical="center"/>
    </xf>
    <xf numFmtId="0" fontId="30" fillId="0" borderId="35" xfId="43" applyFont="1" applyBorder="1" applyAlignment="1">
      <alignment horizontal="left" vertical="center"/>
    </xf>
    <xf numFmtId="0" fontId="30" fillId="0" borderId="34" xfId="43" applyFont="1" applyBorder="1" applyAlignment="1">
      <alignment horizontal="left" vertical="center"/>
    </xf>
    <xf numFmtId="0" fontId="30" fillId="0" borderId="33" xfId="43" applyFont="1" applyBorder="1" applyAlignment="1">
      <alignment horizontal="left" vertical="center"/>
    </xf>
    <xf numFmtId="0" fontId="59" fillId="0" borderId="0" xfId="44" applyFont="1" applyAlignment="1">
      <alignment horizontal="center" vertical="top" wrapText="1"/>
    </xf>
    <xf numFmtId="0" fontId="59" fillId="0" borderId="0" xfId="42" applyFont="1" applyAlignment="1">
      <alignment horizontal="center" vertical="top"/>
    </xf>
    <xf numFmtId="0" fontId="58" fillId="0" borderId="0" xfId="42" applyFont="1" applyAlignment="1">
      <alignment horizontal="center"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65" fillId="0" borderId="0" xfId="42" applyFont="1" applyAlignment="1">
      <alignment horizontal="left" vertical="top" wrapText="1"/>
    </xf>
    <xf numFmtId="0" fontId="0" fillId="34" borderId="23"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39" fillId="0" borderId="23" xfId="44" applyFont="1" applyBorder="1" applyAlignment="1">
      <alignment vertical="top" wrapText="1"/>
    </xf>
    <xf numFmtId="0" fontId="0" fillId="37" borderId="23"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19" fillId="37" borderId="23" xfId="42" applyFill="1" applyBorder="1" applyAlignment="1">
      <alignment horizontal="center" vertical="center" wrapText="1"/>
    </xf>
    <xf numFmtId="0" fontId="19" fillId="37" borderId="11" xfId="42" applyFill="1" applyBorder="1" applyAlignment="1">
      <alignment horizontal="center" vertical="center" wrapText="1"/>
    </xf>
    <xf numFmtId="0" fontId="19" fillId="38" borderId="23" xfId="42" applyFill="1" applyBorder="1" applyAlignment="1">
      <alignment horizontal="center" vertical="center" wrapText="1"/>
    </xf>
    <xf numFmtId="0" fontId="19" fillId="38" borderId="11" xfId="42" applyFill="1" applyBorder="1" applyAlignment="1">
      <alignment horizontal="center" vertical="center" wrapText="1"/>
    </xf>
    <xf numFmtId="0" fontId="0" fillId="38" borderId="23"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19" fillId="36" borderId="23" xfId="42" applyFill="1" applyBorder="1" applyAlignment="1">
      <alignment horizontal="center" vertical="center" wrapText="1"/>
    </xf>
    <xf numFmtId="0" fontId="19" fillId="36" borderId="11" xfId="42" applyFill="1" applyBorder="1" applyAlignment="1">
      <alignment horizontal="center" vertical="center" wrapText="1"/>
    </xf>
    <xf numFmtId="0" fontId="63" fillId="39" borderId="23" xfId="13" applyFont="1" applyFill="1" applyBorder="1" applyAlignment="1">
      <alignment horizontal="center" vertical="center"/>
    </xf>
    <xf numFmtId="0" fontId="63" fillId="39" borderId="11" xfId="13" applyFont="1" applyFill="1" applyBorder="1" applyAlignment="1">
      <alignment horizontal="center" vertical="center"/>
    </xf>
    <xf numFmtId="0" fontId="39" fillId="0" borderId="23" xfId="13" applyFont="1" applyFill="1" applyBorder="1" applyAlignment="1">
      <alignment horizontal="center" vertical="center"/>
    </xf>
    <xf numFmtId="0" fontId="39" fillId="0" borderId="11" xfId="13" applyFont="1" applyFill="1" applyBorder="1" applyAlignment="1">
      <alignment horizontal="center" vertical="center"/>
    </xf>
    <xf numFmtId="0" fontId="38" fillId="0" borderId="0" xfId="42" applyFont="1" applyAlignment="1">
      <alignment horizontal="left" vertical="top"/>
    </xf>
    <xf numFmtId="0" fontId="0" fillId="0" borderId="0" xfId="42" applyFont="1" applyAlignment="1">
      <alignment horizontal="left" vertical="top" wrapText="1"/>
    </xf>
    <xf numFmtId="0" fontId="64" fillId="0" borderId="23" xfId="18" applyFont="1" applyFill="1" applyBorder="1" applyAlignment="1">
      <alignment horizontal="center" vertical="top" wrapText="1"/>
    </xf>
    <xf numFmtId="0" fontId="19" fillId="34" borderId="23" xfId="42" applyFill="1" applyBorder="1" applyAlignment="1">
      <alignment horizontal="center" vertical="top" wrapText="1"/>
    </xf>
    <xf numFmtId="0" fontId="19" fillId="36" borderId="23" xfId="42" applyFill="1" applyBorder="1" applyAlignment="1">
      <alignment horizontal="center" vertical="top" wrapText="1"/>
    </xf>
    <xf numFmtId="0" fontId="63" fillId="39" borderId="23" xfId="13" applyFont="1" applyFill="1" applyBorder="1" applyAlignment="1">
      <alignment horizontal="center" vertical="top"/>
    </xf>
    <xf numFmtId="0" fontId="19" fillId="0" borderId="23" xfId="42" applyBorder="1" applyAlignment="1">
      <alignment horizontal="center" vertical="top" wrapText="1"/>
    </xf>
    <xf numFmtId="0" fontId="63" fillId="0" borderId="23" xfId="13" applyFont="1" applyFill="1" applyBorder="1" applyAlignment="1">
      <alignment horizontal="center" vertical="top"/>
    </xf>
    <xf numFmtId="0" fontId="19" fillId="37" borderId="23" xfId="42" applyFill="1" applyBorder="1" applyAlignment="1">
      <alignment horizontal="center" vertical="top" wrapText="1"/>
    </xf>
    <xf numFmtId="0" fontId="19" fillId="38" borderId="23" xfId="42" applyFill="1" applyBorder="1" applyAlignment="1">
      <alignment horizontal="center"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47745499-6631-4C82-8A90-15681CC6E1E1}"/>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15</xdr:col>
      <xdr:colOff>878416</xdr:colOff>
      <xdr:row>0</xdr:row>
      <xdr:rowOff>47626</xdr:rowOff>
    </xdr:from>
    <xdr:ext cx="1096758" cy="333587"/>
    <xdr:pic>
      <xdr:nvPicPr>
        <xdr:cNvPr id="2" name="Picture 1">
          <a:extLst>
            <a:ext uri="{FF2B5EF4-FFF2-40B4-BE49-F238E27FC236}">
              <a16:creationId xmlns:a16="http://schemas.microsoft.com/office/drawing/2014/main" id="{1D0763A4-0429-45D3-A442-3DA704FFFD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0541" y="44451"/>
          <a:ext cx="1096758" cy="33358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35065</xdr:colOff>
      <xdr:row>184</xdr:row>
      <xdr:rowOff>346367</xdr:rowOff>
    </xdr:from>
    <xdr:ext cx="3345641" cy="2828815"/>
    <xdr:pic>
      <xdr:nvPicPr>
        <xdr:cNvPr id="2" name="Picture 1">
          <a:extLst>
            <a:ext uri="{FF2B5EF4-FFF2-40B4-BE49-F238E27FC236}">
              <a16:creationId xmlns:a16="http://schemas.microsoft.com/office/drawing/2014/main" id="{D5BA85A2-4BDF-4B1D-88F6-FCEB1F56EBCC}"/>
            </a:ext>
          </a:extLst>
        </xdr:cNvPr>
        <xdr:cNvPicPr>
          <a:picLocks noChangeAspect="1"/>
        </xdr:cNvPicPr>
      </xdr:nvPicPr>
      <xdr:blipFill>
        <a:blip xmlns:r="http://schemas.openxmlformats.org/officeDocument/2006/relationships" r:embed="rId1"/>
        <a:stretch>
          <a:fillRect/>
        </a:stretch>
      </xdr:blipFill>
      <xdr:spPr>
        <a:xfrm>
          <a:off x="3502165" y="29365867"/>
          <a:ext cx="3345641" cy="2828815"/>
        </a:xfrm>
        <a:prstGeom prst="rect">
          <a:avLst/>
        </a:prstGeom>
      </xdr:spPr>
    </xdr:pic>
    <xdr:clientData/>
  </xdr:one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90B17B8D-9D0E-43DC-8AD9-79A163412E6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219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61</xdr:row>
      <xdr:rowOff>47625</xdr:rowOff>
    </xdr:from>
    <xdr:to>
      <xdr:col>15</xdr:col>
      <xdr:colOff>11626</xdr:colOff>
      <xdr:row>62</xdr:row>
      <xdr:rowOff>29700</xdr:rowOff>
    </xdr:to>
    <xdr:grpSp>
      <xdr:nvGrpSpPr>
        <xdr:cNvPr id="4" name="Group 3">
          <a:extLst>
            <a:ext uri="{FF2B5EF4-FFF2-40B4-BE49-F238E27FC236}">
              <a16:creationId xmlns:a16="http://schemas.microsoft.com/office/drawing/2014/main" id="{326280A9-9F43-4488-AA66-4362B818AA4C}"/>
            </a:ext>
          </a:extLst>
        </xdr:cNvPr>
        <xdr:cNvGrpSpPr/>
      </xdr:nvGrpSpPr>
      <xdr:grpSpPr>
        <a:xfrm>
          <a:off x="378876" y="11388725"/>
          <a:ext cx="7201950" cy="144000"/>
          <a:chOff x="0" y="0"/>
          <a:chExt cx="6829397" cy="116958"/>
        </a:xfrm>
      </xdr:grpSpPr>
      <xdr:cxnSp macro="">
        <xdr:nvCxnSpPr>
          <xdr:cNvPr id="5" name="Straight Connector 4">
            <a:extLst>
              <a:ext uri="{FF2B5EF4-FFF2-40B4-BE49-F238E27FC236}">
                <a16:creationId xmlns:a16="http://schemas.microsoft.com/office/drawing/2014/main" id="{BF8E0CFE-772C-2C69-4E17-48607B93F928}"/>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E7889ACF-D9E0-A5C6-88B3-41CED2E5220C}"/>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12</xdr:col>
      <xdr:colOff>1099605</xdr:colOff>
      <xdr:row>56</xdr:row>
      <xdr:rowOff>142875</xdr:rowOff>
    </xdr:from>
    <xdr:ext cx="2014576" cy="558800"/>
    <xdr:pic>
      <xdr:nvPicPr>
        <xdr:cNvPr id="7" name="Picture 6">
          <a:extLst>
            <a:ext uri="{FF2B5EF4-FFF2-40B4-BE49-F238E27FC236}">
              <a16:creationId xmlns:a16="http://schemas.microsoft.com/office/drawing/2014/main" id="{5B0AE4A4-349F-45AE-90DE-2EF57F9A4AF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13105" y="9032875"/>
          <a:ext cx="2014576" cy="558800"/>
        </a:xfrm>
        <a:prstGeom prst="rect">
          <a:avLst/>
        </a:prstGeom>
        <a:noFill/>
        <a:ln>
          <a:noFill/>
        </a:ln>
      </xdr:spPr>
    </xdr:pic>
    <xdr:clientData/>
  </xdr:oneCellAnchor>
  <xdr:oneCellAnchor>
    <xdr:from>
      <xdr:col>14</xdr:col>
      <xdr:colOff>135466</xdr:colOff>
      <xdr:row>123</xdr:row>
      <xdr:rowOff>47626</xdr:rowOff>
    </xdr:from>
    <xdr:ext cx="1153908" cy="333587"/>
    <xdr:pic>
      <xdr:nvPicPr>
        <xdr:cNvPr id="8" name="Picture 7">
          <a:extLst>
            <a:ext uri="{FF2B5EF4-FFF2-40B4-BE49-F238E27FC236}">
              <a16:creationId xmlns:a16="http://schemas.microsoft.com/office/drawing/2014/main" id="{6489D2D2-85AB-48C8-9714-4954F4B16B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225366" y="19573876"/>
          <a:ext cx="1153908" cy="333587"/>
        </a:xfrm>
        <a:prstGeom prst="rect">
          <a:avLst/>
        </a:prstGeom>
        <a:noFill/>
        <a:ln>
          <a:noFill/>
        </a:ln>
      </xdr:spPr>
    </xdr:pic>
    <xdr:clientData/>
  </xdr:oneCellAnchor>
  <xdr:oneCellAnchor>
    <xdr:from>
      <xdr:col>14</xdr:col>
      <xdr:colOff>125941</xdr:colOff>
      <xdr:row>172</xdr:row>
      <xdr:rowOff>41518</xdr:rowOff>
    </xdr:from>
    <xdr:ext cx="1153908" cy="333587"/>
    <xdr:pic>
      <xdr:nvPicPr>
        <xdr:cNvPr id="9" name="Picture 8">
          <a:extLst>
            <a:ext uri="{FF2B5EF4-FFF2-40B4-BE49-F238E27FC236}">
              <a16:creationId xmlns:a16="http://schemas.microsoft.com/office/drawing/2014/main" id="{6BF58532-6B20-4E16-9A89-3F41E37079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215841" y="27346518"/>
          <a:ext cx="1153908" cy="333587"/>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0B675C7A-B252-4B49-9D27-8E73F3268710}"/>
            </a:ext>
          </a:extLst>
        </xdr:cNvPr>
        <xdr:cNvPicPr>
          <a:picLocks noChangeAspect="1"/>
        </xdr:cNvPicPr>
      </xdr:nvPicPr>
      <xdr:blipFill>
        <a:blip xmlns:r="http://schemas.openxmlformats.org/officeDocument/2006/relationships" r:embed="rId1" cstate="print"/>
        <a:srcRect/>
        <a:stretch>
          <a:fillRect/>
        </a:stretch>
      </xdr:blipFill>
      <xdr:spPr bwMode="auto">
        <a:xfrm>
          <a:off x="12265025" y="95250"/>
          <a:ext cx="1447800" cy="439701"/>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80E2CA96-1255-4542-B9A4-72409F2C0C81}"/>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95250"/>
          <a:ext cx="1447800" cy="439701"/>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43AB0D22-680A-4E9B-A386-75AAF05FF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9650" y="47625"/>
          <a:ext cx="1447800" cy="436336"/>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171C8673-BE73-40BC-A616-E105A0B9B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4550" y="47625"/>
          <a:ext cx="1114955" cy="333587"/>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46990</xdr:colOff>
      <xdr:row>3</xdr:row>
      <xdr:rowOff>15875</xdr:rowOff>
    </xdr:to>
    <xdr:pic>
      <xdr:nvPicPr>
        <xdr:cNvPr id="2" name="Picture 1" descr="A blue and purple logo&#10;&#10;AI-generated content may be incorrect.">
          <a:extLst>
            <a:ext uri="{FF2B5EF4-FFF2-40B4-BE49-F238E27FC236}">
              <a16:creationId xmlns:a16="http://schemas.microsoft.com/office/drawing/2014/main" id="{3102B20E-4835-46BD-8E3C-401861CBD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57175"/>
          <a:ext cx="1993265" cy="530225"/>
        </a:xfrm>
        <a:prstGeom prst="rect">
          <a:avLst/>
        </a:prstGeom>
        <a:noFill/>
        <a:ln>
          <a:noFill/>
        </a:ln>
      </xdr:spPr>
    </xdr:pic>
    <xdr:clientData/>
  </xdr:twoCellAnchor>
  <xdr:twoCellAnchor editAs="oneCell">
    <xdr:from>
      <xdr:col>1</xdr:col>
      <xdr:colOff>0</xdr:colOff>
      <xdr:row>5</xdr:row>
      <xdr:rowOff>44450</xdr:rowOff>
    </xdr:from>
    <xdr:to>
      <xdr:col>17</xdr:col>
      <xdr:colOff>196850</xdr:colOff>
      <xdr:row>36</xdr:row>
      <xdr:rowOff>83185</xdr:rowOff>
    </xdr:to>
    <xdr:pic>
      <xdr:nvPicPr>
        <xdr:cNvPr id="3" name="Picture 2" descr="A blue rectangle with black border&#10;&#10;AI-generated content may be incorrect.">
          <a:extLst>
            <a:ext uri="{FF2B5EF4-FFF2-40B4-BE49-F238E27FC236}">
              <a16:creationId xmlns:a16="http://schemas.microsoft.com/office/drawing/2014/main" id="{F75D5E0E-1945-48DC-A668-0D0448D51CB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1333500"/>
          <a:ext cx="4048125" cy="8011160"/>
        </a:xfrm>
        <a:prstGeom prst="rect">
          <a:avLst/>
        </a:prstGeom>
        <a:noFill/>
      </xdr:spPr>
    </xdr:pic>
    <xdr:clientData/>
  </xdr:twoCellAnchor>
  <xdr:twoCellAnchor editAs="oneCell">
    <xdr:from>
      <xdr:col>0</xdr:col>
      <xdr:colOff>217613</xdr:colOff>
      <xdr:row>37</xdr:row>
      <xdr:rowOff>119647</xdr:rowOff>
    </xdr:from>
    <xdr:to>
      <xdr:col>30</xdr:col>
      <xdr:colOff>30436</xdr:colOff>
      <xdr:row>40</xdr:row>
      <xdr:rowOff>8401</xdr:rowOff>
    </xdr:to>
    <xdr:pic>
      <xdr:nvPicPr>
        <xdr:cNvPr id="4" name="Picture 3" descr="A close up of a white background&#10;&#10;AI-generated content may be incorrect.">
          <a:extLst>
            <a:ext uri="{FF2B5EF4-FFF2-40B4-BE49-F238E27FC236}">
              <a16:creationId xmlns:a16="http://schemas.microsoft.com/office/drawing/2014/main" id="{6558CBFE-09C6-4893-9E4D-C2CC83B2F24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788" y="9638297"/>
          <a:ext cx="6854973" cy="66027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3A95F-D11C-430D-BB19-669F8E0698A6}">
  <sheetPr codeName="Sheet6">
    <tabColor rgb="FFCCFFFF"/>
    <pageSetUpPr fitToPage="1"/>
  </sheetPr>
  <dimension ref="A1:S268"/>
  <sheetViews>
    <sheetView showGridLines="0" tabSelected="1" view="pageBreakPreview" zoomScaleNormal="100" zoomScaleSheetLayoutView="100" workbookViewId="0"/>
  </sheetViews>
  <sheetFormatPr defaultColWidth="8.26953125" defaultRowHeight="12.5"/>
  <cols>
    <col min="1" max="15" width="5.26953125" style="34" customWidth="1"/>
    <col min="16" max="16" width="15.7265625" style="34" customWidth="1"/>
    <col min="17" max="17" width="1.453125" style="34" customWidth="1"/>
    <col min="18" max="18" width="11.7265625" style="34" customWidth="1"/>
    <col min="19" max="19" width="5.26953125" style="34" customWidth="1"/>
    <col min="20" max="22" width="5" style="34" customWidth="1"/>
    <col min="23" max="23" width="7.26953125" style="34" customWidth="1"/>
    <col min="24" max="26" width="5" style="34" customWidth="1"/>
    <col min="27" max="16384" width="8.26953125" style="34"/>
  </cols>
  <sheetData>
    <row r="1" spans="1:19" ht="35.25" customHeight="1">
      <c r="B1" s="43"/>
      <c r="C1" s="43"/>
      <c r="D1" s="43"/>
      <c r="E1" s="43"/>
      <c r="F1" s="43"/>
      <c r="G1" s="43"/>
      <c r="H1" s="43"/>
      <c r="I1" s="43"/>
      <c r="J1" s="43"/>
      <c r="K1" s="43"/>
      <c r="L1" s="43"/>
      <c r="M1" s="43"/>
      <c r="N1" s="43"/>
      <c r="O1" s="43"/>
      <c r="P1" s="43"/>
      <c r="Q1" s="43"/>
      <c r="R1" s="43"/>
      <c r="S1" s="43"/>
    </row>
    <row r="2" spans="1:19" s="143" customFormat="1" ht="13.5" customHeight="1">
      <c r="A2" s="141"/>
      <c r="B2" s="161" t="s">
        <v>949</v>
      </c>
      <c r="C2" s="161"/>
      <c r="D2" s="161"/>
      <c r="E2" s="161"/>
      <c r="F2" s="161"/>
      <c r="G2" s="161"/>
      <c r="H2" s="161"/>
      <c r="I2" s="161"/>
      <c r="J2" s="161"/>
      <c r="K2" s="161"/>
      <c r="L2" s="161"/>
      <c r="M2" s="161"/>
      <c r="N2" s="161"/>
      <c r="O2" s="161"/>
      <c r="P2" s="161"/>
      <c r="Q2" s="161"/>
      <c r="R2" s="161"/>
      <c r="S2" s="142"/>
    </row>
    <row r="3" spans="1:19" s="143" customFormat="1" ht="13.5" customHeight="1">
      <c r="A3" s="141"/>
      <c r="B3" s="162" t="s">
        <v>965</v>
      </c>
      <c r="C3" s="163"/>
      <c r="D3" s="163"/>
      <c r="E3" s="163"/>
      <c r="F3" s="163"/>
      <c r="G3" s="163"/>
      <c r="H3" s="163"/>
      <c r="I3" s="163"/>
      <c r="J3" s="163"/>
      <c r="K3" s="163"/>
      <c r="L3" s="163"/>
      <c r="M3" s="163"/>
      <c r="N3" s="163"/>
      <c r="O3" s="163"/>
      <c r="P3" s="163"/>
      <c r="Q3" s="163"/>
      <c r="R3" s="163"/>
      <c r="S3" s="142"/>
    </row>
    <row r="4" spans="1:19" ht="13.5" customHeight="1">
      <c r="A4" s="144"/>
      <c r="B4" s="84"/>
      <c r="C4" s="84"/>
      <c r="D4" s="84"/>
      <c r="E4" s="84"/>
      <c r="F4" s="84"/>
      <c r="G4" s="84"/>
      <c r="H4" s="84"/>
      <c r="I4" s="84"/>
      <c r="J4" s="84"/>
      <c r="K4" s="84"/>
      <c r="L4" s="84"/>
      <c r="M4" s="84"/>
      <c r="N4" s="84"/>
      <c r="O4" s="84"/>
      <c r="P4" s="84"/>
      <c r="Q4" s="84"/>
      <c r="R4" s="84"/>
      <c r="S4" s="145"/>
    </row>
    <row r="5" spans="1:19" s="143" customFormat="1" ht="13.5" customHeight="1">
      <c r="A5" s="141"/>
      <c r="B5" s="161" t="s">
        <v>950</v>
      </c>
      <c r="C5" s="161"/>
      <c r="D5" s="161"/>
      <c r="E5" s="161"/>
      <c r="F5" s="161"/>
      <c r="G5" s="161"/>
      <c r="H5" s="161"/>
      <c r="I5" s="161"/>
      <c r="J5" s="161"/>
      <c r="K5" s="161"/>
      <c r="L5" s="161"/>
      <c r="M5" s="161"/>
      <c r="N5" s="161"/>
      <c r="O5" s="161"/>
      <c r="P5" s="161"/>
      <c r="Q5" s="161"/>
      <c r="R5" s="161"/>
      <c r="S5" s="142"/>
    </row>
    <row r="6" spans="1:19" s="143" customFormat="1" ht="13.5" customHeight="1">
      <c r="A6" s="141"/>
      <c r="B6" s="164" t="s">
        <v>955</v>
      </c>
      <c r="C6" s="164"/>
      <c r="D6" s="164"/>
      <c r="E6" s="164"/>
      <c r="F6" s="164"/>
      <c r="G6" s="164"/>
      <c r="H6" s="164"/>
      <c r="I6" s="164"/>
      <c r="J6" s="164"/>
      <c r="K6" s="164"/>
      <c r="L6" s="164"/>
      <c r="M6" s="164"/>
      <c r="N6" s="164"/>
      <c r="O6" s="164"/>
      <c r="P6" s="164"/>
      <c r="Q6" s="164"/>
      <c r="R6" s="164"/>
      <c r="S6" s="142"/>
    </row>
    <row r="7" spans="1:19" ht="13.5" customHeight="1">
      <c r="A7" s="144"/>
      <c r="B7" s="84"/>
      <c r="C7" s="84"/>
      <c r="D7" s="84"/>
      <c r="E7" s="84"/>
      <c r="F7" s="84"/>
      <c r="G7" s="84"/>
      <c r="H7" s="84"/>
      <c r="I7" s="84"/>
      <c r="J7" s="84"/>
      <c r="K7" s="84"/>
      <c r="L7" s="84"/>
      <c r="M7" s="84"/>
      <c r="N7" s="84"/>
      <c r="O7" s="84"/>
      <c r="P7" s="84"/>
      <c r="Q7" s="84"/>
      <c r="R7" s="84"/>
      <c r="S7" s="145"/>
    </row>
    <row r="8" spans="1:19" ht="13.5" customHeight="1">
      <c r="A8" s="144"/>
      <c r="B8" s="84"/>
      <c r="C8" s="84"/>
      <c r="D8" s="84"/>
      <c r="E8" s="84"/>
      <c r="F8" s="84"/>
      <c r="G8" s="84"/>
      <c r="H8" s="84"/>
      <c r="I8" s="84"/>
      <c r="J8" s="84"/>
      <c r="K8" s="84"/>
      <c r="L8" s="84"/>
      <c r="M8" s="84"/>
      <c r="N8" s="84"/>
      <c r="O8" s="84"/>
      <c r="P8" s="84"/>
      <c r="Q8" s="84"/>
      <c r="R8" s="84"/>
      <c r="S8" s="145"/>
    </row>
    <row r="9" spans="1:19" ht="21" customHeight="1">
      <c r="A9" s="165" t="s">
        <v>966</v>
      </c>
      <c r="B9" s="165"/>
      <c r="C9" s="165"/>
      <c r="D9" s="165"/>
      <c r="E9" s="165"/>
      <c r="F9" s="165"/>
      <c r="G9" s="165"/>
      <c r="H9" s="165"/>
      <c r="I9" s="165"/>
      <c r="J9" s="165"/>
      <c r="K9" s="165"/>
      <c r="L9" s="165"/>
      <c r="M9" s="165"/>
      <c r="N9" s="165"/>
      <c r="O9" s="165"/>
      <c r="P9" s="165"/>
      <c r="Q9" s="165"/>
      <c r="R9" s="165"/>
      <c r="S9" s="165"/>
    </row>
    <row r="10" spans="1:19" ht="13.5" customHeight="1">
      <c r="A10" s="144"/>
      <c r="B10" s="84"/>
      <c r="C10" s="84"/>
      <c r="D10" s="84"/>
      <c r="E10" s="84"/>
      <c r="F10" s="84"/>
      <c r="G10" s="84"/>
      <c r="H10" s="84"/>
      <c r="I10" s="84"/>
      <c r="J10" s="84"/>
      <c r="K10" s="84"/>
      <c r="L10" s="84"/>
      <c r="M10" s="84"/>
      <c r="N10" s="84"/>
      <c r="O10" s="84"/>
      <c r="P10" s="84"/>
      <c r="Q10" s="84"/>
      <c r="R10" s="84"/>
      <c r="S10" s="145"/>
    </row>
    <row r="11" spans="1:19" ht="13.5" customHeight="1">
      <c r="A11" s="144"/>
      <c r="B11" s="164" t="s">
        <v>967</v>
      </c>
      <c r="C11" s="164"/>
      <c r="D11" s="164"/>
      <c r="E11" s="164"/>
      <c r="F11" s="164"/>
      <c r="G11" s="164"/>
      <c r="H11" s="164"/>
      <c r="I11" s="164"/>
      <c r="J11" s="164"/>
      <c r="K11" s="164"/>
      <c r="L11" s="164"/>
      <c r="M11" s="164"/>
      <c r="N11" s="164"/>
      <c r="O11" s="164"/>
      <c r="P11" s="164"/>
      <c r="Q11" s="164"/>
      <c r="R11" s="164"/>
      <c r="S11" s="145"/>
    </row>
    <row r="12" spans="1:19" ht="13.5" customHeight="1">
      <c r="A12" s="144"/>
      <c r="B12" s="146"/>
      <c r="C12" s="146"/>
      <c r="D12" s="146"/>
      <c r="E12" s="146"/>
      <c r="F12" s="146"/>
      <c r="G12" s="146"/>
      <c r="H12" s="146"/>
      <c r="I12" s="146"/>
      <c r="J12" s="146"/>
      <c r="K12" s="146"/>
      <c r="L12" s="146"/>
      <c r="M12" s="146"/>
      <c r="N12" s="146"/>
      <c r="O12" s="146"/>
      <c r="P12" s="146"/>
      <c r="Q12" s="146"/>
      <c r="R12" s="146"/>
      <c r="S12" s="145"/>
    </row>
    <row r="13" spans="1:19" ht="13.5" customHeight="1">
      <c r="A13" s="144"/>
      <c r="B13" s="175" t="s">
        <v>951</v>
      </c>
      <c r="C13" s="175"/>
      <c r="D13" s="175"/>
      <c r="E13" s="175"/>
      <c r="F13" s="175"/>
      <c r="G13" s="175"/>
      <c r="H13" s="175"/>
      <c r="I13" s="175"/>
      <c r="J13" s="175"/>
      <c r="K13" s="175"/>
      <c r="L13" s="175"/>
      <c r="M13" s="175"/>
      <c r="N13" s="175"/>
      <c r="O13" s="175"/>
      <c r="P13" s="175"/>
      <c r="Q13" s="175"/>
      <c r="R13" s="175"/>
      <c r="S13" s="145"/>
    </row>
    <row r="14" spans="1:19" ht="13.5" customHeight="1">
      <c r="A14" s="144"/>
      <c r="B14" s="147"/>
      <c r="C14" s="147"/>
      <c r="D14" s="147"/>
      <c r="E14" s="147"/>
      <c r="F14" s="147"/>
      <c r="G14" s="147"/>
      <c r="H14" s="147"/>
      <c r="I14" s="147"/>
      <c r="J14" s="147"/>
      <c r="K14" s="147"/>
      <c r="L14" s="147"/>
      <c r="M14" s="147"/>
      <c r="N14" s="147"/>
      <c r="O14" s="147"/>
      <c r="P14" s="147"/>
      <c r="Q14" s="147"/>
      <c r="R14" s="147"/>
      <c r="S14" s="145"/>
    </row>
    <row r="15" spans="1:19" ht="13.5" customHeight="1">
      <c r="A15" s="144"/>
      <c r="B15" s="147"/>
      <c r="C15" s="147"/>
      <c r="D15" s="147"/>
      <c r="E15" s="147"/>
      <c r="F15" s="147"/>
      <c r="G15" s="147"/>
      <c r="H15" s="147"/>
      <c r="I15" s="147"/>
      <c r="J15" s="147"/>
      <c r="K15" s="147"/>
      <c r="L15" s="147"/>
      <c r="M15" s="147"/>
      <c r="N15" s="147"/>
      <c r="O15" s="147"/>
      <c r="P15" s="147"/>
      <c r="Q15" s="147"/>
      <c r="R15" s="147"/>
      <c r="S15" s="145"/>
    </row>
    <row r="16" spans="1:19" ht="13.5" customHeight="1">
      <c r="A16" s="40"/>
      <c r="B16" s="176" t="s">
        <v>952</v>
      </c>
      <c r="C16" s="176"/>
      <c r="D16" s="176"/>
      <c r="E16" s="176"/>
      <c r="F16" s="176"/>
      <c r="G16" s="176"/>
      <c r="H16" s="176"/>
      <c r="I16" s="176"/>
      <c r="J16" s="176"/>
      <c r="K16" s="176"/>
      <c r="L16" s="176"/>
      <c r="M16" s="176"/>
      <c r="N16" s="176"/>
      <c r="O16" s="176"/>
      <c r="P16" s="176"/>
      <c r="Q16" s="176"/>
      <c r="R16" s="176"/>
    </row>
    <row r="17" spans="1:18" s="150" customFormat="1" ht="13.5" customHeight="1">
      <c r="A17" s="148"/>
      <c r="B17" s="149"/>
      <c r="C17" s="149"/>
      <c r="D17" s="149"/>
      <c r="E17" s="149"/>
      <c r="F17" s="149"/>
      <c r="G17" s="149"/>
      <c r="H17" s="149"/>
      <c r="I17" s="149"/>
      <c r="J17" s="149"/>
      <c r="K17" s="149"/>
      <c r="L17" s="149"/>
      <c r="M17" s="149"/>
      <c r="N17" s="149"/>
      <c r="O17" s="149"/>
      <c r="P17" s="149"/>
      <c r="Q17" s="149"/>
      <c r="R17" s="149"/>
    </row>
    <row r="18" spans="1:18" s="151" customFormat="1" ht="20.25" customHeight="1">
      <c r="A18" s="148"/>
      <c r="B18" s="166" t="s">
        <v>960</v>
      </c>
      <c r="C18" s="166"/>
      <c r="D18" s="168" t="s">
        <v>52</v>
      </c>
      <c r="E18" s="168"/>
      <c r="F18" s="169" t="s">
        <v>953</v>
      </c>
      <c r="G18" s="170"/>
      <c r="H18" s="171"/>
      <c r="I18" s="177" t="s">
        <v>954</v>
      </c>
      <c r="J18" s="178"/>
      <c r="K18" s="178"/>
      <c r="L18" s="178"/>
      <c r="M18" s="178"/>
      <c r="N18" s="178"/>
      <c r="O18" s="178"/>
      <c r="P18" s="178"/>
      <c r="Q18" s="178"/>
      <c r="R18" s="179"/>
    </row>
    <row r="19" spans="1:18" s="50" customFormat="1" ht="20.25" customHeight="1">
      <c r="A19" s="40"/>
      <c r="B19" s="167" t="s">
        <v>961</v>
      </c>
      <c r="C19" s="167"/>
      <c r="D19" s="167">
        <v>195</v>
      </c>
      <c r="E19" s="167"/>
      <c r="F19" s="172" t="s">
        <v>963</v>
      </c>
      <c r="G19" s="173"/>
      <c r="H19" s="174"/>
      <c r="I19" s="158" t="s">
        <v>964</v>
      </c>
      <c r="J19" s="159"/>
      <c r="K19" s="159"/>
      <c r="L19" s="159"/>
      <c r="M19" s="159"/>
      <c r="N19" s="159"/>
      <c r="O19" s="159"/>
      <c r="P19" s="159"/>
      <c r="Q19" s="159"/>
      <c r="R19" s="160"/>
    </row>
    <row r="20" spans="1:18" s="50" customFormat="1" ht="20.25" customHeight="1">
      <c r="A20" s="40"/>
      <c r="B20" s="167" t="s">
        <v>962</v>
      </c>
      <c r="C20" s="167"/>
      <c r="D20" s="167">
        <v>230</v>
      </c>
      <c r="E20" s="167"/>
      <c r="F20" s="172" t="s">
        <v>963</v>
      </c>
      <c r="G20" s="173"/>
      <c r="H20" s="174"/>
      <c r="I20" s="158" t="s">
        <v>964</v>
      </c>
      <c r="J20" s="159"/>
      <c r="K20" s="159"/>
      <c r="L20" s="159"/>
      <c r="M20" s="159"/>
      <c r="N20" s="159"/>
      <c r="O20" s="159"/>
      <c r="P20" s="159"/>
      <c r="Q20" s="159"/>
      <c r="R20" s="160"/>
    </row>
    <row r="21" spans="1:18" ht="20.25" customHeight="1">
      <c r="A21" s="40"/>
      <c r="B21" s="53"/>
      <c r="C21" s="53"/>
      <c r="D21" s="53"/>
      <c r="E21" s="53"/>
      <c r="F21" s="53"/>
      <c r="G21" s="53"/>
      <c r="H21" s="53"/>
      <c r="I21" s="53"/>
      <c r="J21" s="53"/>
      <c r="K21" s="53"/>
      <c r="L21" s="53"/>
      <c r="M21" s="53"/>
      <c r="N21" s="53"/>
      <c r="O21" s="53"/>
      <c r="P21" s="53"/>
      <c r="Q21" s="53"/>
      <c r="R21" s="53"/>
    </row>
    <row r="22" spans="1:18" ht="20.25" customHeight="1">
      <c r="A22" s="40"/>
      <c r="B22" s="53"/>
      <c r="C22" s="53"/>
      <c r="D22" s="53"/>
      <c r="E22" s="53"/>
      <c r="F22" s="53"/>
      <c r="G22" s="53"/>
      <c r="H22" s="53"/>
      <c r="I22" s="53"/>
      <c r="J22" s="53"/>
      <c r="K22" s="53"/>
      <c r="L22" s="53"/>
      <c r="M22" s="53"/>
      <c r="N22" s="53"/>
      <c r="O22" s="53"/>
      <c r="P22" s="53"/>
      <c r="Q22" s="53"/>
      <c r="R22" s="53"/>
    </row>
    <row r="23" spans="1:18" ht="20.25" customHeight="1">
      <c r="A23" s="40"/>
      <c r="B23" s="152"/>
      <c r="C23" s="152"/>
      <c r="D23" s="152"/>
      <c r="E23" s="152"/>
      <c r="F23" s="152"/>
      <c r="G23" s="152"/>
      <c r="H23" s="152"/>
      <c r="I23" s="152"/>
      <c r="J23" s="152"/>
      <c r="K23" s="152"/>
      <c r="L23" s="152"/>
      <c r="M23" s="152"/>
      <c r="N23" s="152"/>
      <c r="O23" s="152"/>
      <c r="P23" s="152"/>
      <c r="Q23" s="152"/>
      <c r="R23" s="152"/>
    </row>
    <row r="24" spans="1:18" ht="20.25" customHeight="1">
      <c r="A24" s="40"/>
      <c r="B24" s="153"/>
      <c r="C24" s="153"/>
      <c r="D24" s="153"/>
      <c r="E24" s="153"/>
      <c r="F24" s="153"/>
      <c r="G24" s="153"/>
      <c r="H24" s="153"/>
      <c r="I24" s="153"/>
      <c r="J24" s="153"/>
      <c r="K24" s="153"/>
      <c r="L24" s="153"/>
      <c r="M24" s="153"/>
      <c r="N24" s="153"/>
      <c r="O24" s="153"/>
      <c r="P24" s="153"/>
      <c r="Q24" s="153"/>
      <c r="R24" s="153"/>
    </row>
    <row r="25" spans="1:18" ht="30" customHeight="1">
      <c r="A25" s="40"/>
      <c r="B25" s="53"/>
      <c r="C25" s="53"/>
      <c r="D25" s="53"/>
      <c r="E25" s="53"/>
      <c r="F25" s="53"/>
      <c r="G25" s="53"/>
      <c r="H25" s="53"/>
      <c r="I25" s="53"/>
      <c r="J25" s="53"/>
      <c r="K25" s="53"/>
      <c r="L25" s="53"/>
      <c r="M25" s="53"/>
      <c r="N25" s="53"/>
      <c r="O25" s="53"/>
      <c r="P25" s="53"/>
      <c r="Q25" s="53"/>
      <c r="R25" s="53"/>
    </row>
    <row r="26" spans="1:18" ht="12.4" customHeight="1">
      <c r="A26" s="40"/>
      <c r="B26" s="53"/>
      <c r="C26" s="53"/>
      <c r="D26" s="53"/>
      <c r="E26" s="53"/>
      <c r="F26" s="53"/>
      <c r="G26" s="53"/>
      <c r="H26" s="53"/>
      <c r="I26" s="53"/>
      <c r="J26" s="53"/>
      <c r="K26" s="53"/>
      <c r="L26" s="53"/>
      <c r="M26" s="53"/>
      <c r="N26" s="53"/>
      <c r="O26" s="53"/>
      <c r="P26" s="53"/>
      <c r="Q26" s="53"/>
      <c r="R26" s="53"/>
    </row>
    <row r="27" spans="1:18" ht="12.4" customHeight="1">
      <c r="A27" s="40"/>
      <c r="B27" s="53"/>
      <c r="C27" s="53"/>
      <c r="D27" s="53"/>
      <c r="E27" s="53"/>
      <c r="F27" s="53"/>
      <c r="G27" s="53"/>
      <c r="H27" s="53"/>
      <c r="I27" s="53"/>
      <c r="J27" s="53"/>
      <c r="K27" s="53"/>
      <c r="L27" s="53"/>
      <c r="M27" s="53"/>
      <c r="N27" s="53"/>
      <c r="O27" s="53"/>
      <c r="P27" s="53"/>
      <c r="Q27" s="53"/>
      <c r="R27" s="53"/>
    </row>
    <row r="28" spans="1:18" ht="12.4" customHeight="1">
      <c r="A28" s="40"/>
      <c r="B28" s="53"/>
      <c r="C28" s="53"/>
      <c r="D28" s="53"/>
      <c r="E28" s="53"/>
      <c r="F28" s="53"/>
      <c r="G28" s="53"/>
      <c r="H28" s="53"/>
      <c r="I28" s="53"/>
      <c r="J28" s="53"/>
      <c r="K28" s="53"/>
      <c r="L28" s="53"/>
      <c r="M28" s="53"/>
      <c r="N28" s="53"/>
      <c r="O28" s="53"/>
      <c r="P28" s="53"/>
      <c r="Q28" s="53"/>
      <c r="R28" s="53"/>
    </row>
    <row r="29" spans="1:18" ht="12.4" customHeight="1">
      <c r="A29" s="40"/>
      <c r="B29" s="53"/>
      <c r="C29" s="53"/>
      <c r="D29" s="53"/>
      <c r="E29" s="53"/>
      <c r="F29" s="53"/>
      <c r="G29" s="53"/>
      <c r="H29" s="53"/>
      <c r="I29" s="53"/>
      <c r="J29" s="53"/>
      <c r="K29" s="53"/>
      <c r="L29" s="53"/>
      <c r="M29" s="53"/>
      <c r="N29" s="53"/>
      <c r="O29" s="53"/>
      <c r="P29" s="53"/>
      <c r="Q29" s="53"/>
      <c r="R29" s="53"/>
    </row>
    <row r="30" spans="1:18" ht="12.75" customHeight="1">
      <c r="A30" s="40"/>
    </row>
    <row r="31" spans="1:18" ht="12.75" customHeight="1">
      <c r="A31" s="40"/>
      <c r="B31" s="154"/>
      <c r="C31" s="154"/>
      <c r="D31" s="154"/>
      <c r="E31" s="154"/>
      <c r="F31" s="154"/>
      <c r="G31" s="154"/>
      <c r="H31" s="154"/>
      <c r="I31" s="154"/>
      <c r="J31" s="154"/>
      <c r="K31" s="154"/>
      <c r="L31" s="154"/>
      <c r="M31" s="154"/>
      <c r="N31" s="154"/>
      <c r="O31" s="154"/>
      <c r="P31" s="154"/>
      <c r="Q31" s="154"/>
      <c r="R31" s="154"/>
    </row>
    <row r="32" spans="1:18" ht="12.4" customHeight="1">
      <c r="A32" s="40"/>
      <c r="B32" s="53"/>
      <c r="C32" s="53"/>
      <c r="D32" s="53"/>
      <c r="E32" s="53"/>
      <c r="F32" s="53"/>
      <c r="G32" s="53"/>
      <c r="H32" s="53"/>
      <c r="I32" s="53"/>
      <c r="J32" s="53"/>
      <c r="K32" s="53"/>
      <c r="L32" s="53"/>
      <c r="M32" s="53"/>
      <c r="N32" s="53"/>
      <c r="O32" s="53"/>
      <c r="P32" s="53"/>
      <c r="Q32" s="53"/>
      <c r="R32" s="53"/>
    </row>
    <row r="33" spans="1:18" ht="12.4" customHeight="1">
      <c r="A33" s="40"/>
      <c r="B33" s="53"/>
      <c r="C33" s="53"/>
      <c r="D33" s="53"/>
      <c r="E33" s="53"/>
      <c r="F33" s="53"/>
      <c r="G33" s="53"/>
      <c r="H33" s="53"/>
      <c r="I33" s="53"/>
      <c r="J33" s="53"/>
      <c r="K33" s="53"/>
      <c r="L33" s="53"/>
      <c r="M33" s="53"/>
      <c r="N33" s="53"/>
      <c r="O33" s="53"/>
      <c r="P33" s="53"/>
      <c r="Q33" s="53"/>
      <c r="R33" s="53"/>
    </row>
    <row r="34" spans="1:18" ht="12.4" customHeight="1">
      <c r="A34" s="40"/>
      <c r="B34" s="39"/>
      <c r="C34" s="39"/>
      <c r="D34" s="39"/>
      <c r="E34" s="39"/>
      <c r="F34" s="39"/>
      <c r="G34" s="39"/>
      <c r="H34" s="39"/>
      <c r="I34" s="39"/>
      <c r="J34" s="39"/>
      <c r="K34" s="39"/>
      <c r="L34" s="39"/>
      <c r="M34" s="39"/>
      <c r="N34" s="39"/>
      <c r="O34" s="39"/>
      <c r="P34" s="39"/>
      <c r="Q34" s="39"/>
      <c r="R34" s="39"/>
    </row>
    <row r="35" spans="1:18" ht="12.4" customHeight="1">
      <c r="A35" s="40"/>
      <c r="B35" s="39"/>
      <c r="C35" s="39"/>
      <c r="D35" s="39"/>
      <c r="E35" s="39"/>
      <c r="F35" s="39"/>
      <c r="G35" s="39"/>
      <c r="H35" s="39"/>
      <c r="I35" s="39"/>
      <c r="J35" s="39"/>
      <c r="K35" s="39"/>
      <c r="L35" s="39"/>
      <c r="M35" s="39"/>
      <c r="N35" s="39"/>
      <c r="O35" s="39"/>
      <c r="P35" s="39"/>
      <c r="Q35" s="39"/>
      <c r="R35" s="39"/>
    </row>
    <row r="36" spans="1:18" ht="12.4" customHeight="1">
      <c r="A36" s="40"/>
      <c r="B36" s="39"/>
      <c r="C36" s="39"/>
      <c r="D36" s="39"/>
      <c r="E36" s="39"/>
      <c r="F36" s="39"/>
      <c r="G36" s="39"/>
      <c r="H36" s="39"/>
      <c r="I36" s="39"/>
      <c r="J36" s="39"/>
      <c r="K36" s="39"/>
      <c r="L36" s="39"/>
      <c r="M36" s="39"/>
      <c r="N36" s="39"/>
      <c r="O36" s="39"/>
      <c r="P36" s="39"/>
      <c r="Q36" s="39"/>
      <c r="R36" s="39"/>
    </row>
    <row r="37" spans="1:18" ht="12.4" customHeight="1">
      <c r="A37" s="40"/>
      <c r="B37" s="39"/>
      <c r="C37" s="39"/>
      <c r="D37" s="39"/>
      <c r="E37" s="39"/>
      <c r="F37" s="39"/>
      <c r="G37" s="39"/>
      <c r="H37" s="39"/>
      <c r="I37" s="39"/>
      <c r="J37" s="39"/>
      <c r="K37" s="39"/>
      <c r="L37" s="39"/>
      <c r="M37" s="39"/>
      <c r="N37" s="39"/>
      <c r="O37" s="39"/>
      <c r="P37" s="39"/>
      <c r="Q37" s="39"/>
      <c r="R37" s="39"/>
    </row>
    <row r="38" spans="1:18" ht="12.4" customHeight="1">
      <c r="A38" s="40"/>
    </row>
    <row r="39" spans="1:18" ht="12.4" customHeight="1">
      <c r="A39" s="40"/>
      <c r="B39" s="181"/>
      <c r="C39" s="181"/>
      <c r="D39" s="181"/>
      <c r="E39" s="181"/>
      <c r="F39" s="181"/>
      <c r="G39" s="181"/>
      <c r="H39" s="181"/>
      <c r="I39" s="181"/>
      <c r="J39" s="181"/>
      <c r="K39" s="181"/>
      <c r="L39" s="181"/>
      <c r="M39" s="181"/>
      <c r="N39" s="181"/>
      <c r="O39" s="181"/>
      <c r="P39" s="181"/>
      <c r="Q39" s="181"/>
      <c r="R39" s="181"/>
    </row>
    <row r="40" spans="1:18" ht="12.4" customHeight="1">
      <c r="A40" s="40"/>
      <c r="B40" s="180"/>
      <c r="C40" s="180"/>
      <c r="D40" s="180"/>
      <c r="E40" s="180"/>
      <c r="F40" s="180"/>
      <c r="G40" s="180"/>
      <c r="H40" s="180"/>
      <c r="I40" s="180"/>
      <c r="J40" s="180"/>
      <c r="K40" s="180"/>
      <c r="L40" s="180"/>
      <c r="M40" s="180"/>
      <c r="N40" s="180"/>
      <c r="O40" s="180"/>
      <c r="P40" s="180"/>
      <c r="Q40" s="180"/>
      <c r="R40" s="180"/>
    </row>
    <row r="41" spans="1:18" ht="12.4" customHeight="1">
      <c r="A41" s="40"/>
      <c r="B41" s="39"/>
      <c r="C41" s="39"/>
      <c r="D41" s="39"/>
      <c r="E41" s="39"/>
      <c r="F41" s="39"/>
      <c r="G41" s="39"/>
      <c r="H41" s="39"/>
      <c r="I41" s="39"/>
      <c r="J41" s="39"/>
      <c r="K41" s="39"/>
      <c r="L41" s="39"/>
      <c r="M41" s="39"/>
      <c r="N41" s="39"/>
      <c r="O41" s="39"/>
      <c r="P41" s="39"/>
      <c r="Q41" s="39"/>
      <c r="R41" s="39"/>
    </row>
    <row r="42" spans="1:18" ht="12.4" customHeight="1">
      <c r="A42" s="40"/>
      <c r="B42" s="39"/>
      <c r="C42" s="39"/>
      <c r="D42" s="39"/>
      <c r="E42" s="39"/>
      <c r="F42" s="39"/>
      <c r="G42" s="39"/>
      <c r="H42" s="39"/>
      <c r="I42" s="39"/>
      <c r="J42" s="39"/>
      <c r="K42" s="39"/>
      <c r="L42" s="39"/>
      <c r="M42" s="39"/>
      <c r="N42" s="39"/>
      <c r="O42" s="39"/>
      <c r="P42" s="39"/>
      <c r="Q42" s="39"/>
      <c r="R42" s="39"/>
    </row>
    <row r="43" spans="1:18" ht="12.4" customHeight="1">
      <c r="A43" s="40"/>
      <c r="B43" s="39"/>
      <c r="C43" s="39"/>
      <c r="D43" s="39"/>
      <c r="E43" s="39"/>
      <c r="F43" s="39"/>
      <c r="G43" s="39"/>
      <c r="H43" s="39"/>
      <c r="I43" s="39"/>
      <c r="J43" s="39"/>
      <c r="K43" s="39"/>
      <c r="L43" s="39"/>
      <c r="M43" s="39"/>
      <c r="N43" s="39"/>
      <c r="O43" s="39"/>
      <c r="P43" s="39"/>
      <c r="Q43" s="39"/>
      <c r="R43" s="39"/>
    </row>
    <row r="44" spans="1:18" ht="12.4" customHeight="1">
      <c r="A44" s="40"/>
      <c r="B44" s="39"/>
      <c r="C44" s="39"/>
      <c r="D44" s="39"/>
      <c r="E44" s="39"/>
      <c r="F44" s="39"/>
      <c r="G44" s="39"/>
      <c r="H44" s="39"/>
      <c r="I44" s="39"/>
      <c r="J44" s="39"/>
      <c r="K44" s="39"/>
      <c r="L44" s="39"/>
      <c r="M44" s="39"/>
      <c r="N44" s="39"/>
      <c r="O44" s="39"/>
      <c r="P44" s="39"/>
      <c r="Q44" s="39"/>
      <c r="R44" s="39"/>
    </row>
    <row r="45" spans="1:18" ht="12.4" customHeight="1">
      <c r="A45" s="40"/>
      <c r="B45" s="39"/>
      <c r="C45" s="39"/>
      <c r="D45" s="39"/>
      <c r="E45" s="39"/>
      <c r="F45" s="39"/>
      <c r="G45" s="39"/>
      <c r="H45" s="39"/>
      <c r="I45" s="39"/>
      <c r="J45" s="39"/>
      <c r="K45" s="39"/>
      <c r="L45" s="39"/>
      <c r="M45" s="39"/>
      <c r="N45" s="39"/>
      <c r="O45" s="39"/>
      <c r="P45" s="39"/>
      <c r="Q45" s="39"/>
      <c r="R45" s="39"/>
    </row>
    <row r="46" spans="1:18" ht="12.4" customHeight="1">
      <c r="A46" s="40"/>
    </row>
    <row r="47" spans="1:18" ht="12" customHeight="1">
      <c r="A47" s="40"/>
      <c r="B47" s="181"/>
      <c r="C47" s="181"/>
      <c r="D47" s="181"/>
      <c r="E47" s="181"/>
      <c r="F47" s="181"/>
      <c r="G47" s="181"/>
      <c r="H47" s="181"/>
      <c r="I47" s="181"/>
      <c r="J47" s="181"/>
      <c r="K47" s="181"/>
      <c r="L47" s="181"/>
      <c r="M47" s="181"/>
      <c r="N47" s="181"/>
      <c r="O47" s="181"/>
      <c r="P47" s="181"/>
      <c r="Q47" s="181"/>
      <c r="R47" s="181"/>
    </row>
    <row r="48" spans="1:18" ht="12.4" customHeight="1">
      <c r="A48" s="40"/>
      <c r="B48" s="180"/>
      <c r="C48" s="180"/>
      <c r="D48" s="180"/>
      <c r="E48" s="180"/>
      <c r="F48" s="180"/>
      <c r="G48" s="180"/>
      <c r="H48" s="180"/>
      <c r="I48" s="180"/>
      <c r="J48" s="180"/>
      <c r="K48" s="180"/>
      <c r="L48" s="180"/>
      <c r="M48" s="180"/>
      <c r="N48" s="180"/>
      <c r="O48" s="180"/>
      <c r="P48" s="180"/>
      <c r="Q48" s="180"/>
      <c r="R48" s="180"/>
    </row>
    <row r="49" spans="1:18" ht="12.4" customHeight="1">
      <c r="A49" s="40"/>
      <c r="B49" s="39"/>
      <c r="C49" s="39"/>
      <c r="D49" s="39"/>
      <c r="E49" s="39"/>
      <c r="F49" s="39"/>
      <c r="G49" s="39"/>
      <c r="H49" s="39"/>
      <c r="I49" s="39"/>
      <c r="J49" s="39"/>
      <c r="K49" s="39"/>
      <c r="L49" s="39"/>
      <c r="M49" s="39"/>
      <c r="N49" s="39"/>
      <c r="O49" s="39"/>
      <c r="P49" s="39"/>
      <c r="Q49" s="39"/>
      <c r="R49" s="39"/>
    </row>
    <row r="50" spans="1:18" ht="12.4" customHeight="1">
      <c r="A50" s="40"/>
      <c r="B50" s="39"/>
      <c r="C50" s="39"/>
      <c r="D50" s="39"/>
      <c r="E50" s="39"/>
      <c r="F50" s="39"/>
      <c r="G50" s="39"/>
      <c r="H50" s="39"/>
      <c r="I50" s="39"/>
      <c r="J50" s="39"/>
      <c r="K50" s="39"/>
      <c r="L50" s="39"/>
      <c r="M50" s="39"/>
      <c r="N50" s="39"/>
      <c r="O50" s="39"/>
      <c r="P50" s="39"/>
      <c r="Q50" s="39"/>
      <c r="R50" s="39"/>
    </row>
    <row r="51" spans="1:18" ht="12.4" customHeight="1">
      <c r="A51" s="40"/>
      <c r="B51" s="39"/>
      <c r="C51" s="39"/>
      <c r="D51" s="39"/>
      <c r="E51" s="39"/>
      <c r="F51" s="39"/>
      <c r="G51" s="39"/>
      <c r="H51" s="39"/>
      <c r="I51" s="39"/>
      <c r="J51" s="39"/>
      <c r="K51" s="39"/>
      <c r="L51" s="39"/>
      <c r="M51" s="39"/>
      <c r="N51" s="39"/>
      <c r="O51" s="39"/>
      <c r="P51" s="39"/>
      <c r="Q51" s="39"/>
      <c r="R51" s="39"/>
    </row>
    <row r="52" spans="1:18" ht="12.4" customHeight="1">
      <c r="A52" s="40"/>
      <c r="B52" s="39"/>
      <c r="C52" s="39"/>
      <c r="D52" s="39"/>
      <c r="E52" s="39"/>
      <c r="F52" s="39"/>
      <c r="G52" s="39"/>
      <c r="H52" s="39"/>
      <c r="I52" s="39"/>
      <c r="J52" s="39"/>
      <c r="K52" s="39"/>
      <c r="L52" s="39"/>
      <c r="M52" s="39"/>
      <c r="N52" s="39"/>
      <c r="O52" s="39"/>
      <c r="P52" s="39"/>
      <c r="Q52" s="39"/>
      <c r="R52" s="39"/>
    </row>
    <row r="53" spans="1:18" ht="12.4" customHeight="1">
      <c r="A53" s="40"/>
      <c r="B53" s="39"/>
      <c r="C53" s="39"/>
      <c r="D53" s="39"/>
      <c r="E53" s="39"/>
      <c r="F53" s="39"/>
      <c r="G53" s="39"/>
      <c r="H53" s="39"/>
      <c r="I53" s="39"/>
      <c r="J53" s="39"/>
      <c r="K53" s="39"/>
      <c r="L53" s="39"/>
      <c r="M53" s="39"/>
      <c r="N53" s="39"/>
      <c r="O53" s="39"/>
      <c r="P53" s="39"/>
      <c r="Q53" s="39"/>
      <c r="R53" s="39"/>
    </row>
    <row r="54" spans="1:18" ht="12.4" customHeight="1">
      <c r="A54" s="40"/>
      <c r="B54" s="39"/>
      <c r="C54" s="39"/>
      <c r="D54" s="39"/>
      <c r="E54" s="39"/>
      <c r="F54" s="39"/>
      <c r="G54" s="39"/>
      <c r="H54" s="39"/>
      <c r="I54" s="39"/>
      <c r="J54" s="39"/>
      <c r="K54" s="39"/>
      <c r="L54" s="39"/>
      <c r="M54" s="39"/>
      <c r="N54" s="39"/>
      <c r="O54" s="39"/>
      <c r="P54" s="39"/>
      <c r="Q54" s="39"/>
      <c r="R54" s="39"/>
    </row>
    <row r="55" spans="1:18" ht="12.4" customHeight="1">
      <c r="A55" s="40"/>
      <c r="B55" s="181"/>
      <c r="C55" s="181"/>
      <c r="D55" s="181"/>
      <c r="E55" s="181"/>
      <c r="F55" s="181"/>
      <c r="G55" s="181"/>
      <c r="H55" s="181"/>
      <c r="I55" s="181"/>
      <c r="J55" s="181"/>
      <c r="K55" s="181"/>
      <c r="L55" s="181"/>
      <c r="M55" s="181"/>
      <c r="N55" s="181"/>
      <c r="O55" s="181"/>
      <c r="P55" s="181"/>
      <c r="Q55" s="181"/>
      <c r="R55" s="181"/>
    </row>
    <row r="56" spans="1:18" ht="12.4" customHeight="1">
      <c r="A56" s="40"/>
      <c r="B56" s="39"/>
      <c r="C56" s="39"/>
      <c r="D56" s="39"/>
      <c r="E56" s="39"/>
      <c r="F56" s="39"/>
      <c r="G56" s="39"/>
      <c r="H56" s="39"/>
      <c r="I56" s="39"/>
      <c r="J56" s="39"/>
      <c r="K56" s="39"/>
      <c r="L56" s="39"/>
      <c r="M56" s="39"/>
      <c r="N56" s="39"/>
      <c r="O56" s="39"/>
      <c r="P56" s="39"/>
      <c r="Q56" s="39"/>
      <c r="R56" s="39"/>
    </row>
    <row r="57" spans="1:18" ht="12.4" customHeight="1">
      <c r="A57" s="40"/>
      <c r="B57" s="39"/>
      <c r="C57" s="39"/>
      <c r="D57" s="39"/>
      <c r="E57" s="39"/>
      <c r="F57" s="39"/>
      <c r="G57" s="39"/>
      <c r="H57" s="39"/>
      <c r="I57" s="39"/>
      <c r="J57" s="39"/>
      <c r="K57" s="39"/>
      <c r="L57" s="39"/>
      <c r="M57" s="39"/>
      <c r="N57" s="39"/>
      <c r="O57" s="39"/>
      <c r="P57" s="39"/>
      <c r="Q57" s="39"/>
      <c r="R57" s="39"/>
    </row>
    <row r="58" spans="1:18" ht="12.4" customHeight="1">
      <c r="A58" s="40"/>
      <c r="B58" s="39"/>
      <c r="C58" s="39"/>
      <c r="D58" s="39"/>
      <c r="E58" s="39"/>
      <c r="F58" s="39"/>
      <c r="G58" s="39"/>
      <c r="H58" s="39"/>
      <c r="I58" s="39"/>
      <c r="J58" s="39"/>
      <c r="K58" s="39"/>
      <c r="L58" s="39"/>
      <c r="M58" s="39"/>
      <c r="N58" s="39"/>
      <c r="O58" s="39"/>
      <c r="P58" s="39"/>
      <c r="Q58" s="39"/>
      <c r="R58" s="39"/>
    </row>
    <row r="59" spans="1:18" ht="12.4" customHeight="1">
      <c r="A59" s="40"/>
      <c r="B59" s="39"/>
      <c r="C59" s="39"/>
      <c r="D59" s="39"/>
      <c r="E59" s="39"/>
      <c r="F59" s="39"/>
      <c r="G59" s="39"/>
      <c r="H59" s="39"/>
      <c r="I59" s="39"/>
      <c r="J59" s="39"/>
      <c r="K59" s="39"/>
      <c r="L59" s="39"/>
      <c r="M59" s="39"/>
      <c r="N59" s="39"/>
      <c r="O59" s="39"/>
      <c r="P59" s="39"/>
      <c r="Q59" s="39"/>
      <c r="R59" s="39"/>
    </row>
    <row r="60" spans="1:18" ht="12.4" customHeight="1">
      <c r="A60" s="40"/>
      <c r="B60" s="39"/>
      <c r="C60" s="39"/>
      <c r="D60" s="39"/>
      <c r="E60" s="39"/>
      <c r="F60" s="39"/>
      <c r="G60" s="39"/>
      <c r="H60" s="39"/>
      <c r="I60" s="39"/>
      <c r="J60" s="39"/>
      <c r="K60" s="39"/>
      <c r="L60" s="39"/>
      <c r="M60" s="39"/>
      <c r="N60" s="39"/>
      <c r="O60" s="39"/>
      <c r="P60" s="39"/>
      <c r="Q60" s="39"/>
      <c r="R60" s="39"/>
    </row>
    <row r="61" spans="1:18" ht="12.4" customHeight="1">
      <c r="A61" s="40"/>
      <c r="B61" s="39"/>
      <c r="C61" s="39"/>
      <c r="D61" s="39"/>
      <c r="E61" s="39"/>
      <c r="F61" s="39"/>
      <c r="G61" s="39"/>
      <c r="H61" s="39"/>
      <c r="I61" s="39"/>
      <c r="J61" s="39"/>
      <c r="K61" s="39"/>
      <c r="L61" s="39"/>
      <c r="M61" s="39"/>
      <c r="N61" s="39"/>
      <c r="O61" s="39"/>
      <c r="P61" s="39"/>
      <c r="Q61" s="39"/>
      <c r="R61" s="39"/>
    </row>
    <row r="62" spans="1:18" ht="12.4" customHeight="1">
      <c r="B62" s="35"/>
    </row>
    <row r="63" spans="1:18" ht="12.4" customHeight="1"/>
    <row r="64" spans="1:18" ht="12.4" customHeight="1"/>
    <row r="65" ht="12.4" customHeight="1"/>
    <row r="66" ht="12.4" customHeight="1"/>
    <row r="67" ht="12.4" customHeight="1"/>
    <row r="68" ht="12.4" customHeight="1"/>
    <row r="69" ht="12.4" customHeight="1"/>
    <row r="70" ht="12.4" customHeight="1"/>
    <row r="71" ht="12.4" customHeight="1"/>
    <row r="72" ht="12.4" customHeight="1"/>
    <row r="73" ht="12.4" customHeight="1"/>
    <row r="74" ht="12.4" customHeight="1"/>
    <row r="75" ht="12.4" customHeight="1"/>
    <row r="76" ht="12.4" customHeight="1"/>
    <row r="77" ht="12.4" customHeight="1"/>
    <row r="78" ht="12.4" customHeight="1"/>
    <row r="79" ht="12.4" customHeight="1"/>
    <row r="80" ht="12.4" customHeight="1"/>
    <row r="81" ht="12.4" customHeight="1"/>
    <row r="82" ht="12.4" customHeight="1"/>
    <row r="83" ht="12.4" customHeight="1"/>
    <row r="84" ht="12.4" customHeight="1"/>
    <row r="85" ht="12.4" customHeight="1"/>
    <row r="86" ht="12.4" customHeight="1"/>
    <row r="87" ht="12.4" customHeight="1"/>
    <row r="88" ht="12.4" customHeight="1"/>
    <row r="89" ht="12.4" customHeight="1"/>
    <row r="90" ht="12.4" customHeight="1"/>
    <row r="91" ht="12.4" customHeight="1"/>
    <row r="92" ht="12.4" customHeight="1"/>
    <row r="93" ht="12.4" customHeight="1"/>
    <row r="94" ht="12.4" customHeight="1"/>
    <row r="95" ht="12.4" customHeight="1"/>
    <row r="96" ht="12.4" customHeight="1"/>
    <row r="97" ht="12.4" customHeight="1"/>
    <row r="98" ht="12.4" customHeight="1"/>
    <row r="99" ht="12.4" customHeight="1"/>
    <row r="100" ht="12.4" customHeight="1"/>
    <row r="101" ht="12.4" customHeight="1"/>
    <row r="102" ht="12.4" customHeight="1"/>
    <row r="103" ht="12.4" customHeight="1"/>
    <row r="104" ht="12.4" customHeight="1"/>
    <row r="105" ht="12.4" customHeight="1"/>
    <row r="106" ht="12.4" customHeight="1"/>
    <row r="107" ht="12.4" customHeight="1"/>
    <row r="108" ht="12.4" customHeight="1"/>
    <row r="109" ht="12.4" customHeight="1"/>
    <row r="110" ht="12.4" customHeight="1"/>
    <row r="111" ht="12.4" customHeight="1"/>
    <row r="112" ht="12.4" customHeight="1"/>
    <row r="113" ht="12.4" customHeight="1"/>
    <row r="114" ht="12.4" customHeight="1"/>
    <row r="115" ht="12.4" customHeight="1"/>
    <row r="116" ht="12.4" customHeight="1"/>
    <row r="117" ht="12.4" customHeight="1"/>
    <row r="118" ht="12.4" customHeight="1"/>
    <row r="119" ht="12.4" customHeight="1"/>
    <row r="120" ht="12.4" customHeight="1"/>
    <row r="121" ht="12.4" customHeight="1"/>
    <row r="122" ht="12.4" customHeight="1"/>
    <row r="123" ht="12.4" customHeight="1"/>
    <row r="124" ht="12.4" customHeight="1"/>
    <row r="125" ht="12.4" customHeight="1"/>
    <row r="126" ht="12.4" customHeight="1"/>
    <row r="127" ht="12.4" customHeight="1"/>
    <row r="128" ht="12.4" customHeight="1"/>
    <row r="129" ht="12.4" customHeight="1"/>
    <row r="130" ht="12.4" customHeight="1"/>
    <row r="131" ht="12.4" customHeight="1"/>
    <row r="132" ht="12.4" customHeight="1"/>
    <row r="133" ht="12.4" customHeight="1"/>
    <row r="134" ht="12.4" customHeight="1"/>
    <row r="135" ht="12.4" customHeight="1"/>
    <row r="136" ht="12.4" customHeight="1"/>
    <row r="137" ht="12.4" customHeight="1"/>
    <row r="138" ht="12.4" customHeight="1"/>
    <row r="139" ht="12.4" customHeight="1"/>
    <row r="140" ht="12.4" customHeight="1"/>
    <row r="141" ht="12.4" customHeight="1"/>
    <row r="142" ht="12.4" customHeight="1"/>
    <row r="143" ht="12.4" customHeight="1"/>
    <row r="144" ht="12.4" customHeight="1"/>
    <row r="145" ht="12.4" customHeight="1"/>
    <row r="146" ht="12.4" customHeight="1"/>
    <row r="147" ht="12.4" customHeight="1"/>
    <row r="148" ht="12.4" customHeight="1"/>
    <row r="149" ht="12.4" customHeight="1"/>
    <row r="150" ht="12.4" customHeight="1"/>
    <row r="151" ht="12.4" customHeight="1"/>
    <row r="152" ht="12.4" customHeight="1"/>
    <row r="153" ht="12.4" customHeight="1"/>
    <row r="154" ht="12.4" customHeight="1"/>
    <row r="155" ht="12.4" customHeight="1"/>
    <row r="156" ht="12.4" customHeight="1"/>
    <row r="157" ht="12.4" customHeight="1"/>
    <row r="158" ht="12.4" customHeight="1"/>
    <row r="159" ht="12.4" customHeight="1"/>
    <row r="160" ht="12.4" customHeight="1"/>
    <row r="161" ht="12.4" customHeight="1"/>
    <row r="162" ht="12.4" customHeight="1"/>
    <row r="163" ht="12.4" customHeight="1"/>
    <row r="164" ht="12.4" customHeight="1"/>
    <row r="165" ht="12.4" customHeight="1"/>
    <row r="166" ht="12.4" customHeight="1"/>
    <row r="167" ht="12.4" customHeight="1"/>
    <row r="168" ht="12.4" customHeight="1"/>
    <row r="169" ht="12.4" customHeight="1"/>
    <row r="170" ht="12.4" customHeight="1"/>
    <row r="171" ht="12.4" customHeight="1"/>
    <row r="172" ht="12.4" customHeight="1"/>
    <row r="173" ht="12.4" customHeight="1"/>
    <row r="174" ht="12.4" customHeight="1"/>
    <row r="175" ht="12.4" customHeight="1"/>
    <row r="176" ht="12.4" customHeight="1"/>
    <row r="177" ht="12.4" customHeight="1"/>
    <row r="178" ht="12.4" customHeight="1"/>
    <row r="179" ht="12.4" customHeight="1"/>
    <row r="180" ht="12.4" customHeight="1"/>
    <row r="181" ht="12.4" customHeight="1"/>
    <row r="182" ht="12.4" customHeight="1"/>
    <row r="183" ht="12.4" customHeight="1"/>
    <row r="184" ht="12.4" customHeight="1"/>
    <row r="185" ht="12.4" customHeight="1"/>
    <row r="186" ht="12.4" customHeight="1"/>
    <row r="187" ht="12.4" customHeight="1"/>
    <row r="188" ht="12.4" customHeight="1"/>
    <row r="189" ht="12.4" customHeight="1"/>
    <row r="190" ht="12.4" customHeight="1"/>
    <row r="191" ht="12.4" customHeight="1"/>
    <row r="192" ht="12.4" customHeight="1"/>
    <row r="193" ht="12.4" customHeight="1"/>
    <row r="194" ht="12.4" customHeight="1"/>
    <row r="195" ht="12.4" customHeight="1"/>
    <row r="196" ht="12.4" customHeight="1"/>
    <row r="197" ht="12.4" customHeight="1"/>
    <row r="198" ht="12.4" customHeight="1"/>
    <row r="199" ht="12.4" customHeight="1"/>
    <row r="200" ht="12.4" customHeight="1"/>
    <row r="201" ht="12.4" customHeight="1"/>
    <row r="202" ht="12.4" customHeight="1"/>
    <row r="203" ht="12.4" customHeight="1"/>
    <row r="204" ht="12.4" customHeight="1"/>
    <row r="205" ht="12.4" customHeight="1"/>
    <row r="206" ht="12.4" customHeight="1"/>
    <row r="207" ht="12.4" customHeight="1"/>
    <row r="208" ht="12.4" customHeight="1"/>
    <row r="209" ht="12.4" customHeight="1"/>
    <row r="210" ht="12.4" customHeight="1"/>
    <row r="211" ht="12.4" customHeight="1"/>
    <row r="212" ht="12.4" customHeight="1"/>
    <row r="213" ht="12.4" customHeight="1"/>
    <row r="214" ht="12.4" customHeight="1"/>
    <row r="215" ht="12.4" customHeight="1"/>
    <row r="216" ht="12.4" customHeight="1"/>
    <row r="217" ht="12.4" customHeight="1"/>
    <row r="218" ht="12.4" customHeight="1"/>
    <row r="219" ht="12.4" customHeight="1"/>
    <row r="220" ht="12.4" customHeight="1"/>
    <row r="221" ht="12.4" customHeight="1"/>
    <row r="222" ht="12.4" customHeight="1"/>
    <row r="223" ht="12.4" customHeight="1"/>
    <row r="224" ht="12.4" customHeight="1"/>
    <row r="225" ht="12.4" customHeight="1"/>
    <row r="226" ht="12.4" customHeight="1"/>
    <row r="227" ht="12.4" customHeight="1"/>
    <row r="228" ht="12.4" customHeight="1"/>
    <row r="229" ht="12.4" customHeight="1"/>
    <row r="230" ht="12.4" customHeight="1"/>
    <row r="231" ht="12.4" customHeight="1"/>
    <row r="232" ht="12.4" customHeight="1"/>
    <row r="233" ht="12.4" customHeight="1"/>
    <row r="234" ht="12.4" customHeight="1"/>
    <row r="235" ht="12.4" customHeight="1"/>
    <row r="236" ht="12.4" customHeight="1"/>
    <row r="237" ht="12.4" customHeight="1"/>
    <row r="238" ht="12.4" customHeight="1"/>
    <row r="239" ht="12.4" customHeight="1"/>
    <row r="240" ht="12.4" customHeight="1"/>
    <row r="241" ht="12.4" customHeight="1"/>
    <row r="242" ht="12.4" customHeight="1"/>
    <row r="243" ht="12.4" customHeight="1"/>
    <row r="244" ht="12.4" customHeight="1"/>
    <row r="245" ht="12.4" customHeight="1"/>
    <row r="246" ht="12.4" customHeight="1"/>
    <row r="247" ht="12.4" customHeight="1"/>
    <row r="248" ht="12.4" customHeight="1"/>
    <row r="249" ht="12.4" customHeight="1"/>
    <row r="250" ht="12.4" customHeight="1"/>
    <row r="251" ht="12.4" customHeight="1"/>
    <row r="252" ht="12.4" customHeight="1"/>
    <row r="253" ht="12.4" customHeight="1"/>
    <row r="254" ht="12.4" customHeight="1"/>
    <row r="255" ht="12.4" customHeight="1"/>
    <row r="256" ht="12.4" customHeight="1"/>
    <row r="257" ht="12.4" customHeight="1"/>
    <row r="258" ht="12.4" customHeight="1"/>
    <row r="259" ht="12.4" customHeight="1"/>
    <row r="260" ht="12.4" customHeight="1"/>
    <row r="261" ht="12.4" customHeight="1"/>
    <row r="262" ht="12.4" customHeight="1"/>
    <row r="263" ht="12.4" customHeight="1"/>
    <row r="264" ht="12.4" customHeight="1"/>
    <row r="265" ht="12.4" customHeight="1"/>
    <row r="266" ht="12.4" customHeight="1"/>
    <row r="267" ht="12.4" customHeight="1"/>
    <row r="268" ht="12.4" customHeight="1"/>
  </sheetData>
  <mergeCells count="25">
    <mergeCell ref="B48:R48"/>
    <mergeCell ref="B55:R55"/>
    <mergeCell ref="B39:R39"/>
    <mergeCell ref="B40:R40"/>
    <mergeCell ref="I20:R20"/>
    <mergeCell ref="B20:C20"/>
    <mergeCell ref="D20:E20"/>
    <mergeCell ref="F20:H20"/>
    <mergeCell ref="B47:R47"/>
    <mergeCell ref="I19:R19"/>
    <mergeCell ref="B2:R2"/>
    <mergeCell ref="B3:R3"/>
    <mergeCell ref="B5:R5"/>
    <mergeCell ref="B6:R6"/>
    <mergeCell ref="A9:S9"/>
    <mergeCell ref="B11:R11"/>
    <mergeCell ref="B18:C18"/>
    <mergeCell ref="B19:C19"/>
    <mergeCell ref="D18:E18"/>
    <mergeCell ref="D19:E19"/>
    <mergeCell ref="F18:H18"/>
    <mergeCell ref="F19:H19"/>
    <mergeCell ref="B13:R13"/>
    <mergeCell ref="B16:R16"/>
    <mergeCell ref="I18:R18"/>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oddFooter>&amp;L&amp;8IOGP S-744D Version 1.01&amp;R&amp;8Page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B4BB-F0EC-43AC-8D92-76B4CF941E33}">
  <sheetPr codeName="Sheet1">
    <tabColor rgb="FF92D050"/>
    <pageSetUpPr fitToPage="1"/>
  </sheetPr>
  <dimension ref="A1:S209"/>
  <sheetViews>
    <sheetView showGridLines="0" view="pageBreakPreview" zoomScaleNormal="100" zoomScaleSheetLayoutView="100" workbookViewId="0"/>
  </sheetViews>
  <sheetFormatPr defaultColWidth="8.26953125" defaultRowHeight="12.5"/>
  <cols>
    <col min="1" max="12" width="5.26953125" style="34" customWidth="1"/>
    <col min="13" max="13" width="24.81640625" style="34" customWidth="1"/>
    <col min="14" max="14" width="1.453125" style="34" customWidth="1"/>
    <col min="15" max="15" width="18.26953125" style="34" customWidth="1"/>
    <col min="16" max="16" width="5.26953125" style="34" customWidth="1"/>
    <col min="17" max="19" width="5" style="34" customWidth="1"/>
    <col min="20" max="20" width="7.1796875" style="34" customWidth="1"/>
    <col min="21" max="23" width="5" style="34" customWidth="1"/>
    <col min="24" max="16384" width="8.26953125" style="34"/>
  </cols>
  <sheetData>
    <row r="1" spans="1:19" ht="13.5" customHeight="1"/>
    <row r="2" spans="1:19" ht="13.5" customHeight="1">
      <c r="R2" s="68"/>
      <c r="S2" s="68"/>
    </row>
    <row r="3" spans="1:19" ht="13.5" customHeight="1">
      <c r="M3" s="71" t="s">
        <v>0</v>
      </c>
      <c r="N3" s="182"/>
      <c r="O3" s="70" t="s">
        <v>965</v>
      </c>
      <c r="P3" s="69"/>
      <c r="Q3" s="68"/>
      <c r="R3" s="68"/>
      <c r="S3" s="68"/>
    </row>
    <row r="4" spans="1:19" ht="21">
      <c r="M4" s="67" t="s">
        <v>2</v>
      </c>
      <c r="N4" s="182"/>
      <c r="O4" s="66" t="s">
        <v>968</v>
      </c>
      <c r="P4" s="65"/>
    </row>
    <row r="5" spans="1:19">
      <c r="L5" s="187" t="s">
        <v>956</v>
      </c>
      <c r="M5" s="187"/>
      <c r="N5" s="187"/>
      <c r="O5" s="187"/>
    </row>
    <row r="6" spans="1:19">
      <c r="L6" s="187"/>
      <c r="M6" s="187"/>
      <c r="N6" s="187"/>
      <c r="O6" s="187"/>
    </row>
    <row r="9" spans="1:19">
      <c r="A9" s="64"/>
    </row>
    <row r="18" spans="2:2" ht="40" customHeight="1">
      <c r="B18" s="63" t="s">
        <v>3</v>
      </c>
    </row>
    <row r="19" spans="2:2" ht="40" customHeight="1">
      <c r="B19" s="63" t="s">
        <v>4</v>
      </c>
    </row>
    <row r="20" spans="2:2" ht="40" customHeight="1">
      <c r="B20" s="63" t="s">
        <v>5</v>
      </c>
    </row>
    <row r="21" spans="2:2" ht="40" customHeight="1">
      <c r="B21" s="63"/>
    </row>
    <row r="36" ht="9.75" customHeight="1"/>
    <row r="63" ht="12.75" customHeight="1"/>
    <row r="64" ht="25" customHeight="1"/>
    <row r="65" spans="2:15" ht="16.75" customHeight="1">
      <c r="B65" s="62" t="s">
        <v>6</v>
      </c>
      <c r="C65" s="58"/>
      <c r="D65" s="58"/>
      <c r="E65" s="58"/>
      <c r="F65" s="58"/>
      <c r="G65" s="58"/>
      <c r="H65" s="58"/>
      <c r="I65" s="58"/>
      <c r="J65" s="58"/>
      <c r="K65" s="58"/>
      <c r="L65" s="58"/>
      <c r="M65" s="58"/>
      <c r="N65" s="58"/>
      <c r="O65" s="58"/>
    </row>
    <row r="66" spans="2:15" ht="18.75" customHeight="1">
      <c r="B66" s="60" t="s">
        <v>7</v>
      </c>
      <c r="C66" s="59"/>
      <c r="D66" s="59"/>
      <c r="E66" s="61"/>
      <c r="F66" s="60" t="s">
        <v>8</v>
      </c>
      <c r="G66" s="59"/>
      <c r="H66" s="59"/>
      <c r="I66" s="59"/>
      <c r="J66" s="61"/>
      <c r="K66" s="60" t="s">
        <v>9</v>
      </c>
      <c r="L66" s="59"/>
      <c r="M66" s="59"/>
      <c r="N66" s="59"/>
      <c r="O66" s="59"/>
    </row>
    <row r="67" spans="2:15" ht="18.75" customHeight="1">
      <c r="B67" s="183">
        <v>1.01</v>
      </c>
      <c r="C67" s="183"/>
      <c r="D67" s="183"/>
      <c r="E67" s="58"/>
      <c r="F67" s="184" t="s">
        <v>965</v>
      </c>
      <c r="G67" s="184"/>
      <c r="H67" s="184"/>
      <c r="I67" s="184"/>
      <c r="J67" s="58"/>
      <c r="K67" s="185" t="s">
        <v>973</v>
      </c>
      <c r="L67" s="185"/>
      <c r="M67" s="185"/>
      <c r="N67" s="185"/>
      <c r="O67" s="185"/>
    </row>
    <row r="68" spans="2:15" ht="18.75" customHeight="1">
      <c r="B68" s="186">
        <v>1</v>
      </c>
      <c r="C68" s="186"/>
      <c r="D68" s="186"/>
      <c r="E68" s="58"/>
      <c r="F68" s="184" t="s">
        <v>1</v>
      </c>
      <c r="G68" s="184"/>
      <c r="H68" s="184"/>
      <c r="I68" s="184"/>
      <c r="J68" s="58"/>
      <c r="K68" s="185" t="s">
        <v>10</v>
      </c>
      <c r="L68" s="185"/>
      <c r="M68" s="185"/>
      <c r="N68" s="185"/>
      <c r="O68" s="185"/>
    </row>
    <row r="69" spans="2:15" ht="18.75" customHeight="1">
      <c r="B69" s="188"/>
      <c r="C69" s="188"/>
      <c r="D69" s="188"/>
      <c r="E69" s="58"/>
      <c r="F69" s="189"/>
      <c r="G69" s="189"/>
      <c r="H69" s="189"/>
      <c r="I69" s="189"/>
      <c r="J69" s="58"/>
      <c r="K69" s="190"/>
      <c r="L69" s="190"/>
      <c r="M69" s="190"/>
      <c r="N69" s="190"/>
      <c r="O69" s="190"/>
    </row>
    <row r="70" spans="2:15" ht="18.75" customHeight="1">
      <c r="B70" s="188"/>
      <c r="C70" s="188"/>
      <c r="D70" s="188"/>
      <c r="E70" s="58"/>
      <c r="F70" s="189"/>
      <c r="G70" s="189"/>
      <c r="H70" s="189"/>
      <c r="I70" s="189"/>
      <c r="J70" s="58"/>
      <c r="K70" s="190"/>
      <c r="L70" s="190"/>
      <c r="M70" s="190"/>
      <c r="N70" s="190"/>
      <c r="O70" s="190"/>
    </row>
    <row r="71" spans="2:15" ht="18.75" customHeight="1">
      <c r="B71" s="188"/>
      <c r="C71" s="188"/>
      <c r="D71" s="188"/>
      <c r="E71" s="58"/>
      <c r="F71" s="189"/>
      <c r="G71" s="189"/>
      <c r="H71" s="189"/>
      <c r="I71" s="189"/>
      <c r="J71" s="58"/>
      <c r="K71" s="190"/>
      <c r="L71" s="190"/>
      <c r="M71" s="190"/>
      <c r="N71" s="190"/>
      <c r="O71" s="190"/>
    </row>
    <row r="72" spans="2:15" ht="23.25" customHeight="1"/>
    <row r="73" spans="2:15" ht="12.75" customHeight="1"/>
    <row r="74" spans="2:15" ht="12.75" customHeight="1">
      <c r="B74" s="57"/>
      <c r="C74" s="57"/>
      <c r="D74" s="57"/>
      <c r="E74" s="57"/>
      <c r="F74" s="57"/>
      <c r="G74" s="57"/>
      <c r="H74" s="57"/>
      <c r="I74" s="57"/>
      <c r="J74" s="57"/>
      <c r="K74" s="57"/>
      <c r="L74" s="57"/>
    </row>
    <row r="75" spans="2:15" ht="12.75" customHeight="1"/>
    <row r="76" spans="2:15" ht="19.5" customHeight="1">
      <c r="B76" s="56" t="s">
        <v>11</v>
      </c>
    </row>
    <row r="77" spans="2:15" ht="12.75" customHeight="1">
      <c r="B77" s="55"/>
    </row>
    <row r="78" spans="2:15" ht="15" customHeight="1">
      <c r="B78" s="54" t="s">
        <v>12</v>
      </c>
    </row>
    <row r="79" spans="2:15" ht="15" customHeight="1">
      <c r="B79" s="54" t="s">
        <v>13</v>
      </c>
    </row>
    <row r="80" spans="2:15" ht="15" customHeight="1">
      <c r="B80" s="54" t="s">
        <v>14</v>
      </c>
    </row>
    <row r="81" spans="2:6" ht="12.75" customHeight="1">
      <c r="B81" s="52"/>
      <c r="F81" s="53"/>
    </row>
    <row r="82" spans="2:6" ht="12.75" customHeight="1">
      <c r="B82" s="52"/>
      <c r="F82" s="53"/>
    </row>
    <row r="83" spans="2:6" ht="12.75" customHeight="1">
      <c r="B83" s="52"/>
      <c r="F83" s="53"/>
    </row>
    <row r="84" spans="2:6" ht="12.75" customHeight="1">
      <c r="B84" s="52"/>
      <c r="F84" s="53"/>
    </row>
    <row r="85" spans="2:6" ht="12.75" customHeight="1">
      <c r="B85" s="52"/>
    </row>
    <row r="86" spans="2:6" ht="12.75" customHeight="1"/>
    <row r="87" spans="2:6" ht="12.75" customHeight="1"/>
    <row r="88" spans="2:6" s="50" customFormat="1" ht="15.75" customHeight="1">
      <c r="B88" s="51" t="s">
        <v>15</v>
      </c>
    </row>
    <row r="89" spans="2:6" ht="12.75" customHeight="1">
      <c r="B89" s="49" t="s">
        <v>16</v>
      </c>
    </row>
    <row r="90" spans="2:6" ht="12.75" customHeight="1">
      <c r="B90" s="49" t="s">
        <v>17</v>
      </c>
    </row>
    <row r="91" spans="2:6" ht="12.75" customHeight="1">
      <c r="B91" s="49" t="s">
        <v>18</v>
      </c>
    </row>
    <row r="92" spans="2:6" ht="12.75" customHeight="1">
      <c r="B92" s="49" t="s">
        <v>19</v>
      </c>
    </row>
    <row r="93" spans="2:6" ht="12.75" customHeight="1">
      <c r="B93" s="49" t="s">
        <v>20</v>
      </c>
    </row>
    <row r="94" spans="2:6" ht="12.75" customHeight="1">
      <c r="B94" s="49" t="s">
        <v>21</v>
      </c>
    </row>
    <row r="95" spans="2:6" ht="12.75" customHeight="1">
      <c r="B95" s="49" t="s">
        <v>22</v>
      </c>
    </row>
    <row r="96" spans="2:6" ht="12.75" customHeight="1">
      <c r="B96" s="49" t="s">
        <v>23</v>
      </c>
    </row>
    <row r="97" spans="2:2" ht="12.75" customHeight="1">
      <c r="B97" s="49" t="s">
        <v>24</v>
      </c>
    </row>
    <row r="98" spans="2:2" ht="12.75" customHeight="1">
      <c r="B98" s="49" t="s">
        <v>25</v>
      </c>
    </row>
    <row r="99" spans="2:2" ht="12.75" customHeight="1">
      <c r="B99" s="49" t="s">
        <v>26</v>
      </c>
    </row>
    <row r="100" spans="2:2" ht="12.75" customHeight="1">
      <c r="B100" s="49" t="s">
        <v>27</v>
      </c>
    </row>
    <row r="101" spans="2:2" ht="12.75" customHeight="1">
      <c r="B101" s="49" t="s">
        <v>28</v>
      </c>
    </row>
    <row r="102" spans="2:2" ht="12.75" customHeight="1">
      <c r="B102" s="49" t="s">
        <v>29</v>
      </c>
    </row>
    <row r="103" spans="2:2" ht="12.75" customHeight="1">
      <c r="B103" s="49" t="s">
        <v>30</v>
      </c>
    </row>
    <row r="104" spans="2:2" ht="12.75" customHeight="1">
      <c r="B104" s="49" t="s">
        <v>31</v>
      </c>
    </row>
    <row r="105" spans="2:2" ht="12.75" customHeight="1">
      <c r="B105" s="49" t="s">
        <v>32</v>
      </c>
    </row>
    <row r="106" spans="2:2" ht="12.75" customHeight="1">
      <c r="B106" s="49" t="s">
        <v>33</v>
      </c>
    </row>
    <row r="107" spans="2:2" ht="12.75" customHeight="1">
      <c r="B107" s="49"/>
    </row>
    <row r="108" spans="2:2" ht="12.75" customHeight="1"/>
    <row r="109" spans="2:2" s="50" customFormat="1" ht="15.75" customHeight="1">
      <c r="B109" s="51" t="s">
        <v>34</v>
      </c>
    </row>
    <row r="110" spans="2:2" ht="12.75" customHeight="1">
      <c r="B110" s="49" t="s">
        <v>35</v>
      </c>
    </row>
    <row r="111" spans="2:2" ht="12.75" customHeight="1">
      <c r="B111" s="49" t="s">
        <v>36</v>
      </c>
    </row>
    <row r="112" spans="2:2" ht="12.75" customHeight="1">
      <c r="B112" s="49" t="s">
        <v>37</v>
      </c>
    </row>
    <row r="113" spans="1:16" ht="12.75" customHeight="1">
      <c r="B113" s="49" t="s">
        <v>38</v>
      </c>
    </row>
    <row r="114" spans="1:16" ht="12.75" customHeight="1">
      <c r="B114" s="49" t="s">
        <v>39</v>
      </c>
    </row>
    <row r="115" spans="1:16" ht="12.75" customHeight="1">
      <c r="B115" s="49" t="s">
        <v>40</v>
      </c>
    </row>
    <row r="116" spans="1:16" ht="12.75" customHeight="1">
      <c r="B116" s="49" t="s">
        <v>41</v>
      </c>
    </row>
    <row r="117" spans="1:16" ht="12.75" customHeight="1">
      <c r="B117" s="49"/>
    </row>
    <row r="118" spans="1:16" ht="12.75" customHeight="1">
      <c r="B118" s="49"/>
    </row>
    <row r="119" spans="1:16" ht="12.75" customHeight="1">
      <c r="B119" s="49"/>
    </row>
    <row r="120" spans="1:16" ht="12.75" customHeight="1">
      <c r="B120" s="49"/>
    </row>
    <row r="121" spans="1:16" ht="12.75" customHeight="1">
      <c r="B121" s="49"/>
    </row>
    <row r="122" spans="1:16" ht="12.75" customHeight="1">
      <c r="B122" s="192"/>
      <c r="C122" s="192"/>
      <c r="D122" s="192"/>
      <c r="E122" s="192"/>
      <c r="F122" s="192"/>
      <c r="G122" s="192"/>
      <c r="H122" s="192"/>
      <c r="I122" s="192"/>
      <c r="J122" s="192"/>
      <c r="K122" s="192"/>
      <c r="L122" s="192"/>
      <c r="M122" s="192"/>
      <c r="N122" s="192"/>
      <c r="O122" s="192"/>
    </row>
    <row r="123" spans="1:16" ht="12.75" customHeight="1">
      <c r="A123" s="37"/>
    </row>
    <row r="124" spans="1:16" ht="35.25" customHeight="1">
      <c r="B124" s="43"/>
      <c r="C124" s="43"/>
      <c r="D124" s="43"/>
      <c r="E124" s="43"/>
      <c r="F124" s="43"/>
      <c r="G124" s="43"/>
      <c r="H124" s="43"/>
      <c r="I124" s="43"/>
      <c r="J124" s="43"/>
      <c r="K124" s="43"/>
      <c r="L124" s="43"/>
      <c r="M124" s="43"/>
      <c r="N124" s="43"/>
      <c r="O124" s="43"/>
      <c r="P124" s="43"/>
    </row>
    <row r="125" spans="1:16" ht="20.25" customHeight="1">
      <c r="A125" s="193" t="s">
        <v>969</v>
      </c>
      <c r="B125" s="193"/>
      <c r="C125" s="193"/>
      <c r="D125" s="193"/>
      <c r="E125" s="193"/>
      <c r="F125" s="193"/>
      <c r="G125" s="193"/>
      <c r="H125" s="193"/>
      <c r="I125" s="193"/>
      <c r="J125" s="193"/>
      <c r="K125" s="193"/>
      <c r="L125" s="193"/>
      <c r="M125" s="193"/>
      <c r="N125" s="193"/>
      <c r="O125" s="193"/>
      <c r="P125" s="193"/>
    </row>
    <row r="126" spans="1:16" ht="20.25" customHeight="1">
      <c r="A126" s="193" t="s">
        <v>42</v>
      </c>
      <c r="B126" s="193"/>
      <c r="C126" s="193"/>
      <c r="D126" s="193"/>
      <c r="E126" s="193"/>
      <c r="F126" s="193"/>
      <c r="G126" s="193"/>
      <c r="H126" s="193"/>
      <c r="I126" s="193"/>
      <c r="J126" s="193"/>
      <c r="K126" s="193"/>
      <c r="L126" s="193"/>
      <c r="M126" s="193"/>
      <c r="N126" s="193"/>
      <c r="O126" s="193"/>
      <c r="P126" s="193"/>
    </row>
    <row r="127" spans="1:16" ht="20.25" customHeight="1">
      <c r="A127" s="194"/>
      <c r="B127" s="194"/>
      <c r="C127" s="194"/>
      <c r="D127" s="194"/>
      <c r="E127" s="194"/>
      <c r="F127" s="194"/>
      <c r="G127" s="194"/>
      <c r="H127" s="194"/>
      <c r="I127" s="194"/>
      <c r="J127" s="194"/>
      <c r="K127" s="194"/>
      <c r="L127" s="194"/>
      <c r="M127" s="194"/>
      <c r="N127" s="194"/>
      <c r="O127" s="194"/>
      <c r="P127" s="194"/>
    </row>
    <row r="128" spans="1:16" ht="20.25" customHeight="1">
      <c r="A128" s="44"/>
      <c r="B128" s="44"/>
      <c r="C128" s="44"/>
      <c r="D128" s="44"/>
      <c r="E128" s="44"/>
      <c r="F128" s="44"/>
      <c r="G128" s="44"/>
      <c r="H128" s="44"/>
      <c r="I128" s="44"/>
      <c r="J128" s="44"/>
      <c r="K128" s="44"/>
      <c r="L128" s="44"/>
      <c r="M128" s="44"/>
      <c r="N128" s="44"/>
      <c r="O128" s="44"/>
      <c r="P128" s="44"/>
    </row>
    <row r="129" spans="1:16" ht="12.25" customHeight="1">
      <c r="A129" s="40"/>
      <c r="B129" s="39"/>
      <c r="C129" s="39"/>
      <c r="D129" s="39"/>
      <c r="E129" s="39"/>
      <c r="F129" s="39"/>
      <c r="G129" s="39"/>
      <c r="H129" s="39"/>
      <c r="I129" s="39"/>
      <c r="J129" s="39"/>
      <c r="K129" s="39"/>
      <c r="L129" s="39"/>
      <c r="M129" s="39"/>
      <c r="N129" s="39"/>
      <c r="O129" s="39"/>
    </row>
    <row r="130" spans="1:16" ht="15" customHeight="1">
      <c r="A130" s="195" t="s">
        <v>43</v>
      </c>
      <c r="B130" s="195"/>
      <c r="C130" s="195"/>
      <c r="D130" s="195"/>
      <c r="E130" s="195"/>
      <c r="F130" s="195"/>
      <c r="G130" s="195"/>
      <c r="H130" s="195"/>
      <c r="I130" s="195"/>
      <c r="J130" s="195"/>
      <c r="K130" s="195"/>
      <c r="L130" s="195"/>
      <c r="M130" s="195"/>
      <c r="N130" s="195"/>
      <c r="O130" s="195"/>
      <c r="P130" s="195"/>
    </row>
    <row r="131" spans="1:16" ht="12.25" customHeight="1">
      <c r="A131" s="44"/>
      <c r="B131" s="44"/>
      <c r="C131" s="44"/>
      <c r="D131" s="44"/>
      <c r="E131" s="44"/>
      <c r="F131" s="44"/>
      <c r="G131" s="44"/>
      <c r="H131" s="44"/>
      <c r="I131" s="44"/>
      <c r="J131" s="44"/>
      <c r="K131" s="44"/>
      <c r="L131" s="44"/>
      <c r="M131" s="44"/>
      <c r="N131" s="44"/>
      <c r="O131" s="44"/>
      <c r="P131" s="44"/>
    </row>
    <row r="132" spans="1:16" ht="12.25" customHeight="1">
      <c r="A132" s="40"/>
      <c r="B132" s="39"/>
      <c r="C132" s="39"/>
      <c r="D132" s="39"/>
      <c r="E132" s="39"/>
      <c r="F132" s="39"/>
      <c r="G132" s="39"/>
      <c r="H132" s="39"/>
      <c r="I132" s="39"/>
      <c r="J132" s="39"/>
      <c r="K132" s="39"/>
      <c r="L132" s="39"/>
      <c r="M132" s="39"/>
      <c r="N132" s="39"/>
      <c r="O132" s="39"/>
    </row>
    <row r="133" spans="1:16" ht="88.5" customHeight="1">
      <c r="B133" s="196" t="s">
        <v>44</v>
      </c>
      <c r="C133" s="196"/>
      <c r="D133" s="196"/>
      <c r="E133" s="196"/>
      <c r="F133" s="196"/>
      <c r="G133" s="196"/>
      <c r="H133" s="196"/>
      <c r="I133" s="196"/>
      <c r="J133" s="196"/>
      <c r="K133" s="196"/>
      <c r="L133" s="196"/>
      <c r="M133" s="196"/>
      <c r="N133" s="196"/>
      <c r="O133" s="196"/>
      <c r="P133" s="39"/>
    </row>
    <row r="134" spans="1:16" ht="12.25" customHeight="1">
      <c r="A134" s="42"/>
      <c r="B134" s="41"/>
      <c r="C134" s="41"/>
      <c r="D134" s="41"/>
      <c r="E134" s="41"/>
      <c r="F134" s="41"/>
      <c r="G134" s="41"/>
      <c r="H134" s="41"/>
      <c r="I134" s="41"/>
      <c r="J134" s="41"/>
      <c r="K134" s="41"/>
      <c r="L134" s="41"/>
      <c r="M134" s="41"/>
      <c r="N134" s="41"/>
      <c r="O134" s="41"/>
      <c r="P134" s="41"/>
    </row>
    <row r="135" spans="1:16" ht="91.5" customHeight="1">
      <c r="B135" s="196" t="s">
        <v>45</v>
      </c>
      <c r="C135" s="196"/>
      <c r="D135" s="196"/>
      <c r="E135" s="196"/>
      <c r="F135" s="196"/>
      <c r="G135" s="196"/>
      <c r="H135" s="196"/>
      <c r="I135" s="196"/>
      <c r="J135" s="196"/>
      <c r="K135" s="196"/>
      <c r="L135" s="196"/>
      <c r="M135" s="196"/>
      <c r="N135" s="196"/>
      <c r="O135" s="196"/>
      <c r="P135" s="39"/>
    </row>
    <row r="136" spans="1:16" ht="12.25" customHeight="1">
      <c r="A136" s="42"/>
      <c r="B136" s="41"/>
      <c r="C136" s="41"/>
      <c r="D136" s="41"/>
      <c r="E136" s="41"/>
      <c r="F136" s="41"/>
      <c r="G136" s="41"/>
      <c r="H136" s="41"/>
      <c r="I136" s="41"/>
      <c r="J136" s="41"/>
      <c r="K136" s="41"/>
      <c r="L136" s="41"/>
      <c r="M136" s="41"/>
      <c r="N136" s="41"/>
      <c r="O136" s="41"/>
      <c r="P136" s="41"/>
    </row>
    <row r="137" spans="1:16" ht="30" customHeight="1">
      <c r="B137" s="196" t="s">
        <v>46</v>
      </c>
      <c r="C137" s="196"/>
      <c r="D137" s="196"/>
      <c r="E137" s="196"/>
      <c r="F137" s="196"/>
      <c r="G137" s="196"/>
      <c r="H137" s="196"/>
      <c r="I137" s="196"/>
      <c r="J137" s="196"/>
      <c r="K137" s="196"/>
      <c r="L137" s="196"/>
      <c r="M137" s="196"/>
      <c r="N137" s="196"/>
      <c r="O137" s="196"/>
      <c r="P137" s="39"/>
    </row>
    <row r="138" spans="1:16" ht="12.25" customHeight="1">
      <c r="B138" s="42"/>
      <c r="C138" s="41"/>
      <c r="D138" s="41"/>
      <c r="E138" s="41"/>
      <c r="F138" s="41"/>
      <c r="G138" s="41"/>
      <c r="H138" s="41"/>
      <c r="I138" s="41"/>
      <c r="J138" s="41"/>
      <c r="K138" s="41"/>
      <c r="L138" s="41"/>
      <c r="M138" s="41"/>
      <c r="N138" s="41"/>
      <c r="O138" s="41"/>
      <c r="P138" s="41"/>
    </row>
    <row r="139" spans="1:16" ht="24" customHeight="1">
      <c r="B139" s="191" t="s">
        <v>47</v>
      </c>
      <c r="C139" s="191"/>
      <c r="D139" s="191"/>
      <c r="E139" s="191"/>
      <c r="F139" s="191"/>
      <c r="G139" s="191"/>
      <c r="H139" s="191"/>
      <c r="I139" s="191"/>
      <c r="J139" s="191"/>
      <c r="K139" s="191"/>
      <c r="L139" s="191"/>
      <c r="M139" s="191"/>
      <c r="N139" s="191"/>
      <c r="O139" s="191"/>
      <c r="P139" s="48"/>
    </row>
    <row r="140" spans="1:16" ht="27.75" customHeight="1">
      <c r="A140" s="40"/>
      <c r="B140" s="45"/>
      <c r="C140" s="45"/>
      <c r="D140" s="45"/>
      <c r="E140" s="45"/>
      <c r="F140" s="45"/>
      <c r="G140" s="45"/>
      <c r="H140" s="45"/>
      <c r="I140" s="45"/>
      <c r="J140" s="45"/>
      <c r="K140" s="45"/>
      <c r="L140" s="45"/>
      <c r="M140" s="45"/>
      <c r="N140" s="45"/>
      <c r="O140" s="45"/>
      <c r="P140" s="45"/>
    </row>
    <row r="141" spans="1:16" ht="54" customHeight="1">
      <c r="A141" s="47"/>
      <c r="B141" s="180"/>
      <c r="C141" s="180"/>
      <c r="D141" s="180"/>
      <c r="E141" s="180"/>
      <c r="F141" s="180"/>
      <c r="G141" s="180"/>
      <c r="H141" s="180"/>
      <c r="I141" s="180"/>
      <c r="J141" s="180"/>
      <c r="K141" s="180"/>
      <c r="L141" s="180"/>
      <c r="M141" s="180"/>
      <c r="N141" s="180"/>
      <c r="O141" s="180"/>
      <c r="P141" s="47"/>
    </row>
    <row r="142" spans="1:16" ht="15.75" customHeight="1">
      <c r="A142" s="46"/>
      <c r="B142" s="39"/>
      <c r="C142" s="39"/>
      <c r="D142" s="39"/>
      <c r="E142" s="39"/>
      <c r="F142" s="39"/>
      <c r="G142" s="39"/>
      <c r="H142" s="39"/>
      <c r="I142" s="39"/>
      <c r="J142" s="39"/>
      <c r="K142" s="39"/>
      <c r="L142" s="39"/>
      <c r="M142" s="39"/>
      <c r="N142" s="39"/>
      <c r="O142" s="39"/>
      <c r="P142" s="46"/>
    </row>
    <row r="143" spans="1:16" ht="12.25" customHeight="1">
      <c r="B143" s="197"/>
      <c r="C143" s="197"/>
      <c r="D143" s="197"/>
      <c r="E143" s="197"/>
      <c r="F143" s="197"/>
      <c r="G143" s="197"/>
      <c r="H143" s="197"/>
      <c r="I143" s="197"/>
      <c r="J143" s="197"/>
      <c r="K143" s="197"/>
      <c r="L143" s="197"/>
      <c r="M143" s="197"/>
      <c r="N143" s="197"/>
      <c r="O143" s="197"/>
      <c r="P143" s="197"/>
    </row>
    <row r="144" spans="1:16" ht="12.25" customHeight="1">
      <c r="B144" s="197"/>
      <c r="C144" s="197"/>
      <c r="D144" s="197"/>
      <c r="E144" s="197"/>
      <c r="F144" s="197"/>
      <c r="G144" s="197"/>
      <c r="H144" s="197"/>
      <c r="I144" s="197"/>
      <c r="J144" s="197"/>
      <c r="K144" s="197"/>
      <c r="L144" s="197"/>
      <c r="M144" s="197"/>
      <c r="N144" s="197"/>
      <c r="O144" s="197"/>
      <c r="P144" s="197"/>
    </row>
    <row r="145" spans="2:16" ht="12.25" customHeight="1">
      <c r="B145" s="40"/>
      <c r="C145" s="45"/>
      <c r="D145" s="45"/>
      <c r="E145" s="45"/>
      <c r="F145" s="45"/>
      <c r="G145" s="45"/>
      <c r="H145" s="45"/>
      <c r="I145" s="45"/>
      <c r="J145" s="45"/>
      <c r="K145" s="45"/>
      <c r="L145" s="45"/>
      <c r="M145" s="45"/>
      <c r="N145" s="45"/>
      <c r="O145" s="45"/>
      <c r="P145" s="45"/>
    </row>
    <row r="146" spans="2:16" ht="12.25" customHeight="1">
      <c r="B146" s="180"/>
      <c r="C146" s="180"/>
      <c r="D146" s="180"/>
      <c r="E146" s="180"/>
      <c r="F146" s="180"/>
      <c r="G146" s="180"/>
      <c r="H146" s="180"/>
      <c r="I146" s="180"/>
      <c r="J146" s="180"/>
      <c r="K146" s="180"/>
      <c r="L146" s="180"/>
      <c r="M146" s="180"/>
      <c r="N146" s="180"/>
      <c r="O146" s="180"/>
      <c r="P146" s="180"/>
    </row>
    <row r="147" spans="2:16" ht="12.25" customHeight="1">
      <c r="B147" s="40"/>
      <c r="C147" s="45"/>
      <c r="D147" s="45"/>
      <c r="E147" s="45"/>
      <c r="F147" s="45"/>
      <c r="G147" s="45"/>
      <c r="H147" s="45"/>
      <c r="I147" s="45"/>
      <c r="J147" s="45"/>
      <c r="K147" s="45"/>
      <c r="L147" s="45"/>
      <c r="M147" s="45"/>
      <c r="N147" s="45"/>
      <c r="O147" s="45"/>
      <c r="P147" s="45"/>
    </row>
    <row r="148" spans="2:16" ht="12.25" customHeight="1">
      <c r="B148" s="180"/>
      <c r="C148" s="180"/>
      <c r="D148" s="180"/>
      <c r="E148" s="180"/>
      <c r="F148" s="180"/>
      <c r="G148" s="180"/>
      <c r="H148" s="180"/>
      <c r="I148" s="180"/>
      <c r="J148" s="180"/>
      <c r="K148" s="180"/>
      <c r="L148" s="180"/>
      <c r="M148" s="180"/>
      <c r="N148" s="180"/>
      <c r="O148" s="180"/>
      <c r="P148" s="180"/>
    </row>
    <row r="149" spans="2:16" ht="12.25" customHeight="1">
      <c r="B149" s="198"/>
      <c r="C149" s="198"/>
      <c r="D149" s="198"/>
      <c r="E149" s="198"/>
      <c r="F149" s="198"/>
      <c r="G149" s="198"/>
      <c r="H149" s="198"/>
      <c r="I149" s="198"/>
      <c r="J149" s="198"/>
      <c r="K149" s="198"/>
      <c r="L149" s="198"/>
      <c r="M149" s="198"/>
      <c r="N149" s="198"/>
      <c r="O149" s="198"/>
      <c r="P149" s="198"/>
    </row>
    <row r="150" spans="2:16" ht="12.25" customHeight="1">
      <c r="B150" s="198"/>
      <c r="C150" s="198"/>
      <c r="D150" s="198"/>
      <c r="E150" s="198"/>
      <c r="F150" s="198"/>
      <c r="G150" s="198"/>
      <c r="H150" s="198"/>
      <c r="I150" s="198"/>
      <c r="J150" s="198"/>
      <c r="K150" s="198"/>
      <c r="L150" s="198"/>
      <c r="M150" s="198"/>
      <c r="N150" s="198"/>
      <c r="O150" s="198"/>
      <c r="P150" s="198"/>
    </row>
    <row r="151" spans="2:16" ht="12.25" customHeight="1">
      <c r="B151" s="40"/>
    </row>
    <row r="152" spans="2:16" ht="12.25" customHeight="1">
      <c r="B152" s="195"/>
      <c r="C152" s="195"/>
      <c r="D152" s="195"/>
      <c r="E152" s="195"/>
      <c r="F152" s="195"/>
      <c r="G152" s="195"/>
      <c r="H152" s="195"/>
      <c r="I152" s="195"/>
      <c r="J152" s="195"/>
      <c r="K152" s="195"/>
      <c r="L152" s="195"/>
      <c r="M152" s="195"/>
      <c r="N152" s="195"/>
      <c r="O152" s="195"/>
      <c r="P152" s="195"/>
    </row>
    <row r="153" spans="2:16" ht="12.25" customHeight="1">
      <c r="B153" s="43"/>
    </row>
    <row r="154" spans="2:16" ht="12.25" customHeight="1">
      <c r="B154" s="43"/>
    </row>
    <row r="155" spans="2:16" ht="12.25" customHeight="1">
      <c r="B155" s="43"/>
    </row>
    <row r="156" spans="2:16" ht="12.25" customHeight="1">
      <c r="B156" s="43"/>
    </row>
    <row r="157" spans="2:16" ht="12.25" customHeight="1">
      <c r="B157" s="43"/>
    </row>
    <row r="158" spans="2:16" ht="12.25" customHeight="1">
      <c r="B158" s="43"/>
    </row>
    <row r="159" spans="2:16" ht="12.25" customHeight="1">
      <c r="B159" s="43"/>
    </row>
    <row r="160" spans="2:16" ht="12.25" customHeight="1">
      <c r="B160" s="43"/>
    </row>
    <row r="161" spans="1:16" ht="12.25" customHeight="1">
      <c r="B161" s="43"/>
    </row>
    <row r="162" spans="1:16" ht="12.25" customHeight="1">
      <c r="B162" s="43"/>
    </row>
    <row r="163" spans="1:16" ht="12.25" customHeight="1">
      <c r="B163" s="43"/>
    </row>
    <row r="164" spans="1:16" ht="12.25" customHeight="1">
      <c r="B164" s="43"/>
    </row>
    <row r="165" spans="1:16" ht="12.25" customHeight="1">
      <c r="B165" s="43"/>
    </row>
    <row r="166" spans="1:16" ht="12.25" customHeight="1">
      <c r="B166" s="180"/>
      <c r="C166" s="180"/>
      <c r="D166" s="180"/>
      <c r="E166" s="180"/>
      <c r="F166" s="180"/>
      <c r="G166" s="180"/>
      <c r="H166" s="180"/>
      <c r="I166" s="180"/>
      <c r="J166" s="180"/>
      <c r="K166" s="180"/>
      <c r="L166" s="180"/>
      <c r="M166" s="180"/>
      <c r="N166" s="180"/>
      <c r="O166" s="180"/>
      <c r="P166" s="180"/>
    </row>
    <row r="167" spans="1:16" ht="12.25" customHeight="1">
      <c r="B167" s="180"/>
      <c r="C167" s="180"/>
      <c r="D167" s="180"/>
      <c r="E167" s="180"/>
      <c r="F167" s="180"/>
      <c r="G167" s="180"/>
      <c r="H167" s="180"/>
      <c r="I167" s="180"/>
      <c r="J167" s="180"/>
      <c r="K167" s="180"/>
      <c r="L167" s="180"/>
      <c r="M167" s="180"/>
      <c r="N167" s="180"/>
      <c r="O167" s="180"/>
      <c r="P167" s="180"/>
    </row>
    <row r="168" spans="1:16" ht="12.25" customHeight="1">
      <c r="B168" s="180"/>
      <c r="C168" s="180"/>
      <c r="D168" s="180"/>
      <c r="E168" s="180"/>
      <c r="F168" s="180"/>
      <c r="G168" s="180"/>
      <c r="H168" s="180"/>
      <c r="I168" s="180"/>
      <c r="J168" s="180"/>
      <c r="K168" s="180"/>
      <c r="L168" s="180"/>
      <c r="M168" s="180"/>
      <c r="N168" s="180"/>
      <c r="O168" s="180"/>
      <c r="P168" s="180"/>
    </row>
    <row r="169" spans="1:16" ht="12.25" customHeight="1">
      <c r="B169" s="180"/>
      <c r="C169" s="180"/>
      <c r="D169" s="180"/>
      <c r="E169" s="180"/>
      <c r="F169" s="180"/>
      <c r="G169" s="180"/>
      <c r="H169" s="180"/>
      <c r="I169" s="180"/>
      <c r="J169" s="180"/>
      <c r="K169" s="180"/>
      <c r="L169" s="180"/>
      <c r="M169" s="180"/>
      <c r="N169" s="180"/>
      <c r="O169" s="180"/>
      <c r="P169" s="180"/>
    </row>
    <row r="170" spans="1:16" ht="12.25" customHeight="1">
      <c r="B170" s="180"/>
      <c r="C170" s="180"/>
      <c r="D170" s="180"/>
      <c r="E170" s="180"/>
      <c r="F170" s="180"/>
      <c r="G170" s="180"/>
      <c r="H170" s="180"/>
      <c r="I170" s="180"/>
      <c r="J170" s="180"/>
      <c r="K170" s="180"/>
      <c r="L170" s="180"/>
      <c r="M170" s="180"/>
      <c r="N170" s="180"/>
      <c r="O170" s="180"/>
      <c r="P170" s="180"/>
    </row>
    <row r="171" spans="1:16" ht="12.25" customHeight="1">
      <c r="B171" s="40"/>
    </row>
    <row r="172" spans="1:16" ht="12.25" customHeight="1">
      <c r="A172" s="37"/>
      <c r="O172" s="199"/>
      <c r="P172" s="199"/>
    </row>
    <row r="173" spans="1:16" ht="35.25" customHeight="1">
      <c r="A173" s="43"/>
      <c r="B173" s="43"/>
      <c r="C173" s="43"/>
      <c r="D173" s="43"/>
      <c r="E173" s="43"/>
      <c r="F173" s="43"/>
      <c r="G173" s="43"/>
      <c r="H173" s="43"/>
      <c r="I173" s="43"/>
      <c r="J173" s="43"/>
      <c r="K173" s="43"/>
      <c r="L173" s="43"/>
      <c r="M173" s="43"/>
      <c r="N173" s="43"/>
      <c r="O173" s="43"/>
      <c r="P173" s="43"/>
    </row>
    <row r="174" spans="1:16" ht="21.25" customHeight="1">
      <c r="A174" s="193" t="s">
        <v>969</v>
      </c>
      <c r="B174" s="193"/>
      <c r="C174" s="193"/>
      <c r="D174" s="193"/>
      <c r="E174" s="193"/>
      <c r="F174" s="193"/>
      <c r="G174" s="193"/>
      <c r="H174" s="193"/>
      <c r="I174" s="193"/>
      <c r="J174" s="193"/>
      <c r="K174" s="193"/>
      <c r="L174" s="193"/>
      <c r="M174" s="193"/>
      <c r="N174" s="193"/>
      <c r="O174" s="193"/>
      <c r="P174" s="193"/>
    </row>
    <row r="175" spans="1:16" ht="21.25" customHeight="1">
      <c r="A175" s="193" t="s">
        <v>42</v>
      </c>
      <c r="B175" s="193"/>
      <c r="C175" s="193"/>
      <c r="D175" s="193"/>
      <c r="E175" s="193"/>
      <c r="F175" s="193"/>
      <c r="G175" s="193"/>
      <c r="H175" s="193"/>
      <c r="I175" s="193"/>
      <c r="J175" s="193"/>
      <c r="K175" s="193"/>
      <c r="L175" s="193"/>
      <c r="M175" s="193"/>
      <c r="N175" s="193"/>
      <c r="O175" s="193"/>
      <c r="P175" s="193"/>
    </row>
    <row r="176" spans="1:16" ht="21.25" customHeight="1">
      <c r="A176" s="194"/>
      <c r="B176" s="194"/>
      <c r="C176" s="194"/>
      <c r="D176" s="194"/>
      <c r="E176" s="194"/>
      <c r="F176" s="194"/>
      <c r="G176" s="194"/>
      <c r="H176" s="194"/>
      <c r="I176" s="194"/>
      <c r="J176" s="194"/>
      <c r="K176" s="194"/>
      <c r="L176" s="194"/>
      <c r="M176" s="194"/>
      <c r="N176" s="194"/>
      <c r="O176" s="194"/>
      <c r="P176" s="194"/>
    </row>
    <row r="177" spans="1:16" ht="20.25" customHeight="1">
      <c r="A177" s="194"/>
      <c r="B177" s="194"/>
      <c r="C177" s="194"/>
      <c r="D177" s="194"/>
      <c r="E177" s="194"/>
      <c r="F177" s="194"/>
      <c r="G177" s="194"/>
      <c r="H177" s="194"/>
      <c r="I177" s="194"/>
      <c r="J177" s="194"/>
      <c r="K177" s="194"/>
      <c r="L177" s="194"/>
      <c r="M177" s="194"/>
      <c r="N177" s="194"/>
      <c r="O177" s="194"/>
      <c r="P177" s="194"/>
    </row>
    <row r="178" spans="1:16" ht="12.25" customHeight="1">
      <c r="A178" s="40"/>
      <c r="B178" s="39"/>
      <c r="C178" s="39"/>
      <c r="D178" s="39"/>
      <c r="E178" s="39"/>
      <c r="F178" s="39"/>
      <c r="G178" s="39"/>
      <c r="H178" s="39"/>
      <c r="I178" s="39"/>
      <c r="J178" s="39"/>
      <c r="K178" s="39"/>
      <c r="L178" s="39"/>
      <c r="M178" s="39"/>
      <c r="N178" s="39"/>
      <c r="O178" s="39"/>
    </row>
    <row r="179" spans="1:16" ht="15" customHeight="1">
      <c r="A179" s="195" t="s">
        <v>48</v>
      </c>
      <c r="B179" s="195"/>
      <c r="C179" s="195"/>
      <c r="D179" s="195"/>
      <c r="E179" s="195"/>
      <c r="F179" s="195"/>
      <c r="G179" s="195"/>
      <c r="H179" s="195"/>
      <c r="I179" s="195"/>
      <c r="J179" s="195"/>
      <c r="K179" s="195"/>
      <c r="L179" s="195"/>
      <c r="M179" s="195"/>
      <c r="N179" s="195"/>
      <c r="O179" s="195"/>
      <c r="P179" s="195"/>
    </row>
    <row r="180" spans="1:16" ht="12.25" customHeight="1">
      <c r="A180" s="40"/>
      <c r="B180" s="39"/>
      <c r="C180" s="39"/>
      <c r="D180" s="39"/>
      <c r="E180" s="39"/>
      <c r="F180" s="39"/>
      <c r="G180" s="39"/>
      <c r="H180" s="39"/>
      <c r="I180" s="39"/>
      <c r="J180" s="39"/>
      <c r="K180" s="39"/>
      <c r="L180" s="39"/>
      <c r="M180" s="39"/>
      <c r="N180" s="39"/>
      <c r="O180" s="39"/>
    </row>
    <row r="181" spans="1:16" ht="12.25" customHeight="1">
      <c r="A181" s="43"/>
    </row>
    <row r="182" spans="1:16" ht="88.5" customHeight="1">
      <c r="B182" s="200" t="s">
        <v>49</v>
      </c>
      <c r="C182" s="200"/>
      <c r="D182" s="200"/>
      <c r="E182" s="200"/>
      <c r="F182" s="200"/>
      <c r="G182" s="200"/>
      <c r="H182" s="200"/>
      <c r="I182" s="200"/>
      <c r="J182" s="200"/>
      <c r="K182" s="200"/>
      <c r="L182" s="200"/>
      <c r="M182" s="200"/>
      <c r="N182" s="200"/>
      <c r="O182" s="200"/>
      <c r="P182" s="39"/>
    </row>
    <row r="183" spans="1:16" ht="12" customHeight="1">
      <c r="B183" s="42"/>
      <c r="C183" s="41"/>
      <c r="D183" s="41"/>
      <c r="E183" s="41"/>
      <c r="F183" s="41"/>
      <c r="G183" s="41"/>
      <c r="H183" s="41"/>
      <c r="I183" s="41"/>
      <c r="J183" s="41"/>
      <c r="K183" s="41"/>
      <c r="L183" s="41"/>
      <c r="M183" s="41"/>
      <c r="N183" s="41"/>
      <c r="O183" s="41"/>
    </row>
    <row r="184" spans="1:16" ht="53.25" customHeight="1">
      <c r="B184" s="200" t="s">
        <v>50</v>
      </c>
      <c r="C184" s="200"/>
      <c r="D184" s="200"/>
      <c r="E184" s="200"/>
      <c r="F184" s="200"/>
      <c r="G184" s="200"/>
      <c r="H184" s="200"/>
      <c r="I184" s="200"/>
      <c r="J184" s="200"/>
      <c r="K184" s="200"/>
      <c r="L184" s="200"/>
      <c r="M184" s="200"/>
      <c r="N184" s="200"/>
      <c r="O184" s="200"/>
      <c r="P184" s="39"/>
    </row>
    <row r="185" spans="1:16" ht="250" customHeight="1">
      <c r="A185" s="40"/>
    </row>
    <row r="186" spans="1:16" ht="35.25" customHeight="1">
      <c r="A186" s="201" t="s">
        <v>51</v>
      </c>
      <c r="B186" s="201"/>
      <c r="C186" s="201"/>
      <c r="D186" s="201"/>
      <c r="E186" s="201"/>
      <c r="F186" s="201"/>
      <c r="G186" s="201"/>
      <c r="H186" s="201"/>
      <c r="I186" s="201"/>
      <c r="J186" s="201"/>
      <c r="K186" s="201"/>
      <c r="L186" s="201"/>
      <c r="M186" s="201"/>
      <c r="N186" s="201"/>
      <c r="O186" s="201"/>
      <c r="P186" s="201"/>
    </row>
    <row r="187" spans="1:16" ht="12.25" customHeight="1">
      <c r="A187" s="39"/>
    </row>
    <row r="188" spans="1:16" ht="12.25" customHeight="1">
      <c r="A188" s="39"/>
    </row>
    <row r="189" spans="1:16" ht="12.25" customHeight="1">
      <c r="A189" s="39"/>
    </row>
    <row r="190" spans="1:16" ht="12.25" customHeight="1">
      <c r="A190" s="39"/>
    </row>
    <row r="191" spans="1:16" ht="12.25" customHeight="1">
      <c r="A191" s="39"/>
    </row>
    <row r="192" spans="1:16" ht="12.25" customHeight="1">
      <c r="A192" s="39"/>
    </row>
    <row r="193" spans="1:16" ht="12.25" customHeight="1">
      <c r="A193" s="39"/>
    </row>
    <row r="194" spans="1:16" ht="12.25" customHeight="1">
      <c r="A194" s="39"/>
    </row>
    <row r="195" spans="1:16" ht="12.25" customHeight="1">
      <c r="A195" s="39"/>
    </row>
    <row r="196" spans="1:16" ht="12.25" customHeight="1">
      <c r="A196" s="39"/>
    </row>
    <row r="197" spans="1:16" ht="12.25" customHeight="1">
      <c r="A197" s="39"/>
    </row>
    <row r="198" spans="1:16" ht="12.25" customHeight="1">
      <c r="A198" s="39"/>
    </row>
    <row r="199" spans="1:16" ht="12.25" customHeight="1">
      <c r="A199" s="39"/>
    </row>
    <row r="200" spans="1:16" ht="12.25" customHeight="1">
      <c r="A200" s="39"/>
    </row>
    <row r="201" spans="1:16" ht="12.25" customHeight="1">
      <c r="A201" s="39"/>
    </row>
    <row r="202" spans="1:16" ht="12.25" customHeight="1">
      <c r="A202" s="39"/>
    </row>
    <row r="203" spans="1:16" ht="12.25" customHeight="1">
      <c r="A203" s="39"/>
    </row>
    <row r="204" spans="1:16" ht="12.25" customHeight="1">
      <c r="A204" s="39"/>
    </row>
    <row r="205" spans="1:16" ht="12.25" customHeight="1">
      <c r="A205" s="39"/>
    </row>
    <row r="206" spans="1:16" ht="12.25" customHeight="1">
      <c r="A206" s="180"/>
      <c r="B206" s="180"/>
      <c r="C206" s="180"/>
      <c r="D206" s="180"/>
      <c r="E206" s="180"/>
      <c r="F206" s="180"/>
      <c r="G206" s="180"/>
      <c r="H206" s="180"/>
      <c r="I206" s="180"/>
      <c r="J206" s="180"/>
      <c r="K206" s="180"/>
      <c r="L206" s="180"/>
      <c r="M206" s="180"/>
      <c r="N206" s="180"/>
      <c r="O206" s="180"/>
      <c r="P206" s="180"/>
    </row>
    <row r="207" spans="1:16" ht="12.25" customHeight="1">
      <c r="A207" s="180"/>
      <c r="B207" s="180"/>
      <c r="C207" s="180"/>
      <c r="D207" s="180"/>
      <c r="E207" s="180"/>
      <c r="F207" s="180"/>
      <c r="G207" s="180"/>
      <c r="H207" s="180"/>
      <c r="I207" s="180"/>
      <c r="J207" s="180"/>
      <c r="K207" s="180"/>
      <c r="L207" s="180"/>
      <c r="M207" s="180"/>
      <c r="N207" s="180"/>
      <c r="O207" s="180"/>
      <c r="P207" s="180"/>
    </row>
    <row r="208" spans="1:16" ht="12.25" customHeight="1">
      <c r="A208" s="38"/>
      <c r="B208" s="38"/>
      <c r="C208" s="38"/>
      <c r="D208" s="38"/>
      <c r="E208" s="38"/>
      <c r="F208" s="38"/>
      <c r="G208" s="38"/>
      <c r="H208" s="38"/>
      <c r="I208" s="38"/>
      <c r="J208" s="38"/>
      <c r="K208" s="38"/>
      <c r="L208" s="38"/>
      <c r="M208" s="38"/>
      <c r="N208" s="38"/>
      <c r="O208" s="38"/>
      <c r="P208" s="38"/>
    </row>
    <row r="209" spans="1:16" ht="12.25" customHeight="1">
      <c r="A209" s="37"/>
      <c r="B209" s="36"/>
      <c r="C209" s="36"/>
      <c r="D209" s="36"/>
      <c r="E209" s="36"/>
      <c r="F209" s="36"/>
      <c r="G209" s="36"/>
      <c r="H209" s="36"/>
      <c r="I209" s="36"/>
      <c r="J209" s="36"/>
      <c r="K209" s="36"/>
      <c r="L209" s="36"/>
      <c r="M209" s="36"/>
      <c r="N209" s="36"/>
      <c r="O209" s="36"/>
      <c r="P209" s="36"/>
    </row>
  </sheetData>
  <mergeCells count="46">
    <mergeCell ref="A206:P206"/>
    <mergeCell ref="A207:P207"/>
    <mergeCell ref="A176:P176"/>
    <mergeCell ref="A177:P177"/>
    <mergeCell ref="A179:P179"/>
    <mergeCell ref="B182:O182"/>
    <mergeCell ref="B184:O184"/>
    <mergeCell ref="A186:P186"/>
    <mergeCell ref="A175:P175"/>
    <mergeCell ref="B141:O141"/>
    <mergeCell ref="B143:P143"/>
    <mergeCell ref="B144:P144"/>
    <mergeCell ref="B146:P146"/>
    <mergeCell ref="B148:P148"/>
    <mergeCell ref="B149:P149"/>
    <mergeCell ref="B150:P150"/>
    <mergeCell ref="B152:P152"/>
    <mergeCell ref="B166:P170"/>
    <mergeCell ref="O172:P172"/>
    <mergeCell ref="A174:P174"/>
    <mergeCell ref="B139:O139"/>
    <mergeCell ref="B71:D71"/>
    <mergeCell ref="F71:I71"/>
    <mergeCell ref="K71:O71"/>
    <mergeCell ref="B122:O122"/>
    <mergeCell ref="A125:P125"/>
    <mergeCell ref="A126:P126"/>
    <mergeCell ref="A127:P127"/>
    <mergeCell ref="A130:P130"/>
    <mergeCell ref="B133:O133"/>
    <mergeCell ref="B135:O135"/>
    <mergeCell ref="B137:O137"/>
    <mergeCell ref="B69:D69"/>
    <mergeCell ref="F69:I69"/>
    <mergeCell ref="K69:O69"/>
    <mergeCell ref="B70:D70"/>
    <mergeCell ref="F70:I70"/>
    <mergeCell ref="K70:O70"/>
    <mergeCell ref="N3:N4"/>
    <mergeCell ref="B67:D67"/>
    <mergeCell ref="F67:I67"/>
    <mergeCell ref="K67:O67"/>
    <mergeCell ref="B68:D68"/>
    <mergeCell ref="F68:I68"/>
    <mergeCell ref="K68:O68"/>
    <mergeCell ref="L5:O6"/>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S-744D Version 1.01&amp;R&amp;8Page &amp;P of &amp;N</oddFooter>
  </headerFooter>
  <rowBreaks count="3" manualBreakCount="3">
    <brk id="63" max="17" man="1"/>
    <brk id="123" max="17" man="1"/>
    <brk id="172"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B296"/>
  <sheetViews>
    <sheetView showGridLines="0" view="pageBreakPreview" zoomScaleNormal="70" zoomScaleSheetLayoutView="100" workbookViewId="0"/>
  </sheetViews>
  <sheetFormatPr defaultRowHeight="14"/>
  <cols>
    <col min="1" max="1" width="3.54296875" style="32" customWidth="1"/>
    <col min="2" max="2" width="10.7265625" style="33" customWidth="1"/>
    <col min="3" max="3" width="49.54296875" style="26" customWidth="1"/>
    <col min="4" max="4" width="39.26953125" style="2" customWidth="1"/>
    <col min="5" max="5" width="13.81640625" style="2" customWidth="1"/>
    <col min="6" max="6" width="39.7265625" style="2" customWidth="1"/>
    <col min="7" max="7" width="13.81640625" style="2" customWidth="1"/>
    <col min="8" max="8" width="30.54296875" style="25" customWidth="1"/>
    <col min="9" max="10" width="3" style="3" customWidth="1"/>
    <col min="11" max="11" width="17.81640625" style="25" hidden="1" customWidth="1"/>
    <col min="12" max="12" width="18.1796875" style="4" hidden="1" customWidth="1"/>
    <col min="13" max="13" width="5.81640625" style="25" hidden="1" customWidth="1"/>
    <col min="14" max="14" width="6.54296875" style="113" hidden="1" customWidth="1"/>
    <col min="15" max="15" width="38.81640625" style="25" hidden="1" customWidth="1"/>
    <col min="16" max="16" width="36.54296875" style="4" hidden="1" customWidth="1"/>
    <col min="17" max="17" width="56" style="4" hidden="1" customWidth="1"/>
    <col min="18" max="18" width="15.1796875" style="4" hidden="1" customWidth="1"/>
    <col min="19" max="19" width="14.26953125" style="4" hidden="1" customWidth="1"/>
    <col min="20" max="21" width="10.54296875" style="4" hidden="1" customWidth="1"/>
    <col min="22" max="22" width="5.1796875" style="4" hidden="1" customWidth="1"/>
    <col min="23" max="24" width="4.1796875" style="4" hidden="1" customWidth="1"/>
    <col min="25" max="25" width="2.81640625" style="4" hidden="1" customWidth="1"/>
    <col min="26" max="26" width="4.1796875" style="4" hidden="1" customWidth="1"/>
    <col min="27" max="28" width="2.81640625" style="4" hidden="1" customWidth="1"/>
    <col min="29" max="54" width="9.1796875" style="4" customWidth="1"/>
  </cols>
  <sheetData>
    <row r="1" spans="1:54" s="77" customFormat="1" ht="45.75" customHeight="1" thickBot="1">
      <c r="A1" s="5" t="s">
        <v>52</v>
      </c>
      <c r="B1" s="202" t="s">
        <v>970</v>
      </c>
      <c r="C1" s="203"/>
      <c r="D1" s="203"/>
      <c r="E1" s="203"/>
      <c r="F1" s="203"/>
      <c r="G1" s="203"/>
      <c r="H1" s="204"/>
      <c r="I1" s="6" t="s">
        <v>53</v>
      </c>
      <c r="J1" s="110"/>
      <c r="K1" s="110"/>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24" customFormat="1" ht="42.5" thickBot="1">
      <c r="A2" s="114">
        <v>2</v>
      </c>
      <c r="B2" s="10" t="s">
        <v>54</v>
      </c>
      <c r="C2" s="108" t="s">
        <v>55</v>
      </c>
      <c r="D2" s="10" t="s">
        <v>56</v>
      </c>
      <c r="E2" s="10" t="s">
        <v>57</v>
      </c>
      <c r="F2" s="10" t="s">
        <v>58</v>
      </c>
      <c r="G2" s="10" t="s">
        <v>59</v>
      </c>
      <c r="H2" s="10" t="s">
        <v>60</v>
      </c>
      <c r="I2" s="109"/>
      <c r="J2" s="155"/>
      <c r="K2" s="27" t="s">
        <v>61</v>
      </c>
      <c r="L2" s="27" t="s">
        <v>62</v>
      </c>
      <c r="M2" s="8"/>
      <c r="N2" s="8"/>
      <c r="O2" s="8"/>
      <c r="P2" s="8"/>
      <c r="Q2" s="8"/>
      <c r="R2" s="8"/>
      <c r="S2" s="8"/>
      <c r="T2" s="8"/>
      <c r="U2" s="8"/>
      <c r="V2" s="8"/>
      <c r="W2" s="8"/>
      <c r="X2" s="8"/>
      <c r="Y2" s="8"/>
      <c r="Z2" s="8"/>
      <c r="AA2" s="8"/>
      <c r="AB2" s="8"/>
      <c r="AC2" s="8"/>
      <c r="AD2" s="8"/>
      <c r="AE2" s="8"/>
      <c r="AF2" s="8"/>
      <c r="AG2" s="8"/>
      <c r="AH2" s="8"/>
      <c r="AI2" s="23"/>
      <c r="AJ2" s="23"/>
      <c r="AK2" s="23"/>
      <c r="AL2" s="23"/>
      <c r="AM2" s="23"/>
      <c r="AN2" s="23"/>
      <c r="AO2" s="23"/>
      <c r="AP2" s="23"/>
      <c r="AQ2" s="23"/>
      <c r="AR2" s="23"/>
      <c r="AS2" s="23"/>
      <c r="AT2" s="23"/>
      <c r="AU2" s="23"/>
      <c r="AV2" s="23"/>
      <c r="AW2" s="23"/>
      <c r="AX2" s="23"/>
      <c r="AY2" s="23"/>
      <c r="AZ2" s="23"/>
      <c r="BA2" s="23"/>
      <c r="BB2" s="23"/>
    </row>
    <row r="3" spans="1:54">
      <c r="A3" s="115">
        <v>3</v>
      </c>
      <c r="B3" s="116"/>
      <c r="C3" s="117" t="s">
        <v>63</v>
      </c>
      <c r="D3" s="117"/>
      <c r="E3" s="117"/>
      <c r="F3" s="117"/>
      <c r="G3" s="117"/>
      <c r="H3" s="117"/>
      <c r="I3" s="118"/>
      <c r="J3" s="156"/>
      <c r="K3" s="12"/>
      <c r="L3" s="12"/>
      <c r="M3" s="12"/>
      <c r="N3" s="12"/>
      <c r="O3" s="12"/>
      <c r="P3" s="13"/>
      <c r="Q3" s="13"/>
      <c r="R3" s="13"/>
      <c r="S3" s="13"/>
      <c r="T3" s="13"/>
      <c r="U3" s="13"/>
      <c r="V3" s="13"/>
      <c r="W3" s="13"/>
      <c r="X3" s="7"/>
    </row>
    <row r="4" spans="1:54">
      <c r="A4" s="119">
        <v>4</v>
      </c>
      <c r="B4" s="29"/>
      <c r="C4" s="120" t="s">
        <v>64</v>
      </c>
      <c r="D4" s="121" t="s">
        <v>65</v>
      </c>
      <c r="E4" s="29"/>
      <c r="F4" s="136" t="s">
        <v>65</v>
      </c>
      <c r="G4" s="29"/>
      <c r="H4" s="120"/>
      <c r="I4" s="122"/>
      <c r="J4" s="157"/>
      <c r="K4" s="140"/>
      <c r="L4" s="14"/>
      <c r="M4" s="11"/>
      <c r="N4" s="12"/>
      <c r="O4" s="12"/>
      <c r="P4" s="13"/>
      <c r="Q4" s="13"/>
      <c r="R4" s="13"/>
      <c r="S4" s="13"/>
      <c r="T4" s="13"/>
      <c r="U4" s="13"/>
      <c r="V4" s="13"/>
      <c r="W4" s="13"/>
      <c r="X4" s="13"/>
      <c r="Y4" s="13"/>
      <c r="Z4" s="7"/>
    </row>
    <row r="5" spans="1:54">
      <c r="A5" s="119">
        <v>5</v>
      </c>
      <c r="B5" s="29"/>
      <c r="C5" s="120" t="s">
        <v>66</v>
      </c>
      <c r="D5" s="121" t="s">
        <v>65</v>
      </c>
      <c r="E5" s="29"/>
      <c r="F5" s="136" t="s">
        <v>65</v>
      </c>
      <c r="G5" s="29"/>
      <c r="H5" s="120"/>
      <c r="I5" s="122"/>
      <c r="J5" s="157"/>
      <c r="K5" s="140"/>
      <c r="L5" s="14"/>
      <c r="M5" s="11"/>
      <c r="N5" s="12"/>
      <c r="O5" s="12"/>
      <c r="P5" s="13"/>
      <c r="Q5" s="13"/>
      <c r="R5" s="13"/>
      <c r="S5" s="13"/>
      <c r="T5" s="13"/>
      <c r="U5" s="13"/>
      <c r="V5" s="13"/>
      <c r="W5" s="13"/>
      <c r="X5" s="13"/>
      <c r="Y5" s="13"/>
      <c r="Z5" s="7"/>
    </row>
    <row r="6" spans="1:54">
      <c r="A6" s="119">
        <v>6</v>
      </c>
      <c r="B6" s="123"/>
      <c r="C6" s="124" t="s">
        <v>67</v>
      </c>
      <c r="D6" s="124"/>
      <c r="E6" s="124"/>
      <c r="F6" s="124"/>
      <c r="G6" s="124"/>
      <c r="H6" s="125"/>
      <c r="I6" s="126"/>
      <c r="J6" s="156"/>
      <c r="K6" s="12"/>
      <c r="L6" s="13"/>
      <c r="M6" s="12"/>
      <c r="N6" s="12"/>
      <c r="O6" s="12"/>
      <c r="P6" s="13"/>
      <c r="Q6" s="13"/>
      <c r="R6" s="13"/>
      <c r="S6" s="13"/>
      <c r="T6" s="13"/>
      <c r="U6" s="13"/>
      <c r="V6" s="13"/>
      <c r="W6" s="13"/>
      <c r="X6" s="7"/>
    </row>
    <row r="7" spans="1:54">
      <c r="A7" s="119">
        <v>7</v>
      </c>
      <c r="B7" s="29"/>
      <c r="C7" s="120" t="s">
        <v>68</v>
      </c>
      <c r="D7" s="121" t="s">
        <v>69</v>
      </c>
      <c r="E7" s="29"/>
      <c r="F7" s="136" t="s">
        <v>69</v>
      </c>
      <c r="G7" s="29"/>
      <c r="H7" s="120"/>
      <c r="I7" s="122"/>
      <c r="J7" s="157"/>
      <c r="K7" s="140"/>
      <c r="L7" s="15"/>
      <c r="M7" s="11"/>
      <c r="N7" s="112" t="s">
        <v>69</v>
      </c>
      <c r="O7" s="16" t="s">
        <v>70</v>
      </c>
      <c r="P7" s="17" t="s">
        <v>71</v>
      </c>
      <c r="Q7" s="17" t="s">
        <v>72</v>
      </c>
      <c r="R7" s="17" t="s">
        <v>73</v>
      </c>
      <c r="S7" s="13"/>
      <c r="T7" s="13"/>
      <c r="U7" s="13"/>
      <c r="V7" s="13"/>
      <c r="W7" s="13"/>
      <c r="X7" s="13"/>
      <c r="Y7" s="13"/>
      <c r="Z7" s="13"/>
      <c r="AA7" s="13"/>
      <c r="AB7" s="13"/>
      <c r="AC7" s="13"/>
      <c r="AD7" s="13"/>
      <c r="AE7" s="7"/>
    </row>
    <row r="8" spans="1:54">
      <c r="A8" s="119">
        <v>8</v>
      </c>
      <c r="B8" s="29"/>
      <c r="C8" s="120" t="s">
        <v>74</v>
      </c>
      <c r="D8" s="121" t="s">
        <v>65</v>
      </c>
      <c r="E8" s="29"/>
      <c r="F8" s="136" t="s">
        <v>65</v>
      </c>
      <c r="G8" s="29"/>
      <c r="H8" s="120"/>
      <c r="I8" s="122"/>
      <c r="J8" s="157"/>
      <c r="K8" s="140"/>
      <c r="L8" s="15"/>
      <c r="M8" s="11"/>
      <c r="N8" s="12"/>
      <c r="O8" s="12"/>
      <c r="P8" s="13"/>
      <c r="Q8" s="13"/>
      <c r="R8" s="13"/>
      <c r="S8" s="13"/>
      <c r="T8" s="13"/>
      <c r="U8" s="13"/>
      <c r="V8" s="13"/>
      <c r="W8" s="13"/>
      <c r="X8" s="13"/>
      <c r="Y8" s="13"/>
      <c r="Z8" s="7"/>
    </row>
    <row r="9" spans="1:54">
      <c r="A9" s="119">
        <v>9</v>
      </c>
      <c r="B9" s="29"/>
      <c r="C9" s="120" t="s">
        <v>75</v>
      </c>
      <c r="D9" s="121" t="s">
        <v>65</v>
      </c>
      <c r="E9" s="29"/>
      <c r="F9" s="136" t="s">
        <v>65</v>
      </c>
      <c r="G9" s="29"/>
      <c r="H9" s="120"/>
      <c r="I9" s="122"/>
      <c r="J9" s="157"/>
      <c r="K9" s="140"/>
      <c r="L9" s="15"/>
      <c r="M9" s="11"/>
      <c r="N9" s="12"/>
      <c r="O9" s="12"/>
      <c r="P9" s="13"/>
      <c r="Q9" s="13"/>
      <c r="R9" s="13"/>
      <c r="S9" s="13"/>
      <c r="T9" s="13"/>
      <c r="U9" s="13"/>
      <c r="V9" s="13"/>
      <c r="W9" s="13"/>
      <c r="X9" s="13"/>
      <c r="Y9" s="13"/>
      <c r="Z9" s="7"/>
    </row>
    <row r="10" spans="1:54">
      <c r="A10" s="119">
        <v>10</v>
      </c>
      <c r="B10" s="29" t="s">
        <v>76</v>
      </c>
      <c r="C10" s="120" t="s">
        <v>77</v>
      </c>
      <c r="D10" s="121" t="s">
        <v>69</v>
      </c>
      <c r="E10" s="29"/>
      <c r="F10" s="136" t="s">
        <v>69</v>
      </c>
      <c r="G10" s="29"/>
      <c r="H10" s="120"/>
      <c r="I10" s="122"/>
      <c r="J10" s="157"/>
      <c r="K10" s="140"/>
      <c r="L10" s="15"/>
      <c r="M10" s="11"/>
      <c r="N10" s="112" t="s">
        <v>69</v>
      </c>
      <c r="O10" s="16" t="s">
        <v>78</v>
      </c>
      <c r="P10" s="17" t="s">
        <v>79</v>
      </c>
      <c r="Q10" s="17" t="s">
        <v>80</v>
      </c>
      <c r="R10" s="17" t="s">
        <v>81</v>
      </c>
      <c r="S10" s="13"/>
      <c r="T10" s="13"/>
      <c r="U10" s="13"/>
      <c r="V10" s="13"/>
      <c r="W10" s="13"/>
      <c r="X10" s="13"/>
      <c r="Y10" s="13"/>
      <c r="Z10" s="13"/>
      <c r="AA10" s="13"/>
      <c r="AB10" s="13"/>
      <c r="AC10" s="13"/>
      <c r="AD10" s="13"/>
      <c r="AE10" s="7"/>
    </row>
    <row r="11" spans="1:54">
      <c r="A11" s="119">
        <v>11</v>
      </c>
      <c r="B11" s="29" t="s">
        <v>82</v>
      </c>
      <c r="C11" s="120" t="s">
        <v>83</v>
      </c>
      <c r="D11" s="121" t="s">
        <v>69</v>
      </c>
      <c r="E11" s="29"/>
      <c r="F11" s="136" t="s">
        <v>69</v>
      </c>
      <c r="G11" s="29"/>
      <c r="H11" s="120"/>
      <c r="I11" s="122"/>
      <c r="J11" s="157"/>
      <c r="K11" s="140"/>
      <c r="L11" s="15"/>
      <c r="M11" s="11"/>
      <c r="N11" s="112" t="s">
        <v>69</v>
      </c>
      <c r="O11" s="16" t="s">
        <v>84</v>
      </c>
      <c r="P11" s="17" t="s">
        <v>85</v>
      </c>
      <c r="Q11" s="13"/>
      <c r="R11" s="13"/>
      <c r="S11" s="13"/>
      <c r="T11" s="13"/>
      <c r="U11" s="13"/>
      <c r="V11" s="13"/>
      <c r="W11" s="13"/>
      <c r="X11" s="13"/>
      <c r="Y11" s="13"/>
      <c r="Z11" s="13"/>
      <c r="AA11" s="13"/>
      <c r="AB11" s="13"/>
      <c r="AC11" s="7"/>
    </row>
    <row r="12" spans="1:54">
      <c r="A12" s="119">
        <v>12</v>
      </c>
      <c r="B12" s="29"/>
      <c r="C12" s="120" t="s">
        <v>86</v>
      </c>
      <c r="D12" s="121" t="s">
        <v>65</v>
      </c>
      <c r="E12" s="29"/>
      <c r="F12" s="136" t="s">
        <v>65</v>
      </c>
      <c r="G12" s="29"/>
      <c r="H12" s="120"/>
      <c r="I12" s="122"/>
      <c r="J12" s="157"/>
      <c r="K12" s="140"/>
      <c r="L12" s="15"/>
      <c r="M12" s="11"/>
      <c r="N12" s="12"/>
      <c r="O12" s="12"/>
      <c r="P12" s="13"/>
      <c r="Q12" s="13"/>
      <c r="R12" s="13"/>
      <c r="S12" s="13"/>
      <c r="T12" s="13"/>
      <c r="U12" s="13"/>
      <c r="V12" s="13"/>
      <c r="W12" s="13"/>
      <c r="X12" s="13"/>
      <c r="Y12" s="13"/>
      <c r="Z12" s="7"/>
    </row>
    <row r="13" spans="1:54">
      <c r="A13" s="119">
        <v>13</v>
      </c>
      <c r="B13" s="123"/>
      <c r="C13" s="124" t="s">
        <v>87</v>
      </c>
      <c r="D13" s="124"/>
      <c r="E13" s="124"/>
      <c r="F13" s="124"/>
      <c r="G13" s="124"/>
      <c r="H13" s="125"/>
      <c r="I13" s="126"/>
      <c r="J13" s="156"/>
      <c r="K13" s="12"/>
      <c r="L13" s="13"/>
      <c r="M13" s="12"/>
      <c r="N13" s="12"/>
      <c r="O13" s="12"/>
      <c r="P13" s="13"/>
      <c r="Q13" s="13"/>
      <c r="R13" s="13"/>
      <c r="S13" s="13"/>
      <c r="T13" s="13"/>
      <c r="U13" s="13"/>
      <c r="V13" s="13"/>
      <c r="W13" s="13"/>
      <c r="X13" s="7"/>
    </row>
    <row r="14" spans="1:54">
      <c r="A14" s="119">
        <v>14</v>
      </c>
      <c r="B14" s="29"/>
      <c r="C14" s="120" t="s">
        <v>88</v>
      </c>
      <c r="D14" s="121" t="s">
        <v>65</v>
      </c>
      <c r="E14" s="127" t="s">
        <v>69</v>
      </c>
      <c r="F14" s="136" t="s">
        <v>65</v>
      </c>
      <c r="G14" s="136" t="s">
        <v>69</v>
      </c>
      <c r="H14" s="120"/>
      <c r="I14" s="122"/>
      <c r="J14" s="157"/>
      <c r="K14" s="140"/>
      <c r="L14" s="15"/>
      <c r="M14" s="11"/>
      <c r="N14" s="112" t="s">
        <v>69</v>
      </c>
      <c r="O14" s="16" t="s">
        <v>89</v>
      </c>
      <c r="P14" s="17" t="s">
        <v>90</v>
      </c>
      <c r="Q14" s="13"/>
      <c r="R14" s="13"/>
      <c r="S14" s="13"/>
      <c r="T14" s="13"/>
      <c r="U14" s="13"/>
      <c r="V14" s="13"/>
      <c r="W14" s="13"/>
      <c r="X14" s="13"/>
      <c r="Y14" s="13"/>
      <c r="Z14" s="13"/>
      <c r="AA14" s="13"/>
      <c r="AB14" s="7"/>
    </row>
    <row r="15" spans="1:54">
      <c r="A15" s="119">
        <v>15</v>
      </c>
      <c r="B15" s="29"/>
      <c r="C15" s="120" t="s">
        <v>91</v>
      </c>
      <c r="D15" s="121" t="s">
        <v>65</v>
      </c>
      <c r="E15" s="127" t="s">
        <v>69</v>
      </c>
      <c r="F15" s="136" t="s">
        <v>65</v>
      </c>
      <c r="G15" s="136" t="s">
        <v>69</v>
      </c>
      <c r="H15" s="120"/>
      <c r="I15" s="122"/>
      <c r="J15" s="157"/>
      <c r="K15" s="140"/>
      <c r="L15" s="15"/>
      <c r="M15" s="11"/>
      <c r="N15" s="112" t="s">
        <v>69</v>
      </c>
      <c r="O15" s="16" t="s">
        <v>89</v>
      </c>
      <c r="P15" s="17" t="s">
        <v>90</v>
      </c>
      <c r="Q15" s="13"/>
      <c r="R15" s="13"/>
      <c r="S15" s="13"/>
      <c r="T15" s="13"/>
      <c r="U15" s="13"/>
      <c r="V15" s="13"/>
      <c r="W15" s="13"/>
      <c r="X15" s="13"/>
      <c r="Y15" s="13"/>
      <c r="Z15" s="13"/>
      <c r="AA15" s="13"/>
      <c r="AB15" s="13"/>
      <c r="AC15" s="7"/>
    </row>
    <row r="16" spans="1:54">
      <c r="A16" s="119">
        <v>16</v>
      </c>
      <c r="B16" s="29" t="s">
        <v>76</v>
      </c>
      <c r="C16" s="120" t="s">
        <v>92</v>
      </c>
      <c r="D16" s="121" t="s">
        <v>65</v>
      </c>
      <c r="E16" s="127" t="s">
        <v>69</v>
      </c>
      <c r="F16" s="136" t="s">
        <v>65</v>
      </c>
      <c r="G16" s="136" t="s">
        <v>69</v>
      </c>
      <c r="H16" s="120"/>
      <c r="I16" s="122"/>
      <c r="J16" s="157"/>
      <c r="K16" s="140"/>
      <c r="L16" s="15"/>
      <c r="M16" s="11"/>
      <c r="N16" s="112" t="s">
        <v>69</v>
      </c>
      <c r="O16" s="16" t="s">
        <v>89</v>
      </c>
      <c r="P16" s="17" t="s">
        <v>90</v>
      </c>
      <c r="Q16" s="13"/>
      <c r="R16" s="13"/>
      <c r="S16" s="13"/>
      <c r="T16" s="13"/>
      <c r="U16" s="13"/>
      <c r="V16" s="13"/>
      <c r="W16" s="13"/>
      <c r="X16" s="13"/>
      <c r="Y16" s="13"/>
      <c r="Z16" s="13"/>
      <c r="AA16" s="13"/>
      <c r="AB16" s="7"/>
    </row>
    <row r="17" spans="1:16">
      <c r="A17" s="119">
        <v>17</v>
      </c>
      <c r="B17" s="29" t="s">
        <v>76</v>
      </c>
      <c r="C17" s="120" t="s">
        <v>93</v>
      </c>
      <c r="D17" s="121" t="s">
        <v>65</v>
      </c>
      <c r="E17" s="127" t="s">
        <v>69</v>
      </c>
      <c r="F17" s="136" t="s">
        <v>65</v>
      </c>
      <c r="G17" s="136" t="s">
        <v>69</v>
      </c>
      <c r="H17" s="120"/>
      <c r="I17" s="122"/>
      <c r="J17" s="157"/>
      <c r="K17" s="140"/>
      <c r="L17" s="15"/>
      <c r="M17" s="11"/>
      <c r="N17" s="112" t="s">
        <v>69</v>
      </c>
      <c r="O17" s="16" t="s">
        <v>89</v>
      </c>
      <c r="P17" s="17" t="s">
        <v>90</v>
      </c>
    </row>
    <row r="18" spans="1:16" ht="28">
      <c r="A18" s="119">
        <v>18</v>
      </c>
      <c r="B18" s="29"/>
      <c r="C18" s="120" t="s">
        <v>94</v>
      </c>
      <c r="D18" s="121" t="s">
        <v>65</v>
      </c>
      <c r="E18" s="127" t="s">
        <v>69</v>
      </c>
      <c r="F18" s="136" t="s">
        <v>65</v>
      </c>
      <c r="G18" s="136" t="s">
        <v>69</v>
      </c>
      <c r="H18" s="120"/>
      <c r="I18" s="122"/>
      <c r="J18" s="157"/>
      <c r="K18" s="140"/>
      <c r="L18" s="15"/>
      <c r="M18" s="11"/>
      <c r="N18" s="112" t="s">
        <v>69</v>
      </c>
      <c r="O18" s="16" t="s">
        <v>89</v>
      </c>
      <c r="P18" s="17" t="s">
        <v>90</v>
      </c>
    </row>
    <row r="19" spans="1:16">
      <c r="A19" s="119">
        <v>19</v>
      </c>
      <c r="B19" s="123"/>
      <c r="C19" s="124" t="s">
        <v>95</v>
      </c>
      <c r="D19" s="124"/>
      <c r="E19" s="124"/>
      <c r="F19" s="124"/>
      <c r="G19" s="124"/>
      <c r="H19" s="125"/>
      <c r="I19" s="126"/>
      <c r="J19" s="156"/>
      <c r="K19" s="12"/>
      <c r="L19" s="13"/>
      <c r="M19" s="12"/>
      <c r="N19" s="12"/>
      <c r="O19" s="12"/>
      <c r="P19" s="13"/>
    </row>
    <row r="20" spans="1:16">
      <c r="A20" s="119">
        <v>20</v>
      </c>
      <c r="B20" s="29"/>
      <c r="C20" s="120" t="s">
        <v>96</v>
      </c>
      <c r="D20" s="121" t="s">
        <v>65</v>
      </c>
      <c r="E20" s="128" t="s">
        <v>97</v>
      </c>
      <c r="F20" s="136" t="s">
        <v>65</v>
      </c>
      <c r="G20" s="136" t="s">
        <v>97</v>
      </c>
      <c r="H20" s="120"/>
      <c r="I20" s="122"/>
      <c r="J20" s="157"/>
      <c r="K20" s="140"/>
      <c r="L20" s="15"/>
      <c r="M20" s="11"/>
      <c r="N20" s="12"/>
      <c r="O20" s="12"/>
      <c r="P20" s="13"/>
    </row>
    <row r="21" spans="1:16">
      <c r="A21" s="119">
        <v>21</v>
      </c>
      <c r="B21" s="29" t="s">
        <v>76</v>
      </c>
      <c r="C21" s="120" t="s">
        <v>98</v>
      </c>
      <c r="D21" s="121" t="s">
        <v>65</v>
      </c>
      <c r="E21" s="128" t="s">
        <v>97</v>
      </c>
      <c r="F21" s="136" t="s">
        <v>65</v>
      </c>
      <c r="G21" s="136" t="s">
        <v>97</v>
      </c>
      <c r="H21" s="120"/>
      <c r="I21" s="122"/>
      <c r="J21" s="157"/>
      <c r="K21" s="140"/>
      <c r="L21" s="15"/>
      <c r="M21" s="11"/>
      <c r="N21" s="12"/>
      <c r="O21" s="12"/>
      <c r="P21" s="13"/>
    </row>
    <row r="22" spans="1:16">
      <c r="A22" s="119">
        <v>22</v>
      </c>
      <c r="B22" s="29"/>
      <c r="C22" s="120" t="s">
        <v>99</v>
      </c>
      <c r="D22" s="121" t="s">
        <v>65</v>
      </c>
      <c r="E22" s="128" t="s">
        <v>97</v>
      </c>
      <c r="F22" s="136" t="s">
        <v>65</v>
      </c>
      <c r="G22" s="136" t="s">
        <v>97</v>
      </c>
      <c r="H22" s="120"/>
      <c r="I22" s="122"/>
      <c r="J22" s="157"/>
      <c r="K22" s="140"/>
      <c r="L22" s="15"/>
      <c r="M22" s="11"/>
      <c r="N22" s="12"/>
      <c r="O22" s="12"/>
      <c r="P22" s="13"/>
    </row>
    <row r="23" spans="1:16">
      <c r="A23" s="119">
        <v>23</v>
      </c>
      <c r="B23" s="123"/>
      <c r="C23" s="124" t="s">
        <v>100</v>
      </c>
      <c r="D23" s="124"/>
      <c r="E23" s="124"/>
      <c r="F23" s="124"/>
      <c r="G23" s="124"/>
      <c r="H23" s="125"/>
      <c r="I23" s="126"/>
      <c r="J23" s="156"/>
      <c r="K23" s="12"/>
      <c r="L23" s="13"/>
      <c r="M23" s="12"/>
      <c r="N23" s="12"/>
      <c r="O23" s="12"/>
      <c r="P23" s="13"/>
    </row>
    <row r="24" spans="1:16">
      <c r="A24" s="119">
        <v>24</v>
      </c>
      <c r="B24" s="29"/>
      <c r="C24" s="120" t="s">
        <v>101</v>
      </c>
      <c r="D24" s="121" t="s">
        <v>65</v>
      </c>
      <c r="E24" s="127" t="s">
        <v>69</v>
      </c>
      <c r="F24" s="136" t="s">
        <v>65</v>
      </c>
      <c r="G24" s="136" t="s">
        <v>69</v>
      </c>
      <c r="H24" s="120"/>
      <c r="I24" s="122"/>
      <c r="J24" s="157"/>
      <c r="K24" s="140"/>
      <c r="L24" s="15"/>
      <c r="M24" s="11"/>
      <c r="N24" s="112" t="s">
        <v>69</v>
      </c>
      <c r="O24" s="16" t="s">
        <v>102</v>
      </c>
      <c r="P24" s="17" t="s">
        <v>103</v>
      </c>
    </row>
    <row r="25" spans="1:16">
      <c r="A25" s="119">
        <v>25</v>
      </c>
      <c r="B25" s="29"/>
      <c r="C25" s="120" t="s">
        <v>104</v>
      </c>
      <c r="D25" s="121" t="s">
        <v>65</v>
      </c>
      <c r="E25" s="127" t="s">
        <v>69</v>
      </c>
      <c r="F25" s="136" t="s">
        <v>65</v>
      </c>
      <c r="G25" s="136" t="s">
        <v>69</v>
      </c>
      <c r="H25" s="120"/>
      <c r="I25" s="122"/>
      <c r="J25" s="157"/>
      <c r="K25" s="140"/>
      <c r="L25" s="15"/>
      <c r="M25" s="11"/>
      <c r="N25" s="112" t="s">
        <v>69</v>
      </c>
      <c r="O25" s="16" t="s">
        <v>102</v>
      </c>
      <c r="P25" s="17" t="s">
        <v>103</v>
      </c>
    </row>
    <row r="26" spans="1:16">
      <c r="A26" s="119">
        <v>26</v>
      </c>
      <c r="B26" s="123"/>
      <c r="C26" s="124" t="s">
        <v>105</v>
      </c>
      <c r="D26" s="124"/>
      <c r="E26" s="124"/>
      <c r="F26" s="124"/>
      <c r="G26" s="124"/>
      <c r="H26" s="125"/>
      <c r="I26" s="126"/>
      <c r="J26" s="156"/>
      <c r="K26" s="12"/>
      <c r="L26" s="13"/>
      <c r="M26" s="12"/>
      <c r="N26" s="12"/>
      <c r="O26" s="12"/>
      <c r="P26" s="13"/>
    </row>
    <row r="27" spans="1:16">
      <c r="A27" s="119">
        <v>27</v>
      </c>
      <c r="B27" s="29"/>
      <c r="C27" s="120" t="s">
        <v>106</v>
      </c>
      <c r="D27" s="121" t="s">
        <v>69</v>
      </c>
      <c r="E27" s="29"/>
      <c r="F27" s="136" t="s">
        <v>69</v>
      </c>
      <c r="G27" s="29"/>
      <c r="H27" s="120"/>
      <c r="I27" s="122"/>
      <c r="J27" s="157"/>
      <c r="K27" s="140"/>
      <c r="L27" s="15"/>
      <c r="M27" s="11"/>
      <c r="N27" s="112" t="s">
        <v>69</v>
      </c>
      <c r="O27" s="16" t="s">
        <v>107</v>
      </c>
      <c r="P27" s="17" t="s">
        <v>108</v>
      </c>
    </row>
    <row r="28" spans="1:16">
      <c r="A28" s="119">
        <v>28</v>
      </c>
      <c r="B28" s="29" t="s">
        <v>109</v>
      </c>
      <c r="C28" s="120" t="s">
        <v>110</v>
      </c>
      <c r="D28" s="121" t="s">
        <v>69</v>
      </c>
      <c r="E28" s="29"/>
      <c r="F28" s="136" t="s">
        <v>69</v>
      </c>
      <c r="G28" s="29"/>
      <c r="H28" s="120"/>
      <c r="I28" s="122"/>
      <c r="J28" s="157"/>
      <c r="K28" s="140"/>
      <c r="L28" s="15"/>
      <c r="M28" s="11"/>
      <c r="N28" s="112" t="s">
        <v>69</v>
      </c>
      <c r="O28" s="16" t="s">
        <v>107</v>
      </c>
      <c r="P28" s="17" t="s">
        <v>108</v>
      </c>
    </row>
    <row r="29" spans="1:16">
      <c r="A29" s="119">
        <v>29</v>
      </c>
      <c r="B29" s="123"/>
      <c r="C29" s="124" t="s">
        <v>111</v>
      </c>
      <c r="D29" s="124"/>
      <c r="E29" s="124"/>
      <c r="F29" s="124"/>
      <c r="G29" s="124"/>
      <c r="H29" s="125"/>
      <c r="I29" s="126"/>
      <c r="J29" s="156"/>
      <c r="K29" s="12"/>
      <c r="L29" s="13"/>
      <c r="M29" s="12"/>
      <c r="N29" s="12"/>
      <c r="O29" s="12"/>
      <c r="P29" s="13"/>
    </row>
    <row r="30" spans="1:16">
      <c r="A30" s="119">
        <v>30</v>
      </c>
      <c r="B30" s="29"/>
      <c r="C30" s="120" t="s">
        <v>112</v>
      </c>
      <c r="D30" s="121" t="s">
        <v>65</v>
      </c>
      <c r="E30" s="29"/>
      <c r="F30" s="136" t="s">
        <v>65</v>
      </c>
      <c r="G30" s="29"/>
      <c r="H30" s="120"/>
      <c r="I30" s="122"/>
      <c r="J30" s="157"/>
      <c r="K30" s="140"/>
      <c r="L30" s="15"/>
      <c r="M30" s="11"/>
      <c r="N30" s="12"/>
      <c r="O30" s="12"/>
      <c r="P30" s="13"/>
    </row>
    <row r="31" spans="1:16">
      <c r="A31" s="119">
        <v>31</v>
      </c>
      <c r="B31" s="29"/>
      <c r="C31" s="120" t="s">
        <v>113</v>
      </c>
      <c r="D31" s="121" t="s">
        <v>65</v>
      </c>
      <c r="E31" s="29"/>
      <c r="F31" s="136" t="s">
        <v>65</v>
      </c>
      <c r="G31" s="29"/>
      <c r="H31" s="120"/>
      <c r="I31" s="122"/>
      <c r="J31" s="157"/>
      <c r="K31" s="140"/>
      <c r="L31" s="15"/>
      <c r="M31" s="11"/>
      <c r="N31" s="12"/>
      <c r="O31" s="12"/>
      <c r="P31" s="13"/>
    </row>
    <row r="32" spans="1:16">
      <c r="A32" s="119">
        <v>32</v>
      </c>
      <c r="B32" s="29"/>
      <c r="C32" s="120" t="s">
        <v>114</v>
      </c>
      <c r="D32" s="121" t="s">
        <v>65</v>
      </c>
      <c r="E32" s="29"/>
      <c r="F32" s="136" t="s">
        <v>65</v>
      </c>
      <c r="G32" s="29"/>
      <c r="H32" s="120"/>
      <c r="I32" s="122"/>
      <c r="J32" s="157"/>
      <c r="K32" s="140"/>
      <c r="L32" s="15"/>
      <c r="M32" s="11"/>
      <c r="N32" s="12"/>
      <c r="O32" s="12"/>
      <c r="P32" s="13"/>
    </row>
    <row r="33" spans="1:18">
      <c r="A33" s="119">
        <v>33</v>
      </c>
      <c r="B33" s="29"/>
      <c r="C33" s="120" t="s">
        <v>115</v>
      </c>
      <c r="D33" s="121" t="s">
        <v>65</v>
      </c>
      <c r="E33" s="128" t="s">
        <v>97</v>
      </c>
      <c r="F33" s="136" t="s">
        <v>65</v>
      </c>
      <c r="G33" s="136" t="s">
        <v>97</v>
      </c>
      <c r="H33" s="120"/>
      <c r="I33" s="122"/>
      <c r="J33" s="157"/>
      <c r="K33" s="140"/>
      <c r="L33" s="15"/>
      <c r="M33" s="11"/>
      <c r="N33" s="12"/>
      <c r="O33" s="12"/>
      <c r="P33" s="13"/>
      <c r="Q33" s="13"/>
      <c r="R33" s="13"/>
    </row>
    <row r="34" spans="1:18">
      <c r="A34" s="119">
        <v>34</v>
      </c>
      <c r="B34" s="123"/>
      <c r="C34" s="124" t="s">
        <v>116</v>
      </c>
      <c r="D34" s="124"/>
      <c r="E34" s="124"/>
      <c r="F34" s="124"/>
      <c r="G34" s="124"/>
      <c r="H34" s="125"/>
      <c r="I34" s="126"/>
      <c r="J34" s="156"/>
      <c r="K34" s="12"/>
      <c r="L34" s="13"/>
      <c r="M34" s="12"/>
      <c r="N34" s="12"/>
      <c r="O34" s="12"/>
      <c r="P34" s="13"/>
      <c r="Q34" s="13"/>
      <c r="R34" s="13"/>
    </row>
    <row r="35" spans="1:18">
      <c r="A35" s="119">
        <v>35</v>
      </c>
      <c r="B35" s="29"/>
      <c r="C35" s="120" t="s">
        <v>117</v>
      </c>
      <c r="D35" s="121" t="s">
        <v>65</v>
      </c>
      <c r="E35" s="127" t="s">
        <v>69</v>
      </c>
      <c r="F35" s="136" t="s">
        <v>65</v>
      </c>
      <c r="G35" s="136" t="s">
        <v>69</v>
      </c>
      <c r="H35" s="120"/>
      <c r="I35" s="122"/>
      <c r="J35" s="157"/>
      <c r="K35" s="140"/>
      <c r="L35" s="15"/>
      <c r="M35" s="11"/>
      <c r="N35" s="112" t="s">
        <v>69</v>
      </c>
      <c r="O35" s="16" t="s">
        <v>118</v>
      </c>
      <c r="P35" s="17" t="s">
        <v>119</v>
      </c>
      <c r="Q35" s="13"/>
      <c r="R35" s="13"/>
    </row>
    <row r="36" spans="1:18">
      <c r="A36" s="119">
        <v>36</v>
      </c>
      <c r="B36" s="29"/>
      <c r="C36" s="120" t="s">
        <v>120</v>
      </c>
      <c r="D36" s="121" t="s">
        <v>65</v>
      </c>
      <c r="E36" s="29"/>
      <c r="F36" s="136" t="s">
        <v>65</v>
      </c>
      <c r="G36" s="29"/>
      <c r="H36" s="120"/>
      <c r="I36" s="122"/>
      <c r="J36" s="157"/>
      <c r="K36" s="140"/>
      <c r="L36" s="15"/>
      <c r="M36" s="11"/>
      <c r="N36" s="12"/>
      <c r="O36" s="12"/>
      <c r="P36" s="13"/>
      <c r="Q36" s="13"/>
      <c r="R36" s="13"/>
    </row>
    <row r="37" spans="1:18">
      <c r="A37" s="119">
        <v>37</v>
      </c>
      <c r="B37" s="29"/>
      <c r="C37" s="120" t="s">
        <v>121</v>
      </c>
      <c r="D37" s="121" t="s">
        <v>65</v>
      </c>
      <c r="E37" s="29"/>
      <c r="F37" s="136" t="s">
        <v>65</v>
      </c>
      <c r="G37" s="29"/>
      <c r="H37" s="120"/>
      <c r="I37" s="122"/>
      <c r="J37" s="157"/>
      <c r="K37" s="140"/>
      <c r="L37" s="15"/>
      <c r="M37" s="11"/>
      <c r="N37" s="12"/>
      <c r="O37" s="12"/>
      <c r="P37" s="13"/>
      <c r="Q37" s="13"/>
      <c r="R37" s="13"/>
    </row>
    <row r="38" spans="1:18">
      <c r="A38" s="119">
        <v>38</v>
      </c>
      <c r="B38" s="29"/>
      <c r="C38" s="120" t="s">
        <v>122</v>
      </c>
      <c r="D38" s="121" t="s">
        <v>65</v>
      </c>
      <c r="E38" s="29"/>
      <c r="F38" s="136" t="s">
        <v>65</v>
      </c>
      <c r="G38" s="29"/>
      <c r="H38" s="120"/>
      <c r="I38" s="122"/>
      <c r="J38" s="157"/>
      <c r="K38" s="140"/>
      <c r="L38" s="15"/>
      <c r="M38" s="11"/>
      <c r="N38" s="12"/>
      <c r="O38" s="12"/>
      <c r="P38" s="13"/>
      <c r="Q38" s="13"/>
      <c r="R38" s="13"/>
    </row>
    <row r="39" spans="1:18">
      <c r="A39" s="119">
        <v>39</v>
      </c>
      <c r="B39" s="123"/>
      <c r="C39" s="124" t="s">
        <v>123</v>
      </c>
      <c r="D39" s="124"/>
      <c r="E39" s="124"/>
      <c r="F39" s="124"/>
      <c r="G39" s="124"/>
      <c r="H39" s="125"/>
      <c r="I39" s="126"/>
      <c r="J39" s="156"/>
      <c r="K39" s="12"/>
      <c r="L39" s="13"/>
      <c r="M39" s="12"/>
      <c r="N39" s="12"/>
      <c r="O39" s="12"/>
      <c r="P39" s="13"/>
      <c r="Q39" s="13"/>
      <c r="R39" s="13"/>
    </row>
    <row r="40" spans="1:18">
      <c r="A40" s="119">
        <v>40</v>
      </c>
      <c r="B40" s="29" t="s">
        <v>76</v>
      </c>
      <c r="C40" s="120" t="s">
        <v>124</v>
      </c>
      <c r="D40" s="121" t="s">
        <v>65</v>
      </c>
      <c r="E40" s="29"/>
      <c r="F40" s="136" t="s">
        <v>65</v>
      </c>
      <c r="G40" s="29"/>
      <c r="H40" s="120"/>
      <c r="I40" s="122"/>
      <c r="J40" s="157"/>
      <c r="K40" s="140"/>
      <c r="L40" s="15"/>
      <c r="M40" s="11"/>
      <c r="N40" s="12"/>
      <c r="O40" s="12"/>
      <c r="P40" s="13"/>
      <c r="Q40" s="13"/>
      <c r="R40" s="13"/>
    </row>
    <row r="41" spans="1:18">
      <c r="A41" s="119">
        <v>41</v>
      </c>
      <c r="B41" s="29" t="s">
        <v>76</v>
      </c>
      <c r="C41" s="120" t="s">
        <v>125</v>
      </c>
      <c r="D41" s="121" t="s">
        <v>69</v>
      </c>
      <c r="E41" s="29"/>
      <c r="F41" s="136" t="s">
        <v>69</v>
      </c>
      <c r="G41" s="29"/>
      <c r="H41" s="120"/>
      <c r="I41" s="122"/>
      <c r="J41" s="157"/>
      <c r="K41" s="140"/>
      <c r="L41" s="15"/>
      <c r="M41" s="11"/>
      <c r="N41" s="112" t="s">
        <v>69</v>
      </c>
      <c r="O41" s="16" t="s">
        <v>126</v>
      </c>
      <c r="P41" s="17" t="s">
        <v>127</v>
      </c>
      <c r="Q41" s="17" t="s">
        <v>128</v>
      </c>
      <c r="R41" s="17" t="s">
        <v>129</v>
      </c>
    </row>
    <row r="42" spans="1:18">
      <c r="A42" s="119">
        <v>42</v>
      </c>
      <c r="B42" s="123"/>
      <c r="C42" s="124" t="s">
        <v>130</v>
      </c>
      <c r="D42" s="124"/>
      <c r="E42" s="124"/>
      <c r="F42" s="124"/>
      <c r="G42" s="124"/>
      <c r="H42" s="125"/>
      <c r="I42" s="126"/>
      <c r="J42" s="156"/>
      <c r="K42" s="12"/>
      <c r="L42" s="13"/>
      <c r="M42" s="12"/>
      <c r="N42" s="12"/>
      <c r="O42" s="12"/>
      <c r="P42" s="13"/>
      <c r="Q42" s="13"/>
      <c r="R42" s="13"/>
    </row>
    <row r="43" spans="1:18">
      <c r="A43" s="119">
        <v>43</v>
      </c>
      <c r="B43" s="29"/>
      <c r="C43" s="120" t="s">
        <v>131</v>
      </c>
      <c r="D43" s="121" t="s">
        <v>65</v>
      </c>
      <c r="E43" s="127" t="s">
        <v>69</v>
      </c>
      <c r="F43" s="136" t="s">
        <v>65</v>
      </c>
      <c r="G43" s="136" t="s">
        <v>69</v>
      </c>
      <c r="H43" s="120"/>
      <c r="I43" s="122"/>
      <c r="J43" s="157"/>
      <c r="K43" s="140"/>
      <c r="L43" s="15"/>
      <c r="M43" s="11"/>
      <c r="N43" s="112" t="s">
        <v>69</v>
      </c>
      <c r="O43" s="16" t="s">
        <v>132</v>
      </c>
      <c r="P43" s="17" t="s">
        <v>133</v>
      </c>
      <c r="Q43" s="13"/>
      <c r="R43" s="13"/>
    </row>
    <row r="44" spans="1:18">
      <c r="A44" s="119">
        <v>44</v>
      </c>
      <c r="B44" s="29"/>
      <c r="C44" s="120" t="s">
        <v>134</v>
      </c>
      <c r="D44" s="121" t="s">
        <v>65</v>
      </c>
      <c r="E44" s="127" t="s">
        <v>69</v>
      </c>
      <c r="F44" s="136" t="s">
        <v>65</v>
      </c>
      <c r="G44" s="136" t="s">
        <v>69</v>
      </c>
      <c r="H44" s="120"/>
      <c r="I44" s="122"/>
      <c r="J44" s="157"/>
      <c r="K44" s="140"/>
      <c r="L44" s="15"/>
      <c r="M44" s="11"/>
      <c r="N44" s="112" t="s">
        <v>69</v>
      </c>
      <c r="O44" s="16" t="s">
        <v>132</v>
      </c>
      <c r="P44" s="17" t="s">
        <v>133</v>
      </c>
      <c r="Q44" s="13"/>
      <c r="R44" s="13"/>
    </row>
    <row r="45" spans="1:18">
      <c r="A45" s="119">
        <v>45</v>
      </c>
      <c r="B45" s="29" t="s">
        <v>135</v>
      </c>
      <c r="C45" s="120" t="s">
        <v>136</v>
      </c>
      <c r="D45" s="121" t="s">
        <v>65</v>
      </c>
      <c r="E45" s="127" t="s">
        <v>69</v>
      </c>
      <c r="F45" s="136" t="s">
        <v>65</v>
      </c>
      <c r="G45" s="136" t="s">
        <v>69</v>
      </c>
      <c r="H45" s="120"/>
      <c r="I45" s="122"/>
      <c r="J45" s="157"/>
      <c r="K45" s="140"/>
      <c r="L45" s="15"/>
      <c r="M45" s="11"/>
      <c r="N45" s="112" t="s">
        <v>69</v>
      </c>
      <c r="O45" s="16" t="s">
        <v>132</v>
      </c>
      <c r="P45" s="17" t="s">
        <v>133</v>
      </c>
      <c r="Q45" s="13"/>
      <c r="R45" s="13"/>
    </row>
    <row r="46" spans="1:18">
      <c r="A46" s="119">
        <v>46</v>
      </c>
      <c r="B46" s="29"/>
      <c r="C46" s="120" t="s">
        <v>137</v>
      </c>
      <c r="D46" s="121" t="s">
        <v>65</v>
      </c>
      <c r="E46" s="127" t="s">
        <v>69</v>
      </c>
      <c r="F46" s="136" t="s">
        <v>65</v>
      </c>
      <c r="G46" s="136" t="s">
        <v>69</v>
      </c>
      <c r="H46" s="120"/>
      <c r="I46" s="122"/>
      <c r="J46" s="157"/>
      <c r="K46" s="140"/>
      <c r="L46" s="15"/>
      <c r="M46" s="11"/>
      <c r="N46" s="112" t="s">
        <v>69</v>
      </c>
      <c r="O46" s="16" t="s">
        <v>132</v>
      </c>
      <c r="P46" s="17" t="s">
        <v>133</v>
      </c>
      <c r="Q46" s="13"/>
      <c r="R46" s="13"/>
    </row>
    <row r="47" spans="1:18">
      <c r="A47" s="119">
        <v>47</v>
      </c>
      <c r="B47" s="29" t="s">
        <v>135</v>
      </c>
      <c r="C47" s="120" t="s">
        <v>138</v>
      </c>
      <c r="D47" s="121" t="s">
        <v>65</v>
      </c>
      <c r="E47" s="127" t="s">
        <v>69</v>
      </c>
      <c r="F47" s="136" t="s">
        <v>65</v>
      </c>
      <c r="G47" s="136" t="s">
        <v>69</v>
      </c>
      <c r="H47" s="120"/>
      <c r="I47" s="122"/>
      <c r="J47" s="157"/>
      <c r="K47" s="140"/>
      <c r="L47" s="15"/>
      <c r="M47" s="11"/>
      <c r="N47" s="112" t="s">
        <v>69</v>
      </c>
      <c r="O47" s="16" t="s">
        <v>132</v>
      </c>
      <c r="P47" s="17" t="s">
        <v>133</v>
      </c>
      <c r="Q47" s="13"/>
      <c r="R47" s="13"/>
    </row>
    <row r="48" spans="1:18">
      <c r="A48" s="119">
        <v>48</v>
      </c>
      <c r="B48" s="123"/>
      <c r="C48" s="205" t="s">
        <v>139</v>
      </c>
      <c r="D48" s="205"/>
      <c r="E48" s="124"/>
      <c r="F48" s="124"/>
      <c r="G48" s="124"/>
      <c r="H48" s="125"/>
      <c r="I48" s="126"/>
      <c r="J48" s="156"/>
      <c r="K48" s="12"/>
      <c r="L48" s="13"/>
      <c r="M48" s="12"/>
      <c r="N48" s="12"/>
      <c r="O48" s="12"/>
      <c r="P48" s="13"/>
      <c r="Q48" s="13"/>
      <c r="R48" s="13"/>
    </row>
    <row r="49" spans="1:22">
      <c r="A49" s="119">
        <v>49</v>
      </c>
      <c r="B49" s="29"/>
      <c r="C49" s="120" t="s">
        <v>140</v>
      </c>
      <c r="D49" s="121" t="s">
        <v>65</v>
      </c>
      <c r="E49" s="127" t="s">
        <v>69</v>
      </c>
      <c r="F49" s="136" t="s">
        <v>65</v>
      </c>
      <c r="G49" s="136" t="s">
        <v>69</v>
      </c>
      <c r="H49" s="120"/>
      <c r="I49" s="122"/>
      <c r="J49" s="157"/>
      <c r="K49" s="140"/>
      <c r="L49" s="15"/>
      <c r="M49" s="11"/>
      <c r="N49" s="112" t="s">
        <v>69</v>
      </c>
      <c r="O49" s="16" t="s">
        <v>89</v>
      </c>
      <c r="P49" s="17" t="s">
        <v>90</v>
      </c>
      <c r="Q49" s="13"/>
      <c r="R49" s="13"/>
      <c r="S49" s="13"/>
      <c r="T49" s="13"/>
      <c r="U49" s="13"/>
      <c r="V49" s="13"/>
    </row>
    <row r="50" spans="1:22">
      <c r="A50" s="119">
        <v>50</v>
      </c>
      <c r="B50" s="29"/>
      <c r="C50" s="120" t="s">
        <v>141</v>
      </c>
      <c r="D50" s="121" t="s">
        <v>65</v>
      </c>
      <c r="E50" s="127" t="s">
        <v>69</v>
      </c>
      <c r="F50" s="136" t="s">
        <v>65</v>
      </c>
      <c r="G50" s="136" t="s">
        <v>69</v>
      </c>
      <c r="H50" s="120"/>
      <c r="I50" s="122"/>
      <c r="J50" s="157"/>
      <c r="K50" s="140"/>
      <c r="L50" s="15"/>
      <c r="M50" s="11"/>
      <c r="N50" s="112" t="s">
        <v>69</v>
      </c>
      <c r="O50" s="16" t="s">
        <v>89</v>
      </c>
      <c r="P50" s="17" t="s">
        <v>90</v>
      </c>
      <c r="Q50" s="13"/>
      <c r="R50" s="13"/>
      <c r="S50" s="13"/>
      <c r="T50" s="13"/>
      <c r="U50" s="13"/>
      <c r="V50" s="13"/>
    </row>
    <row r="51" spans="1:22">
      <c r="A51" s="119">
        <v>51</v>
      </c>
      <c r="B51" s="29" t="s">
        <v>135</v>
      </c>
      <c r="C51" s="120" t="s">
        <v>142</v>
      </c>
      <c r="D51" s="121" t="s">
        <v>65</v>
      </c>
      <c r="E51" s="127" t="s">
        <v>69</v>
      </c>
      <c r="F51" s="136" t="s">
        <v>65</v>
      </c>
      <c r="G51" s="136" t="s">
        <v>69</v>
      </c>
      <c r="H51" s="120"/>
      <c r="I51" s="122"/>
      <c r="J51" s="157"/>
      <c r="K51" s="140"/>
      <c r="L51" s="15"/>
      <c r="M51" s="11"/>
      <c r="N51" s="112" t="s">
        <v>69</v>
      </c>
      <c r="O51" s="16" t="s">
        <v>89</v>
      </c>
      <c r="P51" s="17" t="s">
        <v>90</v>
      </c>
      <c r="Q51" s="13"/>
      <c r="R51" s="13"/>
      <c r="S51" s="13"/>
      <c r="T51" s="13"/>
      <c r="U51" s="13"/>
      <c r="V51" s="13"/>
    </row>
    <row r="52" spans="1:22">
      <c r="A52" s="119">
        <v>52</v>
      </c>
      <c r="B52" s="29"/>
      <c r="C52" s="120" t="s">
        <v>143</v>
      </c>
      <c r="D52" s="121" t="s">
        <v>65</v>
      </c>
      <c r="E52" s="127" t="s">
        <v>69</v>
      </c>
      <c r="F52" s="136" t="s">
        <v>65</v>
      </c>
      <c r="G52" s="136" t="s">
        <v>69</v>
      </c>
      <c r="H52" s="120"/>
      <c r="I52" s="122"/>
      <c r="J52" s="157"/>
      <c r="K52" s="140"/>
      <c r="L52" s="15"/>
      <c r="M52" s="11"/>
      <c r="N52" s="112" t="s">
        <v>69</v>
      </c>
      <c r="O52" s="16" t="s">
        <v>89</v>
      </c>
      <c r="P52" s="17" t="s">
        <v>90</v>
      </c>
      <c r="Q52" s="13"/>
      <c r="R52" s="13"/>
      <c r="S52" s="13"/>
      <c r="T52" s="13"/>
      <c r="U52" s="13"/>
      <c r="V52" s="13"/>
    </row>
    <row r="53" spans="1:22">
      <c r="A53" s="119">
        <v>53</v>
      </c>
      <c r="B53" s="123"/>
      <c r="C53" s="124" t="s">
        <v>144</v>
      </c>
      <c r="D53" s="124"/>
      <c r="E53" s="124"/>
      <c r="F53" s="124"/>
      <c r="G53" s="124"/>
      <c r="H53" s="125"/>
      <c r="I53" s="126"/>
      <c r="J53" s="156"/>
      <c r="K53" s="12"/>
      <c r="L53" s="13"/>
      <c r="M53" s="12"/>
      <c r="N53" s="12"/>
      <c r="O53" s="12"/>
      <c r="P53" s="13"/>
      <c r="Q53" s="13"/>
      <c r="R53" s="13"/>
      <c r="S53" s="13"/>
      <c r="T53" s="13"/>
      <c r="U53" s="13"/>
      <c r="V53" s="13"/>
    </row>
    <row r="54" spans="1:22">
      <c r="A54" s="119">
        <v>54</v>
      </c>
      <c r="B54" s="29" t="s">
        <v>145</v>
      </c>
      <c r="C54" s="120" t="s">
        <v>146</v>
      </c>
      <c r="D54" s="121" t="s">
        <v>69</v>
      </c>
      <c r="E54" s="128" t="s">
        <v>147</v>
      </c>
      <c r="F54" s="136" t="s">
        <v>69</v>
      </c>
      <c r="G54" s="136" t="s">
        <v>147</v>
      </c>
      <c r="H54" s="120"/>
      <c r="I54" s="122"/>
      <c r="J54" s="157"/>
      <c r="K54" s="140"/>
      <c r="L54" s="15"/>
      <c r="M54" s="11"/>
      <c r="N54" s="112" t="s">
        <v>69</v>
      </c>
      <c r="O54" s="16">
        <v>380</v>
      </c>
      <c r="P54" s="17">
        <v>400</v>
      </c>
      <c r="Q54" s="17">
        <v>415</v>
      </c>
      <c r="R54" s="17">
        <v>440</v>
      </c>
      <c r="S54" s="17">
        <v>480</v>
      </c>
      <c r="T54" s="17">
        <v>660</v>
      </c>
      <c r="U54" s="17">
        <v>690</v>
      </c>
      <c r="V54" s="17" t="s">
        <v>148</v>
      </c>
    </row>
    <row r="55" spans="1:22">
      <c r="A55" s="119">
        <v>55</v>
      </c>
      <c r="B55" s="29" t="s">
        <v>145</v>
      </c>
      <c r="C55" s="120" t="s">
        <v>149</v>
      </c>
      <c r="D55" s="121" t="s">
        <v>69</v>
      </c>
      <c r="E55" s="29"/>
      <c r="F55" s="136" t="s">
        <v>69</v>
      </c>
      <c r="G55" s="29"/>
      <c r="H55" s="120"/>
      <c r="I55" s="122"/>
      <c r="J55" s="157"/>
      <c r="K55" s="140"/>
      <c r="L55" s="15"/>
      <c r="M55" s="11"/>
      <c r="N55" s="112" t="s">
        <v>69</v>
      </c>
      <c r="O55" s="16" t="s">
        <v>150</v>
      </c>
      <c r="P55" s="17" t="s">
        <v>151</v>
      </c>
      <c r="Q55" s="13"/>
      <c r="R55" s="13"/>
      <c r="S55" s="13"/>
      <c r="T55" s="13"/>
      <c r="U55" s="13"/>
      <c r="V55" s="13"/>
    </row>
    <row r="56" spans="1:22">
      <c r="A56" s="119">
        <v>56</v>
      </c>
      <c r="B56" s="29" t="s">
        <v>145</v>
      </c>
      <c r="C56" s="120" t="s">
        <v>152</v>
      </c>
      <c r="D56" s="121" t="s">
        <v>69</v>
      </c>
      <c r="E56" s="128" t="s">
        <v>153</v>
      </c>
      <c r="F56" s="136" t="s">
        <v>69</v>
      </c>
      <c r="G56" s="136" t="s">
        <v>153</v>
      </c>
      <c r="H56" s="120"/>
      <c r="I56" s="122"/>
      <c r="J56" s="157"/>
      <c r="K56" s="140"/>
      <c r="L56" s="15"/>
      <c r="M56" s="11"/>
      <c r="N56" s="112" t="s">
        <v>69</v>
      </c>
      <c r="O56" s="16">
        <v>50</v>
      </c>
      <c r="P56" s="17">
        <v>60</v>
      </c>
      <c r="Q56" s="13"/>
      <c r="R56" s="13"/>
      <c r="S56" s="13"/>
      <c r="T56" s="13"/>
      <c r="U56" s="13"/>
      <c r="V56" s="13"/>
    </row>
    <row r="57" spans="1:22">
      <c r="A57" s="119">
        <v>57</v>
      </c>
      <c r="B57" s="29" t="s">
        <v>145</v>
      </c>
      <c r="C57" s="120" t="s">
        <v>154</v>
      </c>
      <c r="D57" s="121" t="s">
        <v>69</v>
      </c>
      <c r="E57" s="128" t="s">
        <v>147</v>
      </c>
      <c r="F57" s="136" t="s">
        <v>69</v>
      </c>
      <c r="G57" s="136" t="s">
        <v>147</v>
      </c>
      <c r="H57" s="120"/>
      <c r="I57" s="122"/>
      <c r="J57" s="157"/>
      <c r="K57" s="140"/>
      <c r="L57" s="15"/>
      <c r="M57" s="11"/>
      <c r="N57" s="112" t="s">
        <v>69</v>
      </c>
      <c r="O57" s="16">
        <v>380</v>
      </c>
      <c r="P57" s="17">
        <v>400</v>
      </c>
      <c r="Q57" s="17">
        <v>415</v>
      </c>
      <c r="R57" s="17">
        <v>440</v>
      </c>
      <c r="S57" s="17">
        <v>480</v>
      </c>
      <c r="T57" s="17">
        <v>660</v>
      </c>
      <c r="U57" s="17">
        <v>690</v>
      </c>
      <c r="V57" s="17" t="s">
        <v>148</v>
      </c>
    </row>
    <row r="58" spans="1:22">
      <c r="A58" s="119">
        <v>58</v>
      </c>
      <c r="B58" s="29" t="s">
        <v>145</v>
      </c>
      <c r="C58" s="120" t="s">
        <v>155</v>
      </c>
      <c r="D58" s="121" t="s">
        <v>69</v>
      </c>
      <c r="E58" s="29"/>
      <c r="F58" s="136" t="s">
        <v>69</v>
      </c>
      <c r="G58" s="29"/>
      <c r="H58" s="120"/>
      <c r="I58" s="122"/>
      <c r="J58" s="157"/>
      <c r="K58" s="140"/>
      <c r="L58" s="15"/>
      <c r="M58" s="11"/>
      <c r="N58" s="112" t="s">
        <v>69</v>
      </c>
      <c r="O58" s="16" t="s">
        <v>150</v>
      </c>
      <c r="P58" s="17" t="s">
        <v>151</v>
      </c>
      <c r="Q58" s="13"/>
      <c r="R58" s="13"/>
      <c r="S58" s="13"/>
      <c r="T58" s="13"/>
      <c r="U58" s="13"/>
      <c r="V58" s="13"/>
    </row>
    <row r="59" spans="1:22">
      <c r="A59" s="119">
        <v>59</v>
      </c>
      <c r="B59" s="123"/>
      <c r="C59" s="124" t="s">
        <v>156</v>
      </c>
      <c r="D59" s="124"/>
      <c r="E59" s="124"/>
      <c r="F59" s="124"/>
      <c r="G59" s="124"/>
      <c r="H59" s="125"/>
      <c r="I59" s="126"/>
      <c r="J59" s="156"/>
      <c r="K59" s="12"/>
      <c r="L59" s="13"/>
      <c r="M59" s="12"/>
      <c r="N59" s="12"/>
      <c r="O59" s="12"/>
      <c r="P59" s="13"/>
      <c r="Q59" s="13"/>
      <c r="R59" s="13"/>
      <c r="S59" s="13"/>
      <c r="T59" s="13"/>
      <c r="U59" s="13"/>
      <c r="V59" s="13"/>
    </row>
    <row r="60" spans="1:22">
      <c r="A60" s="119">
        <v>60</v>
      </c>
      <c r="B60" s="29"/>
      <c r="C60" s="120" t="s">
        <v>157</v>
      </c>
      <c r="D60" s="121" t="s">
        <v>65</v>
      </c>
      <c r="E60" s="127" t="s">
        <v>69</v>
      </c>
      <c r="F60" s="136" t="s">
        <v>65</v>
      </c>
      <c r="G60" s="136" t="s">
        <v>69</v>
      </c>
      <c r="H60" s="120"/>
      <c r="I60" s="122"/>
      <c r="J60" s="157"/>
      <c r="K60" s="140"/>
      <c r="L60" s="15"/>
      <c r="M60" s="11"/>
      <c r="N60" s="112" t="s">
        <v>69</v>
      </c>
      <c r="O60" s="16" t="s">
        <v>132</v>
      </c>
      <c r="P60" s="17" t="s">
        <v>133</v>
      </c>
      <c r="Q60" s="13"/>
      <c r="R60" s="13"/>
      <c r="S60" s="13"/>
      <c r="T60" s="13"/>
      <c r="U60" s="13"/>
      <c r="V60" s="13"/>
    </row>
    <row r="61" spans="1:22">
      <c r="A61" s="119">
        <v>61</v>
      </c>
      <c r="B61" s="29"/>
      <c r="C61" s="120" t="s">
        <v>158</v>
      </c>
      <c r="D61" s="121" t="s">
        <v>65</v>
      </c>
      <c r="E61" s="127" t="s">
        <v>69</v>
      </c>
      <c r="F61" s="136" t="s">
        <v>65</v>
      </c>
      <c r="G61" s="136" t="s">
        <v>69</v>
      </c>
      <c r="H61" s="120"/>
      <c r="I61" s="122"/>
      <c r="J61" s="157"/>
      <c r="K61" s="140"/>
      <c r="L61" s="15"/>
      <c r="M61" s="11"/>
      <c r="N61" s="112" t="s">
        <v>69</v>
      </c>
      <c r="O61" s="16" t="s">
        <v>89</v>
      </c>
      <c r="P61" s="17" t="s">
        <v>90</v>
      </c>
      <c r="Q61" s="13"/>
      <c r="R61" s="13"/>
      <c r="S61" s="13"/>
      <c r="T61" s="13"/>
      <c r="U61" s="13"/>
      <c r="V61" s="13"/>
    </row>
    <row r="62" spans="1:22">
      <c r="A62" s="119">
        <v>62</v>
      </c>
      <c r="B62" s="123"/>
      <c r="C62" s="124" t="s">
        <v>159</v>
      </c>
      <c r="D62" s="124"/>
      <c r="E62" s="124"/>
      <c r="F62" s="124"/>
      <c r="G62" s="124"/>
      <c r="H62" s="125"/>
      <c r="I62" s="126"/>
      <c r="J62" s="156"/>
      <c r="K62" s="12"/>
      <c r="L62" s="13"/>
      <c r="M62" s="12"/>
      <c r="N62" s="12"/>
      <c r="O62" s="12"/>
      <c r="P62" s="13"/>
      <c r="Q62" s="13"/>
      <c r="R62" s="13"/>
      <c r="S62" s="13"/>
      <c r="T62" s="13"/>
      <c r="U62" s="13"/>
      <c r="V62" s="13"/>
    </row>
    <row r="63" spans="1:22">
      <c r="A63" s="119">
        <v>63</v>
      </c>
      <c r="B63" s="29"/>
      <c r="C63" s="120" t="s">
        <v>160</v>
      </c>
      <c r="D63" s="121" t="s">
        <v>65</v>
      </c>
      <c r="E63" s="127" t="s">
        <v>69</v>
      </c>
      <c r="F63" s="136" t="s">
        <v>65</v>
      </c>
      <c r="G63" s="136" t="s">
        <v>69</v>
      </c>
      <c r="H63" s="120"/>
      <c r="I63" s="122"/>
      <c r="J63" s="157"/>
      <c r="K63" s="140"/>
      <c r="L63" s="15"/>
      <c r="M63" s="11"/>
      <c r="N63" s="112" t="s">
        <v>69</v>
      </c>
      <c r="O63" s="16" t="s">
        <v>132</v>
      </c>
      <c r="P63" s="17" t="s">
        <v>133</v>
      </c>
      <c r="Q63" s="13"/>
      <c r="R63" s="13"/>
      <c r="S63" s="13"/>
      <c r="T63" s="13"/>
      <c r="U63" s="13"/>
      <c r="V63" s="13"/>
    </row>
    <row r="64" spans="1:22">
      <c r="A64" s="119">
        <v>64</v>
      </c>
      <c r="B64" s="29"/>
      <c r="C64" s="120" t="s">
        <v>161</v>
      </c>
      <c r="D64" s="121" t="s">
        <v>65</v>
      </c>
      <c r="E64" s="127" t="s">
        <v>69</v>
      </c>
      <c r="F64" s="136" t="s">
        <v>65</v>
      </c>
      <c r="G64" s="136" t="s">
        <v>69</v>
      </c>
      <c r="H64" s="120"/>
      <c r="I64" s="122"/>
      <c r="J64" s="157"/>
      <c r="K64" s="140"/>
      <c r="L64" s="15"/>
      <c r="M64" s="11"/>
      <c r="N64" s="112" t="s">
        <v>69</v>
      </c>
      <c r="O64" s="16" t="s">
        <v>162</v>
      </c>
      <c r="P64" s="17" t="s">
        <v>163</v>
      </c>
      <c r="Q64" s="13"/>
      <c r="R64" s="13"/>
      <c r="S64" s="13"/>
      <c r="T64" s="13"/>
      <c r="U64" s="13"/>
      <c r="V64" s="13"/>
    </row>
    <row r="65" spans="1:28">
      <c r="A65" s="119">
        <v>65</v>
      </c>
      <c r="B65" s="29"/>
      <c r="C65" s="120" t="s">
        <v>164</v>
      </c>
      <c r="D65" s="121" t="s">
        <v>65</v>
      </c>
      <c r="E65" s="127" t="s">
        <v>69</v>
      </c>
      <c r="F65" s="136" t="s">
        <v>65</v>
      </c>
      <c r="G65" s="136" t="s">
        <v>69</v>
      </c>
      <c r="H65" s="120"/>
      <c r="I65" s="122"/>
      <c r="J65" s="157"/>
      <c r="K65" s="140"/>
      <c r="L65" s="15"/>
      <c r="M65" s="11"/>
      <c r="N65" s="112" t="s">
        <v>69</v>
      </c>
      <c r="O65" s="16" t="s">
        <v>89</v>
      </c>
      <c r="P65" s="17" t="s">
        <v>90</v>
      </c>
      <c r="Q65" s="13"/>
      <c r="R65" s="13"/>
      <c r="S65" s="13"/>
      <c r="T65" s="13"/>
      <c r="U65" s="13"/>
      <c r="V65" s="13"/>
      <c r="W65" s="13"/>
      <c r="X65" s="13"/>
      <c r="Y65" s="13"/>
      <c r="Z65" s="13"/>
      <c r="AA65" s="13"/>
      <c r="AB65" s="7"/>
    </row>
    <row r="66" spans="1:28">
      <c r="A66" s="119">
        <v>66</v>
      </c>
      <c r="B66" s="29"/>
      <c r="C66" s="120" t="s">
        <v>165</v>
      </c>
      <c r="D66" s="121" t="s">
        <v>65</v>
      </c>
      <c r="E66" s="127" t="s">
        <v>69</v>
      </c>
      <c r="F66" s="136" t="s">
        <v>65</v>
      </c>
      <c r="G66" s="136" t="s">
        <v>69</v>
      </c>
      <c r="H66" s="120"/>
      <c r="I66" s="122"/>
      <c r="J66" s="157"/>
      <c r="K66" s="140"/>
      <c r="L66" s="15"/>
      <c r="M66" s="11"/>
      <c r="N66" s="112" t="s">
        <v>69</v>
      </c>
      <c r="O66" s="16" t="s">
        <v>89</v>
      </c>
      <c r="P66" s="17" t="s">
        <v>90</v>
      </c>
      <c r="Q66" s="13"/>
      <c r="R66" s="13"/>
      <c r="S66" s="13"/>
      <c r="T66" s="13"/>
      <c r="U66" s="13"/>
      <c r="V66" s="13"/>
      <c r="W66" s="13"/>
      <c r="X66" s="13"/>
      <c r="Y66" s="13"/>
      <c r="Z66" s="13"/>
      <c r="AA66" s="13"/>
      <c r="AB66" s="7"/>
    </row>
    <row r="67" spans="1:28">
      <c r="A67" s="119">
        <v>67</v>
      </c>
      <c r="B67" s="29"/>
      <c r="C67" s="120" t="s">
        <v>166</v>
      </c>
      <c r="D67" s="121" t="s">
        <v>65</v>
      </c>
      <c r="E67" s="127" t="s">
        <v>69</v>
      </c>
      <c r="F67" s="136" t="s">
        <v>65</v>
      </c>
      <c r="G67" s="136" t="s">
        <v>69</v>
      </c>
      <c r="H67" s="120"/>
      <c r="I67" s="122"/>
      <c r="J67" s="157"/>
      <c r="K67" s="140"/>
      <c r="L67" s="15"/>
      <c r="M67" s="11"/>
      <c r="N67" s="112" t="s">
        <v>69</v>
      </c>
      <c r="O67" s="16" t="s">
        <v>132</v>
      </c>
      <c r="P67" s="17" t="s">
        <v>133</v>
      </c>
      <c r="Q67" s="13"/>
      <c r="R67" s="13"/>
      <c r="S67" s="13"/>
      <c r="T67" s="13"/>
      <c r="U67" s="13"/>
      <c r="V67" s="13"/>
      <c r="W67" s="13"/>
      <c r="X67" s="13"/>
      <c r="Y67" s="13"/>
      <c r="Z67" s="13"/>
      <c r="AA67" s="13"/>
      <c r="AB67" s="13"/>
    </row>
    <row r="68" spans="1:28" ht="28">
      <c r="A68" s="119">
        <v>68</v>
      </c>
      <c r="B68" s="29"/>
      <c r="C68" s="120" t="s">
        <v>167</v>
      </c>
      <c r="D68" s="121" t="s">
        <v>65</v>
      </c>
      <c r="E68" s="127" t="s">
        <v>69</v>
      </c>
      <c r="F68" s="136" t="s">
        <v>65</v>
      </c>
      <c r="G68" s="136" t="s">
        <v>69</v>
      </c>
      <c r="H68" s="120"/>
      <c r="I68" s="122"/>
      <c r="J68" s="157"/>
      <c r="K68" s="140"/>
      <c r="L68" s="15"/>
      <c r="M68" s="11"/>
      <c r="N68" s="112" t="s">
        <v>69</v>
      </c>
      <c r="O68" s="16" t="s">
        <v>89</v>
      </c>
      <c r="P68" s="17" t="s">
        <v>90</v>
      </c>
      <c r="Q68" s="13"/>
      <c r="R68" s="13"/>
      <c r="S68" s="13"/>
      <c r="T68" s="13"/>
      <c r="U68" s="13"/>
      <c r="V68" s="13"/>
      <c r="W68" s="13"/>
      <c r="X68" s="13"/>
      <c r="Y68" s="13"/>
      <c r="Z68" s="13"/>
      <c r="AA68" s="13"/>
      <c r="AB68" s="7"/>
    </row>
    <row r="69" spans="1:28">
      <c r="A69" s="119">
        <v>69</v>
      </c>
      <c r="B69" s="29"/>
      <c r="C69" s="120" t="s">
        <v>168</v>
      </c>
      <c r="D69" s="121" t="s">
        <v>65</v>
      </c>
      <c r="E69" s="127" t="s">
        <v>69</v>
      </c>
      <c r="F69" s="136" t="s">
        <v>65</v>
      </c>
      <c r="G69" s="136" t="s">
        <v>69</v>
      </c>
      <c r="H69" s="120"/>
      <c r="I69" s="122"/>
      <c r="J69" s="157"/>
      <c r="K69" s="140"/>
      <c r="L69" s="15"/>
      <c r="M69" s="11"/>
      <c r="N69" s="112" t="s">
        <v>69</v>
      </c>
      <c r="O69" s="16" t="s">
        <v>169</v>
      </c>
      <c r="P69" s="17" t="s">
        <v>170</v>
      </c>
      <c r="Q69" s="13"/>
      <c r="R69" s="13"/>
      <c r="S69" s="13"/>
      <c r="T69" s="13"/>
      <c r="U69" s="13"/>
      <c r="V69" s="13"/>
      <c r="W69" s="13"/>
      <c r="X69" s="13"/>
      <c r="Y69" s="13"/>
      <c r="Z69" s="13"/>
      <c r="AA69" s="13"/>
      <c r="AB69" s="13"/>
    </row>
    <row r="70" spans="1:28">
      <c r="A70" s="119">
        <v>70</v>
      </c>
      <c r="B70" s="123"/>
      <c r="C70" s="124" t="s">
        <v>171</v>
      </c>
      <c r="D70" s="124"/>
      <c r="E70" s="124"/>
      <c r="F70" s="124"/>
      <c r="G70" s="124"/>
      <c r="H70" s="125"/>
      <c r="I70" s="126"/>
      <c r="J70" s="156"/>
      <c r="K70" s="12"/>
      <c r="L70" s="13"/>
      <c r="M70" s="12"/>
      <c r="N70" s="12"/>
      <c r="O70" s="12"/>
      <c r="P70" s="13"/>
      <c r="Q70" s="13"/>
      <c r="R70" s="13"/>
      <c r="S70" s="13"/>
      <c r="T70" s="13"/>
      <c r="U70" s="13"/>
      <c r="V70" s="13"/>
      <c r="W70" s="13"/>
      <c r="X70" s="7"/>
    </row>
    <row r="71" spans="1:28">
      <c r="A71" s="119">
        <v>71</v>
      </c>
      <c r="B71" s="29"/>
      <c r="C71" s="120" t="s">
        <v>172</v>
      </c>
      <c r="D71" s="121" t="s">
        <v>69</v>
      </c>
      <c r="E71" s="29"/>
      <c r="F71" s="136" t="s">
        <v>69</v>
      </c>
      <c r="G71" s="29"/>
      <c r="H71" s="120"/>
      <c r="I71" s="122"/>
      <c r="J71" s="157"/>
      <c r="K71" s="140"/>
      <c r="L71" s="15"/>
      <c r="M71" s="11"/>
      <c r="N71" s="112" t="s">
        <v>69</v>
      </c>
      <c r="O71" s="16" t="s">
        <v>173</v>
      </c>
      <c r="P71" s="17" t="s">
        <v>174</v>
      </c>
      <c r="Q71" s="17" t="s">
        <v>175</v>
      </c>
      <c r="R71" s="13"/>
      <c r="S71" s="13"/>
      <c r="T71" s="13"/>
      <c r="U71" s="13"/>
      <c r="V71" s="13"/>
      <c r="W71" s="13"/>
      <c r="X71" s="13"/>
      <c r="Y71" s="13"/>
      <c r="Z71" s="13"/>
      <c r="AA71" s="13"/>
      <c r="AB71" s="13"/>
    </row>
    <row r="72" spans="1:28" ht="28">
      <c r="A72" s="119">
        <v>72</v>
      </c>
      <c r="B72" s="29" t="s">
        <v>176</v>
      </c>
      <c r="C72" s="120" t="s">
        <v>177</v>
      </c>
      <c r="D72" s="121" t="s">
        <v>69</v>
      </c>
      <c r="E72" s="29"/>
      <c r="F72" s="136" t="s">
        <v>69</v>
      </c>
      <c r="G72" s="29"/>
      <c r="H72" s="120"/>
      <c r="I72" s="122"/>
      <c r="J72" s="157"/>
      <c r="K72" s="140"/>
      <c r="L72" s="15"/>
      <c r="M72" s="11"/>
      <c r="N72" s="112" t="s">
        <v>69</v>
      </c>
      <c r="O72" s="16" t="s">
        <v>178</v>
      </c>
      <c r="P72" s="17" t="s">
        <v>179</v>
      </c>
      <c r="Q72" s="17" t="s">
        <v>180</v>
      </c>
      <c r="R72" s="17" t="s">
        <v>181</v>
      </c>
      <c r="S72" s="13"/>
      <c r="T72" s="13"/>
      <c r="U72" s="13"/>
      <c r="V72" s="13"/>
      <c r="W72" s="13"/>
      <c r="X72" s="13"/>
      <c r="Y72" s="13"/>
      <c r="Z72" s="13"/>
      <c r="AA72" s="13"/>
      <c r="AB72" s="13"/>
    </row>
    <row r="73" spans="1:28" ht="28">
      <c r="A73" s="119">
        <v>73</v>
      </c>
      <c r="B73" s="29" t="s">
        <v>176</v>
      </c>
      <c r="C73" s="120" t="s">
        <v>182</v>
      </c>
      <c r="D73" s="121" t="s">
        <v>69</v>
      </c>
      <c r="E73" s="29"/>
      <c r="F73" s="136" t="s">
        <v>69</v>
      </c>
      <c r="G73" s="29"/>
      <c r="H73" s="120"/>
      <c r="I73" s="122"/>
      <c r="J73" s="157"/>
      <c r="K73" s="140"/>
      <c r="L73" s="15"/>
      <c r="M73" s="11"/>
      <c r="N73" s="112" t="s">
        <v>69</v>
      </c>
      <c r="O73" s="16" t="s">
        <v>183</v>
      </c>
      <c r="P73" s="17" t="s">
        <v>184</v>
      </c>
      <c r="Q73" s="17" t="s">
        <v>185</v>
      </c>
      <c r="R73" s="13"/>
      <c r="S73" s="13"/>
      <c r="T73" s="13"/>
      <c r="U73" s="13"/>
      <c r="V73" s="13"/>
      <c r="W73" s="13"/>
      <c r="X73" s="13"/>
      <c r="Y73" s="13"/>
      <c r="Z73" s="13"/>
      <c r="AA73" s="13"/>
      <c r="AB73" s="13"/>
    </row>
    <row r="74" spans="1:28" ht="28">
      <c r="A74" s="119">
        <v>74</v>
      </c>
      <c r="B74" s="29" t="s">
        <v>176</v>
      </c>
      <c r="C74" s="120" t="s">
        <v>186</v>
      </c>
      <c r="D74" s="121" t="s">
        <v>69</v>
      </c>
      <c r="E74" s="29"/>
      <c r="F74" s="136" t="s">
        <v>69</v>
      </c>
      <c r="G74" s="29"/>
      <c r="H74" s="120"/>
      <c r="I74" s="122"/>
      <c r="J74" s="157"/>
      <c r="K74" s="140"/>
      <c r="L74" s="15"/>
      <c r="M74" s="11"/>
      <c r="N74" s="112" t="s">
        <v>69</v>
      </c>
      <c r="O74" s="16" t="s">
        <v>187</v>
      </c>
      <c r="P74" s="17" t="s">
        <v>188</v>
      </c>
      <c r="Q74" s="17" t="s">
        <v>189</v>
      </c>
      <c r="R74" s="17" t="s">
        <v>190</v>
      </c>
      <c r="S74" s="17" t="s">
        <v>191</v>
      </c>
      <c r="T74" s="17" t="s">
        <v>192</v>
      </c>
      <c r="U74" s="13"/>
      <c r="V74" s="13"/>
      <c r="W74" s="13"/>
      <c r="X74" s="13"/>
      <c r="Y74" s="13"/>
      <c r="Z74" s="13"/>
      <c r="AA74" s="13"/>
      <c r="AB74" s="13"/>
    </row>
    <row r="75" spans="1:28" ht="28">
      <c r="A75" s="119">
        <v>75</v>
      </c>
      <c r="B75" s="29" t="s">
        <v>176</v>
      </c>
      <c r="C75" s="120" t="s">
        <v>193</v>
      </c>
      <c r="D75" s="121" t="s">
        <v>69</v>
      </c>
      <c r="E75" s="29"/>
      <c r="F75" s="136" t="s">
        <v>69</v>
      </c>
      <c r="G75" s="29"/>
      <c r="H75" s="120"/>
      <c r="I75" s="122"/>
      <c r="J75" s="157"/>
      <c r="K75" s="140"/>
      <c r="L75" s="15"/>
      <c r="M75" s="11"/>
      <c r="N75" s="112" t="s">
        <v>69</v>
      </c>
      <c r="O75" s="16" t="s">
        <v>178</v>
      </c>
      <c r="P75" s="17" t="s">
        <v>194</v>
      </c>
      <c r="Q75" s="17" t="s">
        <v>195</v>
      </c>
      <c r="R75" s="13"/>
      <c r="S75" s="13"/>
      <c r="T75" s="13"/>
      <c r="U75" s="13"/>
      <c r="V75" s="13"/>
      <c r="W75" s="13"/>
      <c r="X75" s="13"/>
      <c r="Y75" s="13"/>
      <c r="Z75" s="13"/>
      <c r="AA75" s="13"/>
      <c r="AB75" s="13"/>
    </row>
    <row r="76" spans="1:28">
      <c r="A76" s="119">
        <v>76</v>
      </c>
      <c r="B76" s="29" t="s">
        <v>176</v>
      </c>
      <c r="C76" s="120" t="s">
        <v>196</v>
      </c>
      <c r="D76" s="121" t="s">
        <v>69</v>
      </c>
      <c r="E76" s="29"/>
      <c r="F76" s="136" t="s">
        <v>69</v>
      </c>
      <c r="G76" s="29"/>
      <c r="H76" s="120"/>
      <c r="I76" s="122"/>
      <c r="J76" s="157"/>
      <c r="K76" s="140"/>
      <c r="L76" s="15"/>
      <c r="M76" s="11"/>
      <c r="N76" s="112" t="s">
        <v>69</v>
      </c>
      <c r="O76" s="16" t="s">
        <v>197</v>
      </c>
      <c r="P76" s="17" t="s">
        <v>198</v>
      </c>
      <c r="Q76" s="17" t="s">
        <v>199</v>
      </c>
      <c r="R76" s="17" t="s">
        <v>200</v>
      </c>
      <c r="S76" s="13"/>
      <c r="T76" s="13"/>
      <c r="U76" s="13"/>
      <c r="V76" s="13"/>
      <c r="W76" s="13"/>
      <c r="X76" s="13"/>
      <c r="Y76" s="13"/>
      <c r="Z76" s="13"/>
      <c r="AA76" s="13"/>
      <c r="AB76" s="13"/>
    </row>
    <row r="77" spans="1:28">
      <c r="A77" s="119">
        <v>77</v>
      </c>
      <c r="B77" s="29" t="s">
        <v>176</v>
      </c>
      <c r="C77" s="120" t="s">
        <v>201</v>
      </c>
      <c r="D77" s="121" t="s">
        <v>69</v>
      </c>
      <c r="E77" s="29"/>
      <c r="F77" s="136" t="s">
        <v>69</v>
      </c>
      <c r="G77" s="29"/>
      <c r="H77" s="120"/>
      <c r="I77" s="122"/>
      <c r="J77" s="157"/>
      <c r="K77" s="140"/>
      <c r="L77" s="15"/>
      <c r="M77" s="11"/>
      <c r="N77" s="112" t="s">
        <v>69</v>
      </c>
      <c r="O77" s="16" t="s">
        <v>187</v>
      </c>
      <c r="P77" s="17" t="s">
        <v>188</v>
      </c>
      <c r="Q77" s="17" t="s">
        <v>202</v>
      </c>
      <c r="R77" s="17" t="s">
        <v>203</v>
      </c>
      <c r="S77" s="17" t="s">
        <v>204</v>
      </c>
      <c r="T77" s="17" t="s">
        <v>205</v>
      </c>
      <c r="U77" s="17" t="s">
        <v>189</v>
      </c>
      <c r="V77" s="17" t="s">
        <v>206</v>
      </c>
      <c r="W77" s="17" t="s">
        <v>207</v>
      </c>
      <c r="X77" s="17" t="s">
        <v>208</v>
      </c>
      <c r="Y77" s="17" t="s">
        <v>190</v>
      </c>
      <c r="Z77" s="17" t="s">
        <v>209</v>
      </c>
      <c r="AA77" s="17" t="s">
        <v>191</v>
      </c>
      <c r="AB77" s="17" t="s">
        <v>192</v>
      </c>
    </row>
    <row r="78" spans="1:28">
      <c r="A78" s="119">
        <v>78</v>
      </c>
      <c r="B78" s="123"/>
      <c r="C78" s="124" t="s">
        <v>210</v>
      </c>
      <c r="D78" s="124"/>
      <c r="E78" s="124"/>
      <c r="F78" s="124"/>
      <c r="G78" s="124"/>
      <c r="H78" s="125"/>
      <c r="I78" s="126"/>
      <c r="J78" s="156"/>
      <c r="K78" s="12"/>
      <c r="L78" s="13"/>
      <c r="M78" s="12"/>
      <c r="N78" s="12"/>
      <c r="O78" s="12"/>
      <c r="P78" s="13"/>
      <c r="Q78" s="13"/>
      <c r="R78" s="13"/>
      <c r="S78" s="13"/>
      <c r="T78" s="13"/>
      <c r="U78" s="13"/>
      <c r="V78" s="13"/>
      <c r="W78" s="13"/>
      <c r="X78" s="7"/>
    </row>
    <row r="79" spans="1:28">
      <c r="A79" s="119">
        <v>79</v>
      </c>
      <c r="B79" s="29"/>
      <c r="C79" s="120" t="s">
        <v>211</v>
      </c>
      <c r="D79" s="121" t="s">
        <v>65</v>
      </c>
      <c r="E79" s="127" t="s">
        <v>69</v>
      </c>
      <c r="F79" s="136" t="s">
        <v>65</v>
      </c>
      <c r="G79" s="136" t="s">
        <v>69</v>
      </c>
      <c r="H79" s="120"/>
      <c r="I79" s="122"/>
      <c r="J79" s="157"/>
      <c r="K79" s="140"/>
      <c r="L79" s="15"/>
      <c r="M79" s="11"/>
      <c r="N79" s="112" t="s">
        <v>69</v>
      </c>
      <c r="O79" s="16" t="s">
        <v>212</v>
      </c>
      <c r="P79" s="17" t="s">
        <v>213</v>
      </c>
      <c r="Q79" s="13"/>
      <c r="R79" s="13"/>
      <c r="S79" s="13"/>
      <c r="T79" s="13"/>
      <c r="U79" s="13"/>
      <c r="V79" s="13"/>
      <c r="W79" s="13"/>
      <c r="X79" s="13"/>
      <c r="Y79" s="13"/>
      <c r="Z79" s="13"/>
      <c r="AA79" s="13"/>
      <c r="AB79" s="13"/>
    </row>
    <row r="80" spans="1:28">
      <c r="A80" s="119">
        <v>80</v>
      </c>
      <c r="B80" s="29" t="s">
        <v>76</v>
      </c>
      <c r="C80" s="120" t="s">
        <v>214</v>
      </c>
      <c r="D80" s="121" t="s">
        <v>69</v>
      </c>
      <c r="E80" s="29"/>
      <c r="F80" s="136" t="s">
        <v>69</v>
      </c>
      <c r="G80" s="29"/>
      <c r="H80" s="120"/>
      <c r="I80" s="122"/>
      <c r="J80" s="157"/>
      <c r="K80" s="140"/>
      <c r="L80" s="15"/>
      <c r="M80" s="11"/>
      <c r="N80" s="112" t="s">
        <v>69</v>
      </c>
      <c r="O80" s="16" t="s">
        <v>215</v>
      </c>
      <c r="P80" s="17" t="s">
        <v>216</v>
      </c>
      <c r="Q80" s="17" t="s">
        <v>217</v>
      </c>
      <c r="R80" s="17" t="s">
        <v>218</v>
      </c>
      <c r="S80" s="13"/>
      <c r="T80" s="13"/>
      <c r="U80" s="13"/>
      <c r="V80" s="13"/>
      <c r="W80" s="13"/>
      <c r="X80" s="13"/>
      <c r="Y80" s="13"/>
      <c r="Z80" s="13"/>
      <c r="AA80" s="13"/>
      <c r="AB80" s="13"/>
    </row>
    <row r="81" spans="1:21">
      <c r="A81" s="119">
        <v>81</v>
      </c>
      <c r="B81" s="29"/>
      <c r="C81" s="120" t="s">
        <v>219</v>
      </c>
      <c r="D81" s="121" t="s">
        <v>65</v>
      </c>
      <c r="E81" s="127" t="s">
        <v>69</v>
      </c>
      <c r="F81" s="136" t="s">
        <v>65</v>
      </c>
      <c r="G81" s="136" t="s">
        <v>69</v>
      </c>
      <c r="H81" s="120"/>
      <c r="I81" s="122"/>
      <c r="J81" s="157"/>
      <c r="K81" s="140"/>
      <c r="L81" s="15"/>
      <c r="M81" s="11"/>
      <c r="N81" s="112" t="s">
        <v>69</v>
      </c>
      <c r="O81" s="16" t="s">
        <v>212</v>
      </c>
      <c r="P81" s="17" t="s">
        <v>213</v>
      </c>
      <c r="Q81" s="13"/>
      <c r="R81" s="13"/>
      <c r="S81" s="13"/>
      <c r="T81" s="13"/>
      <c r="U81" s="13"/>
    </row>
    <row r="82" spans="1:21">
      <c r="A82" s="119">
        <v>82</v>
      </c>
      <c r="B82" s="123"/>
      <c r="C82" s="124" t="s">
        <v>220</v>
      </c>
      <c r="D82" s="124"/>
      <c r="E82" s="124"/>
      <c r="F82" s="124"/>
      <c r="G82" s="124"/>
      <c r="H82" s="125"/>
      <c r="I82" s="126"/>
      <c r="J82" s="156"/>
      <c r="K82" s="12"/>
      <c r="L82" s="13"/>
      <c r="M82" s="12"/>
      <c r="N82" s="12"/>
      <c r="O82" s="12"/>
      <c r="P82" s="13"/>
      <c r="Q82" s="13"/>
      <c r="R82" s="13"/>
      <c r="S82" s="13"/>
      <c r="T82" s="13"/>
      <c r="U82" s="13"/>
    </row>
    <row r="83" spans="1:21">
      <c r="A83" s="119">
        <v>83</v>
      </c>
      <c r="B83" s="29" t="s">
        <v>221</v>
      </c>
      <c r="C83" s="120" t="s">
        <v>222</v>
      </c>
      <c r="D83" s="136" t="s">
        <v>65</v>
      </c>
      <c r="E83" s="29"/>
      <c r="F83" s="129" t="s">
        <v>65</v>
      </c>
      <c r="G83" s="29"/>
      <c r="H83" s="120"/>
      <c r="I83" s="122"/>
      <c r="J83" s="157"/>
      <c r="K83" s="140"/>
      <c r="L83" s="15"/>
      <c r="M83" s="11"/>
      <c r="N83" s="12"/>
      <c r="O83" s="12"/>
      <c r="P83" s="13"/>
      <c r="Q83" s="13"/>
      <c r="R83" s="13"/>
      <c r="S83" s="13"/>
      <c r="T83" s="13"/>
      <c r="U83" s="13"/>
    </row>
    <row r="84" spans="1:21">
      <c r="A84" s="119">
        <v>84</v>
      </c>
      <c r="B84" s="29" t="s">
        <v>221</v>
      </c>
      <c r="C84" s="120" t="s">
        <v>223</v>
      </c>
      <c r="D84" s="136" t="s">
        <v>65</v>
      </c>
      <c r="E84" s="136" t="s">
        <v>69</v>
      </c>
      <c r="F84" s="129" t="s">
        <v>65</v>
      </c>
      <c r="G84" s="127" t="s">
        <v>69</v>
      </c>
      <c r="H84" s="120"/>
      <c r="I84" s="122"/>
      <c r="J84" s="157"/>
      <c r="K84" s="140"/>
      <c r="L84" s="15"/>
      <c r="M84" s="11"/>
      <c r="N84" s="112" t="s">
        <v>69</v>
      </c>
      <c r="O84" s="16" t="s">
        <v>224</v>
      </c>
      <c r="P84" s="17" t="s">
        <v>225</v>
      </c>
      <c r="Q84" s="13"/>
      <c r="R84" s="13"/>
      <c r="S84" s="13"/>
      <c r="T84" s="13"/>
      <c r="U84" s="13"/>
    </row>
    <row r="85" spans="1:21">
      <c r="A85" s="119">
        <v>85</v>
      </c>
      <c r="B85" s="29" t="s">
        <v>221</v>
      </c>
      <c r="C85" s="120" t="s">
        <v>226</v>
      </c>
      <c r="D85" s="136" t="s">
        <v>65</v>
      </c>
      <c r="E85" s="136" t="s">
        <v>69</v>
      </c>
      <c r="F85" s="129" t="s">
        <v>65</v>
      </c>
      <c r="G85" s="127" t="s">
        <v>69</v>
      </c>
      <c r="H85" s="120"/>
      <c r="I85" s="122"/>
      <c r="J85" s="157"/>
      <c r="K85" s="140"/>
      <c r="L85" s="15"/>
      <c r="M85" s="11"/>
      <c r="N85" s="112" t="s">
        <v>69</v>
      </c>
      <c r="O85" s="16" t="s">
        <v>227</v>
      </c>
      <c r="P85" s="17" t="s">
        <v>228</v>
      </c>
      <c r="Q85" s="13"/>
      <c r="R85" s="13"/>
      <c r="S85" s="13"/>
      <c r="T85" s="13"/>
      <c r="U85" s="13"/>
    </row>
    <row r="86" spans="1:21">
      <c r="A86" s="119">
        <v>86</v>
      </c>
      <c r="B86" s="29" t="s">
        <v>221</v>
      </c>
      <c r="C86" s="120" t="s">
        <v>229</v>
      </c>
      <c r="D86" s="130" t="s">
        <v>65</v>
      </c>
      <c r="E86" s="29"/>
      <c r="F86" s="130" t="s">
        <v>65</v>
      </c>
      <c r="G86" s="29"/>
      <c r="H86" s="120"/>
      <c r="I86" s="122"/>
      <c r="J86" s="157"/>
      <c r="K86" s="140"/>
      <c r="L86" s="15"/>
      <c r="M86" s="11"/>
      <c r="N86" s="12"/>
      <c r="O86" s="12"/>
      <c r="P86" s="13"/>
      <c r="Q86" s="13"/>
      <c r="R86" s="13"/>
      <c r="S86" s="13"/>
      <c r="T86" s="13"/>
      <c r="U86" s="13"/>
    </row>
    <row r="87" spans="1:21">
      <c r="A87" s="119">
        <v>87</v>
      </c>
      <c r="B87" s="29"/>
      <c r="C87" s="120" t="s">
        <v>230</v>
      </c>
      <c r="D87" s="136" t="s">
        <v>65</v>
      </c>
      <c r="E87" s="136" t="s">
        <v>69</v>
      </c>
      <c r="F87" s="129" t="s">
        <v>65</v>
      </c>
      <c r="G87" s="127" t="s">
        <v>69</v>
      </c>
      <c r="H87" s="120"/>
      <c r="I87" s="122"/>
      <c r="J87" s="157"/>
      <c r="K87" s="140"/>
      <c r="L87" s="15"/>
      <c r="M87" s="11"/>
      <c r="N87" s="112" t="s">
        <v>69</v>
      </c>
      <c r="O87" s="16" t="s">
        <v>231</v>
      </c>
      <c r="P87" s="17" t="s">
        <v>232</v>
      </c>
      <c r="Q87" s="13"/>
      <c r="R87" s="13"/>
      <c r="S87" s="13"/>
      <c r="T87" s="13"/>
      <c r="U87" s="13"/>
    </row>
    <row r="88" spans="1:21">
      <c r="A88" s="119">
        <v>88</v>
      </c>
      <c r="B88" s="123"/>
      <c r="C88" s="124" t="s">
        <v>233</v>
      </c>
      <c r="D88" s="124"/>
      <c r="E88" s="124"/>
      <c r="F88" s="124"/>
      <c r="G88" s="124"/>
      <c r="H88" s="125"/>
      <c r="I88" s="126"/>
      <c r="J88" s="156"/>
      <c r="K88" s="12"/>
      <c r="L88" s="13"/>
      <c r="M88" s="12"/>
      <c r="N88" s="12"/>
      <c r="O88" s="12"/>
      <c r="P88" s="13"/>
      <c r="Q88" s="13"/>
      <c r="R88" s="13"/>
      <c r="S88" s="13"/>
      <c r="T88" s="13"/>
      <c r="U88" s="13"/>
    </row>
    <row r="89" spans="1:21">
      <c r="A89" s="119">
        <v>89</v>
      </c>
      <c r="B89" s="29" t="s">
        <v>234</v>
      </c>
      <c r="C89" s="120" t="s">
        <v>235</v>
      </c>
      <c r="D89" s="121" t="s">
        <v>69</v>
      </c>
      <c r="E89" s="29"/>
      <c r="F89" s="136" t="s">
        <v>69</v>
      </c>
      <c r="G89" s="29"/>
      <c r="H89" s="120"/>
      <c r="I89" s="122"/>
      <c r="J89" s="157"/>
      <c r="K89" s="140"/>
      <c r="L89" s="15"/>
      <c r="M89" s="11"/>
      <c r="N89" s="112" t="s">
        <v>69</v>
      </c>
      <c r="O89" s="16" t="s">
        <v>236</v>
      </c>
      <c r="P89" s="17" t="s">
        <v>237</v>
      </c>
      <c r="Q89" s="17" t="s">
        <v>238</v>
      </c>
      <c r="R89" s="17" t="s">
        <v>148</v>
      </c>
      <c r="S89" s="13"/>
      <c r="T89" s="13"/>
      <c r="U89" s="13"/>
    </row>
    <row r="90" spans="1:21">
      <c r="A90" s="119">
        <v>90</v>
      </c>
      <c r="B90" s="29"/>
      <c r="C90" s="120" t="s">
        <v>239</v>
      </c>
      <c r="D90" s="121" t="s">
        <v>69</v>
      </c>
      <c r="E90" s="29"/>
      <c r="F90" s="136" t="s">
        <v>69</v>
      </c>
      <c r="G90" s="29"/>
      <c r="H90" s="120"/>
      <c r="I90" s="122"/>
      <c r="J90" s="157"/>
      <c r="K90" s="140"/>
      <c r="L90" s="15"/>
      <c r="M90" s="11"/>
      <c r="N90" s="112" t="s">
        <v>69</v>
      </c>
      <c r="O90" s="16" t="s">
        <v>240</v>
      </c>
      <c r="P90" s="17" t="s">
        <v>241</v>
      </c>
      <c r="Q90" s="17" t="s">
        <v>242</v>
      </c>
      <c r="R90" s="17" t="s">
        <v>243</v>
      </c>
      <c r="S90" s="17" t="s">
        <v>244</v>
      </c>
      <c r="T90" s="17" t="s">
        <v>245</v>
      </c>
      <c r="U90" s="17" t="s">
        <v>129</v>
      </c>
    </row>
    <row r="91" spans="1:21">
      <c r="A91" s="119">
        <v>91</v>
      </c>
      <c r="B91" s="29"/>
      <c r="C91" s="120" t="s">
        <v>246</v>
      </c>
      <c r="D91" s="121" t="s">
        <v>65</v>
      </c>
      <c r="E91" s="29"/>
      <c r="F91" s="136" t="s">
        <v>65</v>
      </c>
      <c r="G91" s="29"/>
      <c r="H91" s="120"/>
      <c r="I91" s="122"/>
      <c r="J91" s="157"/>
      <c r="K91" s="140"/>
      <c r="L91" s="15"/>
      <c r="M91" s="11"/>
      <c r="N91" s="12"/>
      <c r="O91" s="12"/>
      <c r="P91" s="13"/>
      <c r="Q91" s="13"/>
      <c r="R91" s="13"/>
      <c r="S91" s="13"/>
      <c r="T91" s="13"/>
      <c r="U91" s="13"/>
    </row>
    <row r="92" spans="1:21">
      <c r="A92" s="119">
        <v>92</v>
      </c>
      <c r="B92" s="123"/>
      <c r="C92" s="124" t="s">
        <v>247</v>
      </c>
      <c r="D92" s="124"/>
      <c r="E92" s="124"/>
      <c r="F92" s="124"/>
      <c r="G92" s="124"/>
      <c r="H92" s="125"/>
      <c r="I92" s="126"/>
      <c r="J92" s="156"/>
      <c r="K92" s="12"/>
      <c r="L92" s="13"/>
      <c r="M92" s="12"/>
      <c r="N92" s="12"/>
      <c r="O92" s="12"/>
      <c r="P92" s="13"/>
      <c r="Q92" s="13"/>
      <c r="R92" s="13"/>
      <c r="S92" s="13"/>
      <c r="T92" s="13"/>
      <c r="U92" s="13"/>
    </row>
    <row r="93" spans="1:21">
      <c r="A93" s="119">
        <v>93</v>
      </c>
      <c r="B93" s="29"/>
      <c r="C93" s="120" t="s">
        <v>248</v>
      </c>
      <c r="D93" s="121" t="s">
        <v>69</v>
      </c>
      <c r="E93" s="131" t="s">
        <v>249</v>
      </c>
      <c r="F93" s="136" t="s">
        <v>69</v>
      </c>
      <c r="G93" s="136" t="s">
        <v>249</v>
      </c>
      <c r="H93" s="120"/>
      <c r="I93" s="122"/>
      <c r="J93" s="157"/>
      <c r="K93" s="140"/>
      <c r="L93" s="15"/>
      <c r="M93" s="11"/>
      <c r="N93" s="112" t="s">
        <v>69</v>
      </c>
      <c r="O93" s="16">
        <v>6</v>
      </c>
      <c r="P93" s="17">
        <v>12</v>
      </c>
      <c r="Q93" s="17" t="s">
        <v>148</v>
      </c>
      <c r="R93" s="17" t="s">
        <v>108</v>
      </c>
      <c r="S93" s="13"/>
      <c r="T93" s="13"/>
      <c r="U93" s="13"/>
    </row>
    <row r="94" spans="1:21">
      <c r="A94" s="119">
        <v>94</v>
      </c>
      <c r="B94" s="123"/>
      <c r="C94" s="124" t="s">
        <v>250</v>
      </c>
      <c r="D94" s="124"/>
      <c r="E94" s="124"/>
      <c r="F94" s="124"/>
      <c r="G94" s="124"/>
      <c r="H94" s="125"/>
      <c r="I94" s="126"/>
      <c r="J94" s="156"/>
      <c r="K94" s="12"/>
      <c r="L94" s="13"/>
      <c r="M94" s="12"/>
      <c r="N94" s="12"/>
      <c r="O94" s="12"/>
      <c r="P94" s="13"/>
      <c r="Q94" s="13"/>
      <c r="R94" s="13"/>
      <c r="S94" s="13"/>
      <c r="T94" s="13"/>
      <c r="U94" s="13"/>
    </row>
    <row r="95" spans="1:21">
      <c r="A95" s="119">
        <v>95</v>
      </c>
      <c r="B95" s="29" t="s">
        <v>251</v>
      </c>
      <c r="C95" s="120" t="s">
        <v>252</v>
      </c>
      <c r="D95" s="121" t="s">
        <v>108</v>
      </c>
      <c r="E95" s="29"/>
      <c r="F95" s="136" t="s">
        <v>108</v>
      </c>
      <c r="G95" s="29"/>
      <c r="H95" s="120"/>
      <c r="I95" s="122"/>
      <c r="J95" s="157"/>
      <c r="K95" s="140"/>
      <c r="L95" s="15"/>
      <c r="M95" s="11"/>
      <c r="N95" s="112" t="s">
        <v>69</v>
      </c>
      <c r="O95" s="16" t="s">
        <v>107</v>
      </c>
      <c r="P95" s="17" t="s">
        <v>108</v>
      </c>
      <c r="Q95" s="13"/>
      <c r="R95" s="13"/>
      <c r="S95" s="13"/>
      <c r="T95" s="13"/>
      <c r="U95" s="13"/>
    </row>
    <row r="96" spans="1:21" ht="42">
      <c r="A96" s="119">
        <v>96</v>
      </c>
      <c r="B96" s="29" t="s">
        <v>253</v>
      </c>
      <c r="C96" s="120" t="s">
        <v>254</v>
      </c>
      <c r="D96" s="121" t="s">
        <v>108</v>
      </c>
      <c r="E96" s="29"/>
      <c r="F96" s="136" t="s">
        <v>108</v>
      </c>
      <c r="G96" s="29"/>
      <c r="H96" s="120"/>
      <c r="I96" s="122"/>
      <c r="J96" s="157"/>
      <c r="K96" s="140"/>
      <c r="L96" s="15"/>
      <c r="M96" s="11"/>
      <c r="N96" s="112" t="s">
        <v>69</v>
      </c>
      <c r="O96" s="16" t="s">
        <v>107</v>
      </c>
      <c r="P96" s="17" t="s">
        <v>108</v>
      </c>
      <c r="Q96" s="13"/>
      <c r="R96" s="13"/>
      <c r="S96" s="13"/>
      <c r="T96" s="13"/>
      <c r="U96" s="13"/>
    </row>
    <row r="97" spans="1:17">
      <c r="A97" s="119">
        <v>97</v>
      </c>
      <c r="B97" s="29" t="s">
        <v>255</v>
      </c>
      <c r="C97" s="120" t="s">
        <v>256</v>
      </c>
      <c r="D97" s="121" t="s">
        <v>69</v>
      </c>
      <c r="E97" s="29"/>
      <c r="F97" s="136" t="s">
        <v>69</v>
      </c>
      <c r="G97" s="29"/>
      <c r="H97" s="120"/>
      <c r="I97" s="122"/>
      <c r="J97" s="157"/>
      <c r="K97" s="140"/>
      <c r="L97" s="15"/>
      <c r="M97" s="11"/>
      <c r="N97" s="112" t="s">
        <v>69</v>
      </c>
      <c r="O97" s="16" t="s">
        <v>107</v>
      </c>
      <c r="P97" s="17" t="s">
        <v>108</v>
      </c>
      <c r="Q97" s="13"/>
    </row>
    <row r="98" spans="1:17">
      <c r="A98" s="119">
        <v>98</v>
      </c>
      <c r="B98" s="29" t="s">
        <v>257</v>
      </c>
      <c r="C98" s="120" t="s">
        <v>258</v>
      </c>
      <c r="D98" s="121" t="s">
        <v>69</v>
      </c>
      <c r="E98" s="29"/>
      <c r="F98" s="136" t="s">
        <v>69</v>
      </c>
      <c r="G98" s="29"/>
      <c r="H98" s="120"/>
      <c r="I98" s="122"/>
      <c r="J98" s="157"/>
      <c r="K98" s="140"/>
      <c r="L98" s="15"/>
      <c r="M98" s="11"/>
      <c r="N98" s="112" t="s">
        <v>69</v>
      </c>
      <c r="O98" s="16" t="s">
        <v>107</v>
      </c>
      <c r="P98" s="17" t="s">
        <v>108</v>
      </c>
      <c r="Q98" s="13"/>
    </row>
    <row r="99" spans="1:17" ht="28">
      <c r="A99" s="119">
        <v>99</v>
      </c>
      <c r="B99" s="29" t="s">
        <v>259</v>
      </c>
      <c r="C99" s="120" t="s">
        <v>260</v>
      </c>
      <c r="D99" s="121" t="s">
        <v>69</v>
      </c>
      <c r="E99" s="29"/>
      <c r="F99" s="136" t="s">
        <v>69</v>
      </c>
      <c r="G99" s="29"/>
      <c r="H99" s="120"/>
      <c r="I99" s="122"/>
      <c r="J99" s="157"/>
      <c r="K99" s="140"/>
      <c r="L99" s="15"/>
      <c r="M99" s="11"/>
      <c r="N99" s="112" t="s">
        <v>69</v>
      </c>
      <c r="O99" s="16" t="s">
        <v>107</v>
      </c>
      <c r="P99" s="17" t="s">
        <v>108</v>
      </c>
      <c r="Q99" s="13"/>
    </row>
    <row r="100" spans="1:17">
      <c r="A100" s="119">
        <v>100</v>
      </c>
      <c r="B100" s="29" t="s">
        <v>261</v>
      </c>
      <c r="C100" s="120" t="s">
        <v>262</v>
      </c>
      <c r="D100" s="121" t="s">
        <v>129</v>
      </c>
      <c r="E100" s="29"/>
      <c r="F100" s="136" t="s">
        <v>129</v>
      </c>
      <c r="G100" s="29"/>
      <c r="H100" s="120"/>
      <c r="I100" s="122"/>
      <c r="J100" s="157"/>
      <c r="K100" s="140"/>
      <c r="L100" s="15"/>
      <c r="M100" s="11"/>
      <c r="N100" s="112" t="s">
        <v>69</v>
      </c>
      <c r="O100" s="16" t="s">
        <v>263</v>
      </c>
      <c r="P100" s="17" t="s">
        <v>264</v>
      </c>
      <c r="Q100" s="17" t="s">
        <v>129</v>
      </c>
    </row>
    <row r="101" spans="1:17" ht="28">
      <c r="A101" s="119">
        <v>101</v>
      </c>
      <c r="B101" s="29" t="s">
        <v>265</v>
      </c>
      <c r="C101" s="120" t="s">
        <v>266</v>
      </c>
      <c r="D101" s="121" t="s">
        <v>129</v>
      </c>
      <c r="E101" s="29"/>
      <c r="F101" s="136" t="s">
        <v>129</v>
      </c>
      <c r="G101" s="29"/>
      <c r="H101" s="120"/>
      <c r="I101" s="122"/>
      <c r="J101" s="157"/>
      <c r="K101" s="140"/>
      <c r="L101" s="15"/>
      <c r="M101" s="11"/>
      <c r="N101" s="112" t="s">
        <v>69</v>
      </c>
      <c r="O101" s="16" t="s">
        <v>267</v>
      </c>
      <c r="P101" s="17" t="s">
        <v>268</v>
      </c>
      <c r="Q101" s="17" t="s">
        <v>129</v>
      </c>
    </row>
    <row r="102" spans="1:17" ht="28">
      <c r="A102" s="119">
        <v>102</v>
      </c>
      <c r="B102" s="29" t="s">
        <v>269</v>
      </c>
      <c r="C102" s="120" t="s">
        <v>270</v>
      </c>
      <c r="D102" s="121" t="s">
        <v>108</v>
      </c>
      <c r="E102" s="29"/>
      <c r="F102" s="136" t="s">
        <v>108</v>
      </c>
      <c r="G102" s="29"/>
      <c r="H102" s="120"/>
      <c r="I102" s="122"/>
      <c r="J102" s="157"/>
      <c r="K102" s="140"/>
      <c r="L102" s="15"/>
      <c r="M102" s="11"/>
      <c r="N102" s="112" t="s">
        <v>69</v>
      </c>
      <c r="O102" s="16" t="s">
        <v>107</v>
      </c>
      <c r="P102" s="17" t="s">
        <v>108</v>
      </c>
      <c r="Q102" s="13"/>
    </row>
    <row r="103" spans="1:17">
      <c r="A103" s="119">
        <v>103</v>
      </c>
      <c r="B103" s="29" t="s">
        <v>271</v>
      </c>
      <c r="C103" s="120" t="s">
        <v>272</v>
      </c>
      <c r="D103" s="121" t="s">
        <v>108</v>
      </c>
      <c r="E103" s="29"/>
      <c r="F103" s="136" t="s">
        <v>108</v>
      </c>
      <c r="G103" s="29"/>
      <c r="H103" s="120"/>
      <c r="I103" s="122"/>
      <c r="J103" s="157"/>
      <c r="K103" s="140"/>
      <c r="L103" s="15"/>
      <c r="M103" s="11"/>
      <c r="N103" s="112" t="s">
        <v>69</v>
      </c>
      <c r="O103" s="16" t="s">
        <v>107</v>
      </c>
      <c r="P103" s="17" t="s">
        <v>108</v>
      </c>
      <c r="Q103" s="13"/>
    </row>
    <row r="104" spans="1:17" ht="28">
      <c r="A104" s="119">
        <v>104</v>
      </c>
      <c r="B104" s="29" t="s">
        <v>273</v>
      </c>
      <c r="C104" s="120" t="s">
        <v>274</v>
      </c>
      <c r="D104" s="121" t="s">
        <v>69</v>
      </c>
      <c r="E104" s="29"/>
      <c r="F104" s="136" t="s">
        <v>69</v>
      </c>
      <c r="G104" s="29"/>
      <c r="H104" s="120"/>
      <c r="I104" s="122"/>
      <c r="J104" s="157"/>
      <c r="K104" s="140"/>
      <c r="L104" s="15"/>
      <c r="M104" s="11"/>
      <c r="N104" s="112" t="s">
        <v>69</v>
      </c>
      <c r="O104" s="16" t="s">
        <v>107</v>
      </c>
      <c r="P104" s="17" t="s">
        <v>108</v>
      </c>
      <c r="Q104" s="13"/>
    </row>
    <row r="105" spans="1:17">
      <c r="A105" s="119">
        <v>105</v>
      </c>
      <c r="B105" s="29" t="s">
        <v>275</v>
      </c>
      <c r="C105" s="120" t="s">
        <v>276</v>
      </c>
      <c r="D105" s="121" t="s">
        <v>65</v>
      </c>
      <c r="E105" s="29"/>
      <c r="F105" s="136" t="s">
        <v>65</v>
      </c>
      <c r="G105" s="29"/>
      <c r="H105" s="120"/>
      <c r="I105" s="122"/>
      <c r="J105" s="157"/>
      <c r="K105" s="140"/>
      <c r="L105" s="15"/>
      <c r="M105" s="11"/>
      <c r="N105" s="12"/>
      <c r="O105" s="12"/>
      <c r="P105" s="13"/>
      <c r="Q105" s="13"/>
    </row>
    <row r="106" spans="1:17">
      <c r="A106" s="119">
        <v>106</v>
      </c>
      <c r="B106" s="123"/>
      <c r="C106" s="124" t="s">
        <v>277</v>
      </c>
      <c r="D106" s="124"/>
      <c r="E106" s="124"/>
      <c r="F106" s="124"/>
      <c r="G106" s="124"/>
      <c r="H106" s="125"/>
      <c r="I106" s="126"/>
      <c r="J106" s="156"/>
      <c r="K106" s="12"/>
      <c r="L106" s="13"/>
      <c r="M106" s="12"/>
      <c r="N106" s="12"/>
      <c r="O106" s="12"/>
      <c r="P106" s="13"/>
      <c r="Q106" s="13"/>
    </row>
    <row r="107" spans="1:17" ht="28">
      <c r="A107" s="119">
        <v>107</v>
      </c>
      <c r="B107" s="29" t="s">
        <v>278</v>
      </c>
      <c r="C107" s="120" t="s">
        <v>279</v>
      </c>
      <c r="D107" s="121" t="s">
        <v>65</v>
      </c>
      <c r="E107" s="128" t="s">
        <v>280</v>
      </c>
      <c r="F107" s="136" t="s">
        <v>65</v>
      </c>
      <c r="G107" s="136" t="s">
        <v>280</v>
      </c>
      <c r="H107" s="120"/>
      <c r="I107" s="122"/>
      <c r="J107" s="157"/>
      <c r="K107" s="140"/>
      <c r="L107" s="15"/>
      <c r="M107" s="11"/>
      <c r="N107" s="12"/>
      <c r="O107" s="12"/>
      <c r="P107" s="13"/>
      <c r="Q107" s="13"/>
    </row>
    <row r="108" spans="1:17">
      <c r="A108" s="119">
        <v>108</v>
      </c>
      <c r="B108" s="123"/>
      <c r="C108" s="124" t="s">
        <v>281</v>
      </c>
      <c r="D108" s="124"/>
      <c r="E108" s="124"/>
      <c r="F108" s="124"/>
      <c r="G108" s="124"/>
      <c r="H108" s="125"/>
      <c r="I108" s="126"/>
      <c r="J108" s="156"/>
      <c r="K108" s="12"/>
      <c r="L108" s="13"/>
      <c r="M108" s="12"/>
      <c r="N108" s="12"/>
      <c r="O108" s="12"/>
      <c r="P108" s="13"/>
      <c r="Q108" s="13"/>
    </row>
    <row r="109" spans="1:17" ht="28">
      <c r="A109" s="119">
        <v>109</v>
      </c>
      <c r="B109" s="29" t="s">
        <v>282</v>
      </c>
      <c r="C109" s="120" t="s">
        <v>283</v>
      </c>
      <c r="D109" s="121" t="s">
        <v>65</v>
      </c>
      <c r="E109" s="128" t="s">
        <v>249</v>
      </c>
      <c r="F109" s="136" t="s">
        <v>65</v>
      </c>
      <c r="G109" s="136" t="s">
        <v>249</v>
      </c>
      <c r="H109" s="120"/>
      <c r="I109" s="122"/>
      <c r="J109" s="157"/>
      <c r="K109" s="140"/>
      <c r="L109" s="15"/>
      <c r="M109" s="11"/>
      <c r="N109" s="12"/>
      <c r="O109" s="12"/>
      <c r="P109" s="13"/>
      <c r="Q109" s="13"/>
    </row>
    <row r="110" spans="1:17">
      <c r="A110" s="119">
        <v>110</v>
      </c>
      <c r="B110" s="29" t="s">
        <v>284</v>
      </c>
      <c r="C110" s="120" t="s">
        <v>285</v>
      </c>
      <c r="D110" s="121" t="s">
        <v>107</v>
      </c>
      <c r="E110" s="29"/>
      <c r="F110" s="136" t="s">
        <v>107</v>
      </c>
      <c r="G110" s="29"/>
      <c r="H110" s="120"/>
      <c r="I110" s="122"/>
      <c r="J110" s="157"/>
      <c r="K110" s="140"/>
      <c r="L110" s="15"/>
      <c r="M110" s="11"/>
      <c r="N110" s="112" t="s">
        <v>69</v>
      </c>
      <c r="O110" s="16" t="s">
        <v>107</v>
      </c>
      <c r="P110" s="17" t="s">
        <v>108</v>
      </c>
      <c r="Q110" s="13"/>
    </row>
    <row r="111" spans="1:17" ht="28">
      <c r="A111" s="119">
        <v>111</v>
      </c>
      <c r="B111" s="29" t="s">
        <v>286</v>
      </c>
      <c r="C111" s="120" t="s">
        <v>287</v>
      </c>
      <c r="D111" s="121" t="s">
        <v>69</v>
      </c>
      <c r="E111" s="29"/>
      <c r="F111" s="136" t="s">
        <v>69</v>
      </c>
      <c r="G111" s="29"/>
      <c r="H111" s="120"/>
      <c r="I111" s="122"/>
      <c r="J111" s="157"/>
      <c r="K111" s="140"/>
      <c r="L111" s="15"/>
      <c r="M111" s="11"/>
      <c r="N111" s="112" t="s">
        <v>69</v>
      </c>
      <c r="O111" s="16" t="s">
        <v>107</v>
      </c>
      <c r="P111" s="17" t="s">
        <v>108</v>
      </c>
      <c r="Q111" s="13"/>
    </row>
    <row r="112" spans="1:17" ht="28">
      <c r="A112" s="119">
        <v>112</v>
      </c>
      <c r="B112" s="29" t="s">
        <v>288</v>
      </c>
      <c r="C112" s="120" t="s">
        <v>289</v>
      </c>
      <c r="D112" s="121" t="s">
        <v>69</v>
      </c>
      <c r="E112" s="29"/>
      <c r="F112" s="136" t="s">
        <v>69</v>
      </c>
      <c r="G112" s="29"/>
      <c r="H112" s="120"/>
      <c r="I112" s="122"/>
      <c r="J112" s="157"/>
      <c r="K112" s="140"/>
      <c r="L112" s="15"/>
      <c r="M112" s="11"/>
      <c r="N112" s="112" t="s">
        <v>69</v>
      </c>
      <c r="O112" s="16" t="s">
        <v>107</v>
      </c>
      <c r="P112" s="17" t="s">
        <v>108</v>
      </c>
      <c r="Q112" s="13"/>
    </row>
    <row r="113" spans="1:18">
      <c r="A113" s="119">
        <v>113</v>
      </c>
      <c r="B113" s="123"/>
      <c r="C113" s="124" t="s">
        <v>290</v>
      </c>
      <c r="D113" s="124"/>
      <c r="E113" s="124"/>
      <c r="F113" s="124"/>
      <c r="G113" s="124"/>
      <c r="H113" s="125"/>
      <c r="I113" s="126"/>
      <c r="J113" s="156"/>
      <c r="K113" s="12"/>
      <c r="L113" s="13"/>
      <c r="M113" s="12"/>
      <c r="N113" s="12"/>
      <c r="O113" s="12"/>
      <c r="P113" s="13"/>
      <c r="Q113" s="13"/>
      <c r="R113" s="13"/>
    </row>
    <row r="114" spans="1:18">
      <c r="A114" s="119">
        <v>114</v>
      </c>
      <c r="B114" s="29" t="s">
        <v>291</v>
      </c>
      <c r="C114" s="120" t="s">
        <v>292</v>
      </c>
      <c r="D114" s="121" t="s">
        <v>69</v>
      </c>
      <c r="E114" s="29"/>
      <c r="F114" s="136" t="s">
        <v>69</v>
      </c>
      <c r="G114" s="29"/>
      <c r="H114" s="120"/>
      <c r="I114" s="122"/>
      <c r="J114" s="157"/>
      <c r="K114" s="140"/>
      <c r="L114" s="15"/>
      <c r="M114" s="11"/>
      <c r="N114" s="112" t="s">
        <v>69</v>
      </c>
      <c r="O114" s="16" t="s">
        <v>293</v>
      </c>
      <c r="P114" s="17" t="s">
        <v>294</v>
      </c>
      <c r="Q114" s="13"/>
      <c r="R114" s="13"/>
    </row>
    <row r="115" spans="1:18" ht="28">
      <c r="A115" s="119">
        <v>115</v>
      </c>
      <c r="B115" s="29" t="s">
        <v>295</v>
      </c>
      <c r="C115" s="120" t="s">
        <v>296</v>
      </c>
      <c r="D115" s="136" t="s">
        <v>65</v>
      </c>
      <c r="E115" s="29"/>
      <c r="F115" s="129" t="s">
        <v>65</v>
      </c>
      <c r="G115" s="29"/>
      <c r="H115" s="120"/>
      <c r="I115" s="122"/>
      <c r="J115" s="157"/>
      <c r="K115" s="140"/>
      <c r="L115" s="15"/>
      <c r="M115" s="11"/>
      <c r="N115" s="12"/>
      <c r="O115" s="12"/>
      <c r="P115" s="13"/>
      <c r="Q115" s="13"/>
      <c r="R115" s="13"/>
    </row>
    <row r="116" spans="1:18" ht="28">
      <c r="A116" s="119">
        <v>116</v>
      </c>
      <c r="B116" s="29" t="s">
        <v>297</v>
      </c>
      <c r="C116" s="120" t="s">
        <v>298</v>
      </c>
      <c r="D116" s="121" t="s">
        <v>108</v>
      </c>
      <c r="E116" s="29"/>
      <c r="F116" s="136" t="s">
        <v>108</v>
      </c>
      <c r="G116" s="29"/>
      <c r="H116" s="120"/>
      <c r="I116" s="122"/>
      <c r="J116" s="157"/>
      <c r="K116" s="140"/>
      <c r="L116" s="15"/>
      <c r="M116" s="11"/>
      <c r="N116" s="112" t="s">
        <v>69</v>
      </c>
      <c r="O116" s="16" t="s">
        <v>107</v>
      </c>
      <c r="P116" s="17" t="s">
        <v>108</v>
      </c>
      <c r="Q116" s="13"/>
      <c r="R116" s="13"/>
    </row>
    <row r="117" spans="1:18">
      <c r="A117" s="119">
        <v>117</v>
      </c>
      <c r="B117" s="123"/>
      <c r="C117" s="124" t="s">
        <v>299</v>
      </c>
      <c r="D117" s="124"/>
      <c r="E117" s="124"/>
      <c r="F117" s="124"/>
      <c r="G117" s="124"/>
      <c r="H117" s="125"/>
      <c r="I117" s="126"/>
      <c r="J117" s="156"/>
      <c r="K117" s="12"/>
      <c r="L117" s="13"/>
      <c r="M117" s="12"/>
      <c r="N117" s="12"/>
      <c r="O117" s="12"/>
      <c r="P117" s="13"/>
      <c r="Q117" s="13"/>
      <c r="R117" s="13"/>
    </row>
    <row r="118" spans="1:18">
      <c r="A118" s="119">
        <v>118</v>
      </c>
      <c r="B118" s="29" t="s">
        <v>300</v>
      </c>
      <c r="C118" s="120" t="s">
        <v>301</v>
      </c>
      <c r="D118" s="121" t="s">
        <v>69</v>
      </c>
      <c r="E118" s="29"/>
      <c r="F118" s="136" t="s">
        <v>69</v>
      </c>
      <c r="G118" s="29"/>
      <c r="H118" s="120"/>
      <c r="I118" s="122"/>
      <c r="J118" s="157"/>
      <c r="K118" s="140"/>
      <c r="L118" s="15"/>
      <c r="M118" s="11"/>
      <c r="N118" s="112" t="s">
        <v>69</v>
      </c>
      <c r="O118" s="16" t="s">
        <v>107</v>
      </c>
      <c r="P118" s="17" t="s">
        <v>108</v>
      </c>
      <c r="Q118" s="13"/>
      <c r="R118" s="13"/>
    </row>
    <row r="119" spans="1:18">
      <c r="A119" s="119">
        <v>119</v>
      </c>
      <c r="B119" s="29" t="s">
        <v>302</v>
      </c>
      <c r="C119" s="120" t="s">
        <v>303</v>
      </c>
      <c r="D119" s="121" t="s">
        <v>69</v>
      </c>
      <c r="E119" s="29"/>
      <c r="F119" s="136" t="s">
        <v>69</v>
      </c>
      <c r="G119" s="29"/>
      <c r="H119" s="120"/>
      <c r="I119" s="122"/>
      <c r="J119" s="157"/>
      <c r="K119" s="140"/>
      <c r="L119" s="15"/>
      <c r="M119" s="11"/>
      <c r="N119" s="112" t="s">
        <v>69</v>
      </c>
      <c r="O119" s="16" t="s">
        <v>107</v>
      </c>
      <c r="P119" s="17" t="s">
        <v>108</v>
      </c>
      <c r="Q119" s="13"/>
      <c r="R119" s="13"/>
    </row>
    <row r="120" spans="1:18">
      <c r="A120" s="119">
        <v>120</v>
      </c>
      <c r="B120" s="29" t="s">
        <v>304</v>
      </c>
      <c r="C120" s="120" t="s">
        <v>305</v>
      </c>
      <c r="D120" s="121" t="s">
        <v>69</v>
      </c>
      <c r="E120" s="29"/>
      <c r="F120" s="136" t="s">
        <v>69</v>
      </c>
      <c r="G120" s="29"/>
      <c r="H120" s="120"/>
      <c r="I120" s="122"/>
      <c r="J120" s="157"/>
      <c r="K120" s="140"/>
      <c r="L120" s="15"/>
      <c r="M120" s="11"/>
      <c r="N120" s="112" t="s">
        <v>69</v>
      </c>
      <c r="O120" s="16" t="s">
        <v>107</v>
      </c>
      <c r="P120" s="17" t="s">
        <v>108</v>
      </c>
      <c r="Q120" s="13"/>
      <c r="R120" s="13"/>
    </row>
    <row r="121" spans="1:18">
      <c r="A121" s="119">
        <v>121</v>
      </c>
      <c r="B121" s="29" t="s">
        <v>306</v>
      </c>
      <c r="C121" s="120" t="s">
        <v>307</v>
      </c>
      <c r="D121" s="130" t="s">
        <v>69</v>
      </c>
      <c r="E121" s="29"/>
      <c r="F121" s="130" t="s">
        <v>69</v>
      </c>
      <c r="G121" s="29"/>
      <c r="H121" s="120"/>
      <c r="I121" s="122"/>
      <c r="J121" s="157"/>
      <c r="K121" s="140"/>
      <c r="L121" s="15"/>
      <c r="M121" s="11"/>
      <c r="N121" s="112" t="s">
        <v>69</v>
      </c>
      <c r="O121" s="16" t="s">
        <v>308</v>
      </c>
      <c r="P121" s="17" t="s">
        <v>309</v>
      </c>
      <c r="Q121" s="17" t="s">
        <v>310</v>
      </c>
      <c r="R121" s="17" t="s">
        <v>148</v>
      </c>
    </row>
    <row r="122" spans="1:18" ht="28">
      <c r="A122" s="119">
        <v>122</v>
      </c>
      <c r="B122" s="29" t="s">
        <v>311</v>
      </c>
      <c r="C122" s="120" t="s">
        <v>312</v>
      </c>
      <c r="D122" s="130" t="s">
        <v>69</v>
      </c>
      <c r="E122" s="29"/>
      <c r="F122" s="130" t="s">
        <v>69</v>
      </c>
      <c r="G122" s="29"/>
      <c r="H122" s="120"/>
      <c r="I122" s="122"/>
      <c r="J122" s="157"/>
      <c r="K122" s="140"/>
      <c r="L122" s="15"/>
      <c r="M122" s="11"/>
      <c r="N122" s="112" t="s">
        <v>69</v>
      </c>
      <c r="O122" s="16" t="s">
        <v>313</v>
      </c>
      <c r="P122" s="17" t="s">
        <v>314</v>
      </c>
      <c r="Q122" s="17" t="s">
        <v>148</v>
      </c>
      <c r="R122" s="13"/>
    </row>
    <row r="123" spans="1:18">
      <c r="A123" s="119">
        <v>123</v>
      </c>
      <c r="B123" s="123"/>
      <c r="C123" s="124" t="s">
        <v>315</v>
      </c>
      <c r="D123" s="124"/>
      <c r="E123" s="124"/>
      <c r="F123" s="124"/>
      <c r="G123" s="124"/>
      <c r="H123" s="125"/>
      <c r="I123" s="126"/>
      <c r="J123" s="156"/>
      <c r="K123" s="12"/>
      <c r="L123" s="13"/>
      <c r="M123" s="12"/>
      <c r="N123" s="12"/>
      <c r="O123" s="12"/>
      <c r="P123" s="13"/>
      <c r="Q123" s="13"/>
      <c r="R123" s="13"/>
    </row>
    <row r="124" spans="1:18">
      <c r="A124" s="119">
        <v>124</v>
      </c>
      <c r="B124" s="29" t="s">
        <v>316</v>
      </c>
      <c r="C124" s="120" t="s">
        <v>317</v>
      </c>
      <c r="D124" s="121" t="s">
        <v>69</v>
      </c>
      <c r="E124" s="29"/>
      <c r="F124" s="136" t="s">
        <v>69</v>
      </c>
      <c r="G124" s="29"/>
      <c r="H124" s="120"/>
      <c r="I124" s="122"/>
      <c r="J124" s="157"/>
      <c r="K124" s="140"/>
      <c r="L124" s="15"/>
      <c r="M124" s="11"/>
      <c r="N124" s="112" t="s">
        <v>69</v>
      </c>
      <c r="O124" s="16" t="s">
        <v>107</v>
      </c>
      <c r="P124" s="17" t="s">
        <v>108</v>
      </c>
      <c r="Q124" s="13"/>
      <c r="R124" s="13"/>
    </row>
    <row r="125" spans="1:18">
      <c r="A125" s="119">
        <v>125</v>
      </c>
      <c r="B125" s="29" t="s">
        <v>318</v>
      </c>
      <c r="C125" s="120" t="s">
        <v>319</v>
      </c>
      <c r="D125" s="121" t="s">
        <v>69</v>
      </c>
      <c r="E125" s="29"/>
      <c r="F125" s="136" t="s">
        <v>69</v>
      </c>
      <c r="G125" s="29"/>
      <c r="H125" s="120"/>
      <c r="I125" s="122"/>
      <c r="J125" s="157"/>
      <c r="K125" s="140"/>
      <c r="L125" s="15"/>
      <c r="M125" s="11"/>
      <c r="N125" s="112" t="s">
        <v>69</v>
      </c>
      <c r="O125" s="16" t="s">
        <v>320</v>
      </c>
      <c r="P125" s="17" t="s">
        <v>321</v>
      </c>
      <c r="Q125" s="17" t="s">
        <v>148</v>
      </c>
      <c r="R125" s="13"/>
    </row>
    <row r="126" spans="1:18">
      <c r="A126" s="119">
        <v>126</v>
      </c>
      <c r="B126" s="123"/>
      <c r="C126" s="124" t="s">
        <v>322</v>
      </c>
      <c r="D126" s="124"/>
      <c r="E126" s="124"/>
      <c r="F126" s="124"/>
      <c r="G126" s="124"/>
      <c r="H126" s="125"/>
      <c r="I126" s="126"/>
      <c r="J126" s="156"/>
      <c r="K126" s="12"/>
      <c r="L126" s="13"/>
      <c r="M126" s="12"/>
      <c r="N126" s="12"/>
      <c r="O126" s="12"/>
      <c r="P126" s="13"/>
      <c r="Q126" s="13"/>
      <c r="R126" s="13"/>
    </row>
    <row r="127" spans="1:18" ht="28">
      <c r="A127" s="119">
        <v>127</v>
      </c>
      <c r="B127" s="29" t="s">
        <v>323</v>
      </c>
      <c r="C127" s="120" t="s">
        <v>324</v>
      </c>
      <c r="D127" s="121" t="s">
        <v>108</v>
      </c>
      <c r="E127" s="29"/>
      <c r="F127" s="136" t="s">
        <v>108</v>
      </c>
      <c r="G127" s="29"/>
      <c r="H127" s="120"/>
      <c r="I127" s="122"/>
      <c r="J127" s="157"/>
      <c r="K127" s="140"/>
      <c r="L127" s="15"/>
      <c r="M127" s="11"/>
      <c r="N127" s="112" t="s">
        <v>69</v>
      </c>
      <c r="O127" s="16" t="s">
        <v>107</v>
      </c>
      <c r="P127" s="17" t="s">
        <v>108</v>
      </c>
      <c r="Q127" s="13"/>
      <c r="R127" s="13"/>
    </row>
    <row r="128" spans="1:18">
      <c r="A128" s="119">
        <v>128</v>
      </c>
      <c r="B128" s="123"/>
      <c r="C128" s="124" t="s">
        <v>325</v>
      </c>
      <c r="D128" s="124"/>
      <c r="E128" s="124"/>
      <c r="F128" s="124"/>
      <c r="G128" s="124"/>
      <c r="H128" s="125"/>
      <c r="I128" s="126"/>
      <c r="J128" s="156"/>
      <c r="K128" s="12"/>
      <c r="L128" s="13"/>
      <c r="M128" s="12"/>
      <c r="N128" s="12"/>
      <c r="O128" s="12"/>
      <c r="P128" s="13"/>
      <c r="Q128" s="13"/>
      <c r="R128" s="13"/>
    </row>
    <row r="129" spans="1:19" ht="28">
      <c r="A129" s="119">
        <v>129</v>
      </c>
      <c r="B129" s="29" t="s">
        <v>326</v>
      </c>
      <c r="C129" s="120" t="s">
        <v>327</v>
      </c>
      <c r="D129" s="121" t="s">
        <v>108</v>
      </c>
      <c r="E129" s="29"/>
      <c r="F129" s="136" t="s">
        <v>108</v>
      </c>
      <c r="G129" s="29"/>
      <c r="H129" s="120"/>
      <c r="I129" s="122"/>
      <c r="J129" s="157"/>
      <c r="K129" s="140"/>
      <c r="L129" s="15"/>
      <c r="M129" s="11"/>
      <c r="N129" s="112" t="s">
        <v>69</v>
      </c>
      <c r="O129" s="16" t="s">
        <v>107</v>
      </c>
      <c r="P129" s="17" t="s">
        <v>108</v>
      </c>
      <c r="Q129" s="13"/>
      <c r="R129" s="13"/>
      <c r="S129" s="13"/>
    </row>
    <row r="130" spans="1:19">
      <c r="A130" s="119">
        <v>130</v>
      </c>
      <c r="B130" s="29" t="s">
        <v>328</v>
      </c>
      <c r="C130" s="120" t="s">
        <v>329</v>
      </c>
      <c r="D130" s="121" t="s">
        <v>69</v>
      </c>
      <c r="E130" s="29"/>
      <c r="F130" s="136" t="s">
        <v>69</v>
      </c>
      <c r="G130" s="29"/>
      <c r="H130" s="120"/>
      <c r="I130" s="122"/>
      <c r="J130" s="157"/>
      <c r="K130" s="140"/>
      <c r="L130" s="15"/>
      <c r="M130" s="11"/>
      <c r="N130" s="112" t="s">
        <v>69</v>
      </c>
      <c r="O130" s="16" t="s">
        <v>107</v>
      </c>
      <c r="P130" s="17" t="s">
        <v>108</v>
      </c>
      <c r="Q130" s="13"/>
      <c r="R130" s="13"/>
      <c r="S130" s="13"/>
    </row>
    <row r="131" spans="1:19">
      <c r="A131" s="119">
        <v>131</v>
      </c>
      <c r="B131" s="29" t="s">
        <v>330</v>
      </c>
      <c r="C131" s="120" t="s">
        <v>331</v>
      </c>
      <c r="D131" s="121" t="s">
        <v>108</v>
      </c>
      <c r="E131" s="29"/>
      <c r="F131" s="136" t="s">
        <v>108</v>
      </c>
      <c r="G131" s="29"/>
      <c r="H131" s="120"/>
      <c r="I131" s="122"/>
      <c r="J131" s="157"/>
      <c r="K131" s="140"/>
      <c r="L131" s="15"/>
      <c r="M131" s="11"/>
      <c r="N131" s="112" t="s">
        <v>69</v>
      </c>
      <c r="O131" s="16" t="s">
        <v>107</v>
      </c>
      <c r="P131" s="17" t="s">
        <v>108</v>
      </c>
      <c r="Q131" s="13"/>
      <c r="R131" s="13"/>
      <c r="S131" s="13"/>
    </row>
    <row r="132" spans="1:19" ht="28">
      <c r="A132" s="119">
        <v>132</v>
      </c>
      <c r="B132" s="29" t="s">
        <v>332</v>
      </c>
      <c r="C132" s="120" t="s">
        <v>333</v>
      </c>
      <c r="D132" s="121" t="s">
        <v>69</v>
      </c>
      <c r="E132" s="29"/>
      <c r="F132" s="136" t="s">
        <v>69</v>
      </c>
      <c r="G132" s="29"/>
      <c r="H132" s="120"/>
      <c r="I132" s="122"/>
      <c r="J132" s="157"/>
      <c r="K132" s="140"/>
      <c r="L132" s="15"/>
      <c r="M132" s="11"/>
      <c r="N132" s="112" t="s">
        <v>69</v>
      </c>
      <c r="O132" s="16" t="s">
        <v>107</v>
      </c>
      <c r="P132" s="17" t="s">
        <v>108</v>
      </c>
      <c r="Q132" s="13"/>
      <c r="R132" s="13"/>
      <c r="S132" s="13"/>
    </row>
    <row r="133" spans="1:19">
      <c r="A133" s="119">
        <v>133</v>
      </c>
      <c r="B133" s="29" t="s">
        <v>334</v>
      </c>
      <c r="C133" s="120" t="s">
        <v>335</v>
      </c>
      <c r="D133" s="121" t="s">
        <v>108</v>
      </c>
      <c r="E133" s="29"/>
      <c r="F133" s="136" t="s">
        <v>108</v>
      </c>
      <c r="G133" s="29"/>
      <c r="H133" s="120"/>
      <c r="I133" s="122"/>
      <c r="J133" s="157"/>
      <c r="K133" s="140"/>
      <c r="L133" s="15"/>
      <c r="M133" s="11"/>
      <c r="N133" s="112" t="s">
        <v>69</v>
      </c>
      <c r="O133" s="16" t="s">
        <v>107</v>
      </c>
      <c r="P133" s="17" t="s">
        <v>108</v>
      </c>
      <c r="Q133" s="13"/>
      <c r="R133" s="13"/>
      <c r="S133" s="13"/>
    </row>
    <row r="134" spans="1:19">
      <c r="A134" s="119">
        <v>134</v>
      </c>
      <c r="B134" s="29" t="s">
        <v>336</v>
      </c>
      <c r="C134" s="120" t="s">
        <v>337</v>
      </c>
      <c r="D134" s="121" t="s">
        <v>107</v>
      </c>
      <c r="E134" s="29"/>
      <c r="F134" s="136" t="s">
        <v>107</v>
      </c>
      <c r="G134" s="29"/>
      <c r="H134" s="120"/>
      <c r="I134" s="122"/>
      <c r="J134" s="157"/>
      <c r="K134" s="140"/>
      <c r="L134" s="15"/>
      <c r="M134" s="11"/>
      <c r="N134" s="112" t="s">
        <v>69</v>
      </c>
      <c r="O134" s="16" t="s">
        <v>107</v>
      </c>
      <c r="P134" s="17" t="s">
        <v>108</v>
      </c>
      <c r="Q134" s="13"/>
      <c r="R134" s="13"/>
      <c r="S134" s="13"/>
    </row>
    <row r="135" spans="1:19">
      <c r="A135" s="119">
        <v>135</v>
      </c>
      <c r="B135" s="29" t="s">
        <v>338</v>
      </c>
      <c r="C135" s="120" t="s">
        <v>339</v>
      </c>
      <c r="D135" s="121" t="s">
        <v>108</v>
      </c>
      <c r="E135" s="29"/>
      <c r="F135" s="136" t="s">
        <v>108</v>
      </c>
      <c r="G135" s="29"/>
      <c r="H135" s="120"/>
      <c r="I135" s="122"/>
      <c r="J135" s="157"/>
      <c r="K135" s="140"/>
      <c r="L135" s="15"/>
      <c r="M135" s="11"/>
      <c r="N135" s="112" t="s">
        <v>69</v>
      </c>
      <c r="O135" s="16" t="s">
        <v>107</v>
      </c>
      <c r="P135" s="17" t="s">
        <v>108</v>
      </c>
      <c r="Q135" s="13"/>
      <c r="R135" s="13"/>
      <c r="S135" s="13"/>
    </row>
    <row r="136" spans="1:19">
      <c r="A136" s="119">
        <v>136</v>
      </c>
      <c r="B136" s="29" t="s">
        <v>340</v>
      </c>
      <c r="C136" s="120" t="s">
        <v>341</v>
      </c>
      <c r="D136" s="121" t="s">
        <v>108</v>
      </c>
      <c r="E136" s="29"/>
      <c r="F136" s="136" t="s">
        <v>108</v>
      </c>
      <c r="G136" s="29"/>
      <c r="H136" s="120"/>
      <c r="I136" s="122"/>
      <c r="J136" s="157"/>
      <c r="K136" s="140"/>
      <c r="L136" s="15"/>
      <c r="M136" s="11"/>
      <c r="N136" s="112" t="s">
        <v>69</v>
      </c>
      <c r="O136" s="16" t="s">
        <v>107</v>
      </c>
      <c r="P136" s="17" t="s">
        <v>108</v>
      </c>
      <c r="Q136" s="13"/>
      <c r="R136" s="13"/>
      <c r="S136" s="13"/>
    </row>
    <row r="137" spans="1:19" ht="28">
      <c r="A137" s="119">
        <v>137</v>
      </c>
      <c r="B137" s="29" t="s">
        <v>342</v>
      </c>
      <c r="C137" s="120" t="s">
        <v>343</v>
      </c>
      <c r="D137" s="121" t="s">
        <v>344</v>
      </c>
      <c r="E137" s="29"/>
      <c r="F137" s="136" t="s">
        <v>344</v>
      </c>
      <c r="G137" s="29"/>
      <c r="H137" s="120"/>
      <c r="I137" s="122"/>
      <c r="J137" s="157"/>
      <c r="K137" s="140"/>
      <c r="L137" s="15"/>
      <c r="M137" s="11"/>
      <c r="N137" s="112" t="s">
        <v>69</v>
      </c>
      <c r="O137" s="16" t="s">
        <v>345</v>
      </c>
      <c r="P137" s="17" t="s">
        <v>344</v>
      </c>
      <c r="Q137" s="17" t="s">
        <v>346</v>
      </c>
      <c r="R137" s="17" t="s">
        <v>347</v>
      </c>
      <c r="S137" s="17" t="s">
        <v>348</v>
      </c>
    </row>
    <row r="138" spans="1:19">
      <c r="A138" s="119">
        <v>138</v>
      </c>
      <c r="B138" s="29"/>
      <c r="C138" s="120" t="s">
        <v>349</v>
      </c>
      <c r="D138" s="121" t="s">
        <v>108</v>
      </c>
      <c r="E138" s="29"/>
      <c r="F138" s="136" t="s">
        <v>108</v>
      </c>
      <c r="G138" s="29"/>
      <c r="H138" s="120"/>
      <c r="I138" s="122"/>
      <c r="J138" s="157"/>
      <c r="K138" s="140"/>
      <c r="L138" s="15"/>
      <c r="M138" s="11"/>
      <c r="N138" s="112" t="s">
        <v>69</v>
      </c>
      <c r="O138" s="16" t="s">
        <v>350</v>
      </c>
      <c r="P138" s="17" t="s">
        <v>351</v>
      </c>
      <c r="Q138" s="17" t="s">
        <v>108</v>
      </c>
      <c r="R138" s="13"/>
      <c r="S138" s="13"/>
    </row>
    <row r="139" spans="1:19" ht="28">
      <c r="A139" s="119">
        <v>139</v>
      </c>
      <c r="B139" s="29" t="s">
        <v>352</v>
      </c>
      <c r="C139" s="120" t="s">
        <v>353</v>
      </c>
      <c r="D139" s="121" t="s">
        <v>69</v>
      </c>
      <c r="E139" s="29"/>
      <c r="F139" s="136" t="s">
        <v>69</v>
      </c>
      <c r="G139" s="29"/>
      <c r="H139" s="120"/>
      <c r="I139" s="122"/>
      <c r="J139" s="157"/>
      <c r="K139" s="140"/>
      <c r="L139" s="15"/>
      <c r="M139" s="11"/>
      <c r="N139" s="112" t="s">
        <v>69</v>
      </c>
      <c r="O139" s="16" t="s">
        <v>107</v>
      </c>
      <c r="P139" s="17" t="s">
        <v>108</v>
      </c>
      <c r="Q139" s="13"/>
      <c r="R139" s="13"/>
      <c r="S139" s="13"/>
    </row>
    <row r="140" spans="1:19">
      <c r="A140" s="119">
        <v>140</v>
      </c>
      <c r="B140" s="29" t="s">
        <v>354</v>
      </c>
      <c r="C140" s="120" t="s">
        <v>355</v>
      </c>
      <c r="D140" s="121" t="s">
        <v>108</v>
      </c>
      <c r="E140" s="29"/>
      <c r="F140" s="136" t="s">
        <v>108</v>
      </c>
      <c r="G140" s="29"/>
      <c r="H140" s="120"/>
      <c r="I140" s="122"/>
      <c r="J140" s="157"/>
      <c r="K140" s="140"/>
      <c r="L140" s="15"/>
      <c r="M140" s="11"/>
      <c r="N140" s="112" t="s">
        <v>69</v>
      </c>
      <c r="O140" s="16" t="s">
        <v>107</v>
      </c>
      <c r="P140" s="17" t="s">
        <v>108</v>
      </c>
      <c r="Q140" s="13"/>
      <c r="R140" s="13"/>
      <c r="S140" s="13"/>
    </row>
    <row r="141" spans="1:19">
      <c r="A141" s="119">
        <v>141</v>
      </c>
      <c r="B141" s="29" t="s">
        <v>356</v>
      </c>
      <c r="C141" s="120" t="s">
        <v>357</v>
      </c>
      <c r="D141" s="121" t="s">
        <v>108</v>
      </c>
      <c r="E141" s="29"/>
      <c r="F141" s="136" t="s">
        <v>108</v>
      </c>
      <c r="G141" s="29"/>
      <c r="H141" s="120"/>
      <c r="I141" s="122"/>
      <c r="J141" s="157"/>
      <c r="K141" s="140"/>
      <c r="L141" s="15"/>
      <c r="M141" s="11"/>
      <c r="N141" s="112" t="s">
        <v>69</v>
      </c>
      <c r="O141" s="16" t="s">
        <v>107</v>
      </c>
      <c r="P141" s="17" t="s">
        <v>108</v>
      </c>
      <c r="Q141" s="13"/>
      <c r="R141" s="13"/>
      <c r="S141" s="13"/>
    </row>
    <row r="142" spans="1:19" ht="28">
      <c r="A142" s="119">
        <v>142</v>
      </c>
      <c r="B142" s="29" t="s">
        <v>358</v>
      </c>
      <c r="C142" s="120" t="s">
        <v>359</v>
      </c>
      <c r="D142" s="121" t="s">
        <v>69</v>
      </c>
      <c r="E142" s="29"/>
      <c r="F142" s="136" t="s">
        <v>69</v>
      </c>
      <c r="G142" s="29"/>
      <c r="H142" s="120"/>
      <c r="I142" s="122"/>
      <c r="J142" s="157"/>
      <c r="K142" s="140"/>
      <c r="L142" s="15"/>
      <c r="M142" s="11"/>
      <c r="N142" s="112" t="s">
        <v>69</v>
      </c>
      <c r="O142" s="16" t="s">
        <v>107</v>
      </c>
      <c r="P142" s="17" t="s">
        <v>108</v>
      </c>
      <c r="Q142" s="13"/>
      <c r="R142" s="13"/>
      <c r="S142" s="13"/>
    </row>
    <row r="143" spans="1:19">
      <c r="A143" s="119">
        <v>143</v>
      </c>
      <c r="B143" s="29" t="s">
        <v>360</v>
      </c>
      <c r="C143" s="120" t="s">
        <v>361</v>
      </c>
      <c r="D143" s="121" t="s">
        <v>362</v>
      </c>
      <c r="E143" s="29"/>
      <c r="F143" s="136" t="s">
        <v>362</v>
      </c>
      <c r="G143" s="29"/>
      <c r="H143" s="120"/>
      <c r="I143" s="122"/>
      <c r="J143" s="157"/>
      <c r="K143" s="140"/>
      <c r="L143" s="15"/>
      <c r="M143" s="11"/>
      <c r="N143" s="112" t="s">
        <v>69</v>
      </c>
      <c r="O143" s="16" t="s">
        <v>362</v>
      </c>
      <c r="P143" s="17" t="s">
        <v>347</v>
      </c>
      <c r="Q143" s="17" t="s">
        <v>348</v>
      </c>
      <c r="R143" s="17" t="s">
        <v>148</v>
      </c>
      <c r="S143" s="13"/>
    </row>
    <row r="144" spans="1:19">
      <c r="A144" s="119">
        <v>144</v>
      </c>
      <c r="B144" s="29" t="s">
        <v>363</v>
      </c>
      <c r="C144" s="120" t="s">
        <v>364</v>
      </c>
      <c r="D144" s="121" t="s">
        <v>69</v>
      </c>
      <c r="E144" s="29"/>
      <c r="F144" s="136" t="s">
        <v>69</v>
      </c>
      <c r="G144" s="29"/>
      <c r="H144" s="120"/>
      <c r="I144" s="122"/>
      <c r="J144" s="157"/>
      <c r="K144" s="140"/>
      <c r="L144" s="15"/>
      <c r="M144" s="11"/>
      <c r="N144" s="112" t="s">
        <v>69</v>
      </c>
      <c r="O144" s="16" t="s">
        <v>107</v>
      </c>
      <c r="P144" s="17" t="s">
        <v>108</v>
      </c>
      <c r="Q144" s="13"/>
      <c r="R144" s="13"/>
      <c r="S144" s="13"/>
    </row>
    <row r="145" spans="1:19">
      <c r="A145" s="119">
        <v>145</v>
      </c>
      <c r="B145" s="29" t="s">
        <v>365</v>
      </c>
      <c r="C145" s="120" t="s">
        <v>366</v>
      </c>
      <c r="D145" s="121" t="s">
        <v>367</v>
      </c>
      <c r="E145" s="29"/>
      <c r="F145" s="136" t="s">
        <v>367</v>
      </c>
      <c r="G145" s="29"/>
      <c r="H145" s="120"/>
      <c r="I145" s="122"/>
      <c r="J145" s="157"/>
      <c r="K145" s="140"/>
      <c r="L145" s="15"/>
      <c r="M145" s="11"/>
      <c r="N145" s="112" t="s">
        <v>69</v>
      </c>
      <c r="O145" s="16" t="s">
        <v>368</v>
      </c>
      <c r="P145" s="17" t="s">
        <v>369</v>
      </c>
      <c r="Q145" s="17" t="s">
        <v>370</v>
      </c>
      <c r="R145" s="17" t="s">
        <v>371</v>
      </c>
      <c r="S145" s="17" t="s">
        <v>367</v>
      </c>
    </row>
    <row r="146" spans="1:19">
      <c r="A146" s="119">
        <v>146</v>
      </c>
      <c r="B146" s="29" t="s">
        <v>372</v>
      </c>
      <c r="C146" s="120" t="s">
        <v>373</v>
      </c>
      <c r="D146" s="121" t="s">
        <v>69</v>
      </c>
      <c r="E146" s="29"/>
      <c r="F146" s="136" t="s">
        <v>69</v>
      </c>
      <c r="G146" s="29"/>
      <c r="H146" s="120"/>
      <c r="I146" s="122"/>
      <c r="J146" s="157"/>
      <c r="K146" s="140"/>
      <c r="L146" s="15"/>
      <c r="M146" s="11"/>
      <c r="N146" s="112" t="s">
        <v>69</v>
      </c>
      <c r="O146" s="16" t="s">
        <v>107</v>
      </c>
      <c r="P146" s="17" t="s">
        <v>108</v>
      </c>
      <c r="Q146" s="13"/>
      <c r="R146" s="13"/>
      <c r="S146" s="13"/>
    </row>
    <row r="147" spans="1:19">
      <c r="A147" s="119">
        <v>147</v>
      </c>
      <c r="B147" s="29" t="s">
        <v>372</v>
      </c>
      <c r="C147" s="120" t="s">
        <v>374</v>
      </c>
      <c r="D147" s="121" t="s">
        <v>69</v>
      </c>
      <c r="E147" s="29"/>
      <c r="F147" s="136" t="s">
        <v>69</v>
      </c>
      <c r="G147" s="29"/>
      <c r="H147" s="120"/>
      <c r="I147" s="122"/>
      <c r="J147" s="157"/>
      <c r="K147" s="140"/>
      <c r="L147" s="15"/>
      <c r="M147" s="11"/>
      <c r="N147" s="112" t="s">
        <v>69</v>
      </c>
      <c r="O147" s="16" t="s">
        <v>107</v>
      </c>
      <c r="P147" s="17" t="s">
        <v>108</v>
      </c>
      <c r="Q147" s="13"/>
      <c r="R147" s="13"/>
      <c r="S147" s="13"/>
    </row>
    <row r="148" spans="1:19">
      <c r="A148" s="119">
        <v>148</v>
      </c>
      <c r="B148" s="123"/>
      <c r="C148" s="124" t="s">
        <v>375</v>
      </c>
      <c r="D148" s="124"/>
      <c r="E148" s="124"/>
      <c r="F148" s="124"/>
      <c r="G148" s="124"/>
      <c r="H148" s="125"/>
      <c r="I148" s="126"/>
      <c r="J148" s="156"/>
      <c r="K148" s="12"/>
      <c r="L148" s="13"/>
      <c r="M148" s="12"/>
      <c r="N148" s="12"/>
      <c r="O148" s="12"/>
      <c r="P148" s="13"/>
      <c r="Q148" s="13"/>
      <c r="R148" s="13"/>
      <c r="S148" s="13"/>
    </row>
    <row r="149" spans="1:19">
      <c r="A149" s="119">
        <v>149</v>
      </c>
      <c r="B149" s="29" t="s">
        <v>376</v>
      </c>
      <c r="C149" s="120" t="s">
        <v>377</v>
      </c>
      <c r="D149" s="121" t="s">
        <v>378</v>
      </c>
      <c r="E149" s="29"/>
      <c r="F149" s="136" t="s">
        <v>378</v>
      </c>
      <c r="G149" s="29"/>
      <c r="H149" s="120"/>
      <c r="I149" s="122"/>
      <c r="J149" s="157"/>
      <c r="K149" s="140"/>
      <c r="L149" s="15"/>
      <c r="M149" s="11"/>
      <c r="N149" s="112" t="s">
        <v>69</v>
      </c>
      <c r="O149" s="16" t="s">
        <v>378</v>
      </c>
      <c r="P149" s="17" t="s">
        <v>379</v>
      </c>
      <c r="Q149" s="13"/>
      <c r="R149" s="13"/>
      <c r="S149" s="13"/>
    </row>
    <row r="150" spans="1:19">
      <c r="A150" s="119">
        <v>150</v>
      </c>
      <c r="B150" s="29" t="s">
        <v>380</v>
      </c>
      <c r="C150" s="120" t="s">
        <v>381</v>
      </c>
      <c r="D150" s="121" t="s">
        <v>69</v>
      </c>
      <c r="E150" s="29"/>
      <c r="F150" s="136" t="s">
        <v>69</v>
      </c>
      <c r="G150" s="29"/>
      <c r="H150" s="120"/>
      <c r="I150" s="122"/>
      <c r="J150" s="157"/>
      <c r="K150" s="140"/>
      <c r="L150" s="15"/>
      <c r="M150" s="11"/>
      <c r="N150" s="112" t="s">
        <v>69</v>
      </c>
      <c r="O150" s="16" t="s">
        <v>107</v>
      </c>
      <c r="P150" s="17" t="s">
        <v>108</v>
      </c>
      <c r="Q150" s="13"/>
      <c r="R150" s="13"/>
      <c r="S150" s="13"/>
    </row>
    <row r="151" spans="1:19">
      <c r="A151" s="119">
        <v>151</v>
      </c>
      <c r="B151" s="29" t="s">
        <v>382</v>
      </c>
      <c r="C151" s="120" t="s">
        <v>383</v>
      </c>
      <c r="D151" s="121" t="s">
        <v>69</v>
      </c>
      <c r="E151" s="29"/>
      <c r="F151" s="136" t="s">
        <v>69</v>
      </c>
      <c r="G151" s="29"/>
      <c r="H151" s="120"/>
      <c r="I151" s="122"/>
      <c r="J151" s="157"/>
      <c r="K151" s="140"/>
      <c r="L151" s="15"/>
      <c r="M151" s="11"/>
      <c r="N151" s="112" t="s">
        <v>69</v>
      </c>
      <c r="O151" s="16" t="s">
        <v>384</v>
      </c>
      <c r="P151" s="17" t="s">
        <v>385</v>
      </c>
      <c r="Q151" s="13"/>
      <c r="R151" s="13"/>
      <c r="S151" s="13"/>
    </row>
    <row r="152" spans="1:19">
      <c r="A152" s="119">
        <v>152</v>
      </c>
      <c r="B152" s="29" t="s">
        <v>386</v>
      </c>
      <c r="C152" s="120" t="s">
        <v>387</v>
      </c>
      <c r="D152" s="121" t="s">
        <v>69</v>
      </c>
      <c r="E152" s="29"/>
      <c r="F152" s="136" t="s">
        <v>69</v>
      </c>
      <c r="G152" s="29"/>
      <c r="H152" s="120"/>
      <c r="I152" s="122"/>
      <c r="J152" s="157"/>
      <c r="K152" s="140"/>
      <c r="L152" s="15"/>
      <c r="M152" s="11"/>
      <c r="N152" s="112" t="s">
        <v>69</v>
      </c>
      <c r="O152" s="16" t="s">
        <v>107</v>
      </c>
      <c r="P152" s="17" t="s">
        <v>108</v>
      </c>
      <c r="Q152" s="13"/>
      <c r="R152" s="13"/>
      <c r="S152" s="13"/>
    </row>
    <row r="153" spans="1:19">
      <c r="A153" s="119">
        <v>153</v>
      </c>
      <c r="B153" s="29" t="s">
        <v>388</v>
      </c>
      <c r="C153" s="120" t="s">
        <v>389</v>
      </c>
      <c r="D153" s="121" t="s">
        <v>108</v>
      </c>
      <c r="E153" s="29"/>
      <c r="F153" s="136" t="s">
        <v>108</v>
      </c>
      <c r="G153" s="29"/>
      <c r="H153" s="120"/>
      <c r="I153" s="122"/>
      <c r="J153" s="157"/>
      <c r="K153" s="140"/>
      <c r="L153" s="15"/>
      <c r="M153" s="11"/>
      <c r="N153" s="112" t="s">
        <v>69</v>
      </c>
      <c r="O153" s="16" t="s">
        <v>107</v>
      </c>
      <c r="P153" s="17" t="s">
        <v>108</v>
      </c>
      <c r="Q153" s="13"/>
      <c r="R153" s="13"/>
      <c r="S153" s="13"/>
    </row>
    <row r="154" spans="1:19">
      <c r="A154" s="119">
        <v>154</v>
      </c>
      <c r="B154" s="29" t="s">
        <v>390</v>
      </c>
      <c r="C154" s="120" t="s">
        <v>391</v>
      </c>
      <c r="D154" s="121" t="s">
        <v>108</v>
      </c>
      <c r="E154" s="29"/>
      <c r="F154" s="136" t="s">
        <v>108</v>
      </c>
      <c r="G154" s="29"/>
      <c r="H154" s="120"/>
      <c r="I154" s="122"/>
      <c r="J154" s="157"/>
      <c r="K154" s="140"/>
      <c r="L154" s="15"/>
      <c r="M154" s="11"/>
      <c r="N154" s="112" t="s">
        <v>69</v>
      </c>
      <c r="O154" s="16" t="s">
        <v>107</v>
      </c>
      <c r="P154" s="17" t="s">
        <v>108</v>
      </c>
      <c r="Q154" s="13"/>
      <c r="R154" s="13"/>
      <c r="S154" s="13"/>
    </row>
    <row r="155" spans="1:19">
      <c r="A155" s="119">
        <v>155</v>
      </c>
      <c r="B155" s="29" t="s">
        <v>392</v>
      </c>
      <c r="C155" s="120" t="s">
        <v>393</v>
      </c>
      <c r="D155" s="121" t="s">
        <v>107</v>
      </c>
      <c r="E155" s="29"/>
      <c r="F155" s="136" t="s">
        <v>107</v>
      </c>
      <c r="G155" s="29"/>
      <c r="H155" s="120"/>
      <c r="I155" s="122"/>
      <c r="J155" s="157"/>
      <c r="K155" s="140"/>
      <c r="L155" s="15"/>
      <c r="M155" s="11"/>
      <c r="N155" s="112" t="s">
        <v>69</v>
      </c>
      <c r="O155" s="16" t="s">
        <v>107</v>
      </c>
      <c r="P155" s="17" t="s">
        <v>108</v>
      </c>
      <c r="Q155" s="13"/>
      <c r="R155" s="13"/>
      <c r="S155" s="13"/>
    </row>
    <row r="156" spans="1:19">
      <c r="A156" s="119">
        <v>156</v>
      </c>
      <c r="B156" s="29" t="s">
        <v>394</v>
      </c>
      <c r="C156" s="120" t="s">
        <v>395</v>
      </c>
      <c r="D156" s="121" t="s">
        <v>65</v>
      </c>
      <c r="E156" s="29"/>
      <c r="F156" s="136" t="s">
        <v>65</v>
      </c>
      <c r="G156" s="29"/>
      <c r="H156" s="120"/>
      <c r="I156" s="122"/>
      <c r="J156" s="157"/>
      <c r="K156" s="140"/>
      <c r="L156" s="15"/>
      <c r="M156" s="11"/>
      <c r="N156" s="12"/>
      <c r="O156" s="12"/>
      <c r="P156" s="13"/>
      <c r="Q156" s="13"/>
      <c r="R156" s="13"/>
      <c r="S156" s="13"/>
    </row>
    <row r="157" spans="1:19">
      <c r="A157" s="119">
        <v>157</v>
      </c>
      <c r="B157" s="29" t="s">
        <v>396</v>
      </c>
      <c r="C157" s="120" t="s">
        <v>397</v>
      </c>
      <c r="D157" s="121" t="s">
        <v>69</v>
      </c>
      <c r="E157" s="29"/>
      <c r="F157" s="136" t="s">
        <v>69</v>
      </c>
      <c r="G157" s="29"/>
      <c r="H157" s="120"/>
      <c r="I157" s="122"/>
      <c r="J157" s="157"/>
      <c r="K157" s="140"/>
      <c r="L157" s="15"/>
      <c r="M157" s="11"/>
      <c r="N157" s="112" t="s">
        <v>69</v>
      </c>
      <c r="O157" s="16" t="s">
        <v>107</v>
      </c>
      <c r="P157" s="17" t="s">
        <v>108</v>
      </c>
      <c r="Q157" s="13"/>
      <c r="R157" s="13"/>
      <c r="S157" s="13"/>
    </row>
    <row r="158" spans="1:19">
      <c r="A158" s="119">
        <v>158</v>
      </c>
      <c r="B158" s="29" t="s">
        <v>398</v>
      </c>
      <c r="C158" s="120" t="s">
        <v>399</v>
      </c>
      <c r="D158" s="121" t="s">
        <v>65</v>
      </c>
      <c r="E158" s="29"/>
      <c r="F158" s="136" t="s">
        <v>65</v>
      </c>
      <c r="G158" s="29"/>
      <c r="H158" s="120"/>
      <c r="I158" s="122"/>
      <c r="J158" s="157"/>
      <c r="K158" s="140"/>
      <c r="L158" s="15"/>
      <c r="M158" s="11"/>
      <c r="N158" s="12"/>
      <c r="O158" s="12"/>
      <c r="P158" s="13"/>
      <c r="Q158" s="13"/>
      <c r="R158" s="13"/>
      <c r="S158" s="13"/>
    </row>
    <row r="159" spans="1:19">
      <c r="A159" s="119">
        <v>159</v>
      </c>
      <c r="B159" s="29" t="s">
        <v>400</v>
      </c>
      <c r="C159" s="120" t="s">
        <v>401</v>
      </c>
      <c r="D159" s="121" t="s">
        <v>65</v>
      </c>
      <c r="E159" s="29"/>
      <c r="F159" s="136" t="s">
        <v>65</v>
      </c>
      <c r="G159" s="29"/>
      <c r="H159" s="120"/>
      <c r="I159" s="122"/>
      <c r="J159" s="157"/>
      <c r="K159" s="140"/>
      <c r="L159" s="15"/>
      <c r="M159" s="11"/>
      <c r="N159" s="12"/>
      <c r="O159" s="12"/>
      <c r="P159" s="13"/>
      <c r="Q159" s="13"/>
      <c r="R159" s="13"/>
      <c r="S159" s="13"/>
    </row>
    <row r="160" spans="1:19">
      <c r="A160" s="119">
        <v>160</v>
      </c>
      <c r="B160" s="29" t="s">
        <v>402</v>
      </c>
      <c r="C160" s="120" t="s">
        <v>403</v>
      </c>
      <c r="D160" s="121" t="s">
        <v>404</v>
      </c>
      <c r="E160" s="29"/>
      <c r="F160" s="136" t="s">
        <v>404</v>
      </c>
      <c r="G160" s="29"/>
      <c r="H160" s="120"/>
      <c r="I160" s="122"/>
      <c r="J160" s="157"/>
      <c r="K160" s="140"/>
      <c r="L160" s="15"/>
      <c r="M160" s="11"/>
      <c r="N160" s="112" t="s">
        <v>69</v>
      </c>
      <c r="O160" s="16" t="s">
        <v>404</v>
      </c>
      <c r="P160" s="17" t="s">
        <v>405</v>
      </c>
      <c r="Q160" s="17" t="s">
        <v>406</v>
      </c>
      <c r="R160" s="17" t="s">
        <v>108</v>
      </c>
      <c r="S160" s="13"/>
    </row>
    <row r="161" spans="1:20">
      <c r="A161" s="119">
        <v>161</v>
      </c>
      <c r="B161" s="123"/>
      <c r="C161" s="124" t="s">
        <v>407</v>
      </c>
      <c r="D161" s="124"/>
      <c r="E161" s="124"/>
      <c r="F161" s="124"/>
      <c r="G161" s="124"/>
      <c r="H161" s="125"/>
      <c r="I161" s="126"/>
      <c r="J161" s="156"/>
      <c r="K161" s="12"/>
      <c r="L161" s="13"/>
      <c r="M161" s="12"/>
      <c r="N161" s="12"/>
      <c r="O161" s="12"/>
      <c r="P161" s="13"/>
      <c r="Q161" s="13"/>
      <c r="R161" s="13"/>
      <c r="S161" s="13"/>
      <c r="T161" s="13"/>
    </row>
    <row r="162" spans="1:20" ht="20">
      <c r="A162" s="119">
        <v>162</v>
      </c>
      <c r="B162" s="29" t="s">
        <v>408</v>
      </c>
      <c r="C162" s="120" t="s">
        <v>409</v>
      </c>
      <c r="D162" s="130" t="s">
        <v>69</v>
      </c>
      <c r="E162" s="29"/>
      <c r="F162" s="130" t="s">
        <v>69</v>
      </c>
      <c r="G162" s="29"/>
      <c r="H162" s="120"/>
      <c r="I162" s="122"/>
      <c r="J162" s="157"/>
      <c r="K162" s="140"/>
      <c r="L162" s="15"/>
      <c r="M162" s="11"/>
      <c r="N162" s="112" t="s">
        <v>69</v>
      </c>
      <c r="O162" s="16" t="s">
        <v>107</v>
      </c>
      <c r="P162" s="17" t="s">
        <v>108</v>
      </c>
      <c r="Q162" s="13"/>
      <c r="R162" s="13"/>
      <c r="S162" s="13"/>
      <c r="T162" s="13"/>
    </row>
    <row r="163" spans="1:20" ht="30">
      <c r="A163" s="119">
        <v>163</v>
      </c>
      <c r="B163" s="29" t="s">
        <v>410</v>
      </c>
      <c r="C163" s="120" t="s">
        <v>411</v>
      </c>
      <c r="D163" s="121" t="s">
        <v>108</v>
      </c>
      <c r="E163" s="29"/>
      <c r="F163" s="136" t="s">
        <v>108</v>
      </c>
      <c r="G163" s="29"/>
      <c r="H163" s="120"/>
      <c r="I163" s="122"/>
      <c r="J163" s="157"/>
      <c r="K163" s="140"/>
      <c r="L163" s="15"/>
      <c r="M163" s="11"/>
      <c r="N163" s="112" t="s">
        <v>69</v>
      </c>
      <c r="O163" s="16" t="s">
        <v>412</v>
      </c>
      <c r="P163" s="17" t="s">
        <v>413</v>
      </c>
      <c r="Q163" s="17" t="s">
        <v>108</v>
      </c>
      <c r="R163" s="13"/>
      <c r="S163" s="13"/>
      <c r="T163" s="13"/>
    </row>
    <row r="164" spans="1:20">
      <c r="A164" s="119">
        <v>164</v>
      </c>
      <c r="B164" s="29" t="s">
        <v>414</v>
      </c>
      <c r="C164" s="120" t="s">
        <v>415</v>
      </c>
      <c r="D164" s="121" t="s">
        <v>69</v>
      </c>
      <c r="E164" s="29"/>
      <c r="F164" s="136" t="s">
        <v>69</v>
      </c>
      <c r="G164" s="29"/>
      <c r="H164" s="120"/>
      <c r="I164" s="122"/>
      <c r="J164" s="157"/>
      <c r="K164" s="140"/>
      <c r="L164" s="15"/>
      <c r="M164" s="11"/>
      <c r="N164" s="112" t="s">
        <v>69</v>
      </c>
      <c r="O164" s="16" t="s">
        <v>416</v>
      </c>
      <c r="P164" s="17" t="s">
        <v>417</v>
      </c>
      <c r="Q164" s="17" t="s">
        <v>108</v>
      </c>
      <c r="R164" s="13"/>
      <c r="S164" s="13"/>
      <c r="T164" s="13"/>
    </row>
    <row r="165" spans="1:20">
      <c r="A165" s="119">
        <v>165</v>
      </c>
      <c r="B165" s="123"/>
      <c r="C165" s="205" t="s">
        <v>418</v>
      </c>
      <c r="D165" s="205"/>
      <c r="E165" s="124"/>
      <c r="F165" s="124"/>
      <c r="G165" s="124"/>
      <c r="H165" s="125"/>
      <c r="I165" s="126"/>
      <c r="J165" s="156"/>
      <c r="K165" s="12"/>
      <c r="L165" s="13"/>
      <c r="M165" s="12"/>
      <c r="N165" s="12"/>
      <c r="O165" s="12"/>
      <c r="P165" s="13"/>
      <c r="Q165" s="13"/>
      <c r="R165" s="13"/>
      <c r="S165" s="13"/>
      <c r="T165" s="13"/>
    </row>
    <row r="166" spans="1:20">
      <c r="A166" s="119">
        <v>166</v>
      </c>
      <c r="B166" s="29" t="s">
        <v>419</v>
      </c>
      <c r="C166" s="120" t="s">
        <v>420</v>
      </c>
      <c r="D166" s="121" t="s">
        <v>69</v>
      </c>
      <c r="E166" s="29"/>
      <c r="F166" s="136" t="s">
        <v>69</v>
      </c>
      <c r="G166" s="29"/>
      <c r="H166" s="120"/>
      <c r="I166" s="122"/>
      <c r="J166" s="157"/>
      <c r="K166" s="140"/>
      <c r="L166" s="15"/>
      <c r="M166" s="11"/>
      <c r="N166" s="112" t="s">
        <v>69</v>
      </c>
      <c r="O166" s="16" t="s">
        <v>107</v>
      </c>
      <c r="P166" s="17" t="s">
        <v>108</v>
      </c>
      <c r="Q166" s="13"/>
      <c r="R166" s="13"/>
      <c r="S166" s="13"/>
      <c r="T166" s="13"/>
    </row>
    <row r="167" spans="1:20">
      <c r="A167" s="119">
        <v>167</v>
      </c>
      <c r="B167" s="29" t="s">
        <v>419</v>
      </c>
      <c r="C167" s="120" t="s">
        <v>421</v>
      </c>
      <c r="D167" s="121" t="s">
        <v>69</v>
      </c>
      <c r="E167" s="29"/>
      <c r="F167" s="136" t="s">
        <v>69</v>
      </c>
      <c r="G167" s="29"/>
      <c r="H167" s="120"/>
      <c r="I167" s="122"/>
      <c r="J167" s="157"/>
      <c r="K167" s="140"/>
      <c r="L167" s="15"/>
      <c r="M167" s="11"/>
      <c r="N167" s="112" t="s">
        <v>69</v>
      </c>
      <c r="O167" s="16" t="s">
        <v>422</v>
      </c>
      <c r="P167" s="17" t="s">
        <v>423</v>
      </c>
      <c r="Q167" s="13"/>
      <c r="R167" s="13"/>
      <c r="S167" s="13"/>
      <c r="T167" s="13"/>
    </row>
    <row r="168" spans="1:20">
      <c r="A168" s="119">
        <v>168</v>
      </c>
      <c r="B168" s="29" t="s">
        <v>424</v>
      </c>
      <c r="C168" s="120" t="s">
        <v>425</v>
      </c>
      <c r="D168" s="121" t="s">
        <v>69</v>
      </c>
      <c r="E168" s="29"/>
      <c r="F168" s="136" t="s">
        <v>69</v>
      </c>
      <c r="G168" s="29"/>
      <c r="H168" s="120"/>
      <c r="I168" s="122"/>
      <c r="J168" s="157"/>
      <c r="K168" s="140"/>
      <c r="L168" s="15"/>
      <c r="M168" s="11"/>
      <c r="N168" s="112" t="s">
        <v>69</v>
      </c>
      <c r="O168" s="16" t="s">
        <v>107</v>
      </c>
      <c r="P168" s="17" t="s">
        <v>108</v>
      </c>
      <c r="Q168" s="13"/>
      <c r="R168" s="13"/>
      <c r="S168" s="13"/>
      <c r="T168" s="13"/>
    </row>
    <row r="169" spans="1:20" ht="28">
      <c r="A169" s="119">
        <v>169</v>
      </c>
      <c r="B169" s="29" t="s">
        <v>426</v>
      </c>
      <c r="C169" s="120" t="s">
        <v>427</v>
      </c>
      <c r="D169" s="121" t="s">
        <v>69</v>
      </c>
      <c r="E169" s="29"/>
      <c r="F169" s="136" t="s">
        <v>69</v>
      </c>
      <c r="G169" s="29"/>
      <c r="H169" s="120"/>
      <c r="I169" s="122"/>
      <c r="J169" s="157"/>
      <c r="K169" s="140"/>
      <c r="L169" s="15"/>
      <c r="M169" s="11"/>
      <c r="N169" s="112" t="s">
        <v>69</v>
      </c>
      <c r="O169" s="16" t="s">
        <v>107</v>
      </c>
      <c r="P169" s="17" t="s">
        <v>108</v>
      </c>
      <c r="Q169" s="13"/>
      <c r="R169" s="13"/>
      <c r="S169" s="13"/>
      <c r="T169" s="13"/>
    </row>
    <row r="170" spans="1:20" ht="28">
      <c r="A170" s="119">
        <v>170</v>
      </c>
      <c r="B170" s="29" t="s">
        <v>428</v>
      </c>
      <c r="C170" s="120" t="s">
        <v>429</v>
      </c>
      <c r="D170" s="121" t="s">
        <v>69</v>
      </c>
      <c r="E170" s="29"/>
      <c r="F170" s="136" t="s">
        <v>69</v>
      </c>
      <c r="G170" s="29"/>
      <c r="H170" s="120"/>
      <c r="I170" s="122"/>
      <c r="J170" s="157"/>
      <c r="K170" s="140"/>
      <c r="L170" s="15"/>
      <c r="M170" s="11"/>
      <c r="N170" s="112" t="s">
        <v>69</v>
      </c>
      <c r="O170" s="16" t="s">
        <v>107</v>
      </c>
      <c r="P170" s="17" t="s">
        <v>108</v>
      </c>
      <c r="Q170" s="13"/>
      <c r="R170" s="13"/>
      <c r="S170" s="13"/>
      <c r="T170" s="13"/>
    </row>
    <row r="171" spans="1:20" ht="28">
      <c r="A171" s="119">
        <v>171</v>
      </c>
      <c r="B171" s="29" t="s">
        <v>430</v>
      </c>
      <c r="C171" s="120" t="s">
        <v>431</v>
      </c>
      <c r="D171" s="121" t="s">
        <v>108</v>
      </c>
      <c r="E171" s="29"/>
      <c r="F171" s="136" t="s">
        <v>108</v>
      </c>
      <c r="G171" s="29"/>
      <c r="H171" s="120"/>
      <c r="I171" s="122"/>
      <c r="J171" s="157"/>
      <c r="K171" s="140"/>
      <c r="L171" s="15"/>
      <c r="M171" s="11"/>
      <c r="N171" s="112" t="s">
        <v>69</v>
      </c>
      <c r="O171" s="16" t="s">
        <v>432</v>
      </c>
      <c r="P171" s="17" t="s">
        <v>433</v>
      </c>
      <c r="Q171" s="17" t="s">
        <v>108</v>
      </c>
      <c r="R171" s="13"/>
      <c r="S171" s="13"/>
      <c r="T171" s="13"/>
    </row>
    <row r="172" spans="1:20">
      <c r="A172" s="119">
        <v>172</v>
      </c>
      <c r="B172" s="29" t="s">
        <v>419</v>
      </c>
      <c r="C172" s="120" t="s">
        <v>434</v>
      </c>
      <c r="D172" s="130" t="s">
        <v>69</v>
      </c>
      <c r="E172" s="29"/>
      <c r="F172" s="130" t="s">
        <v>69</v>
      </c>
      <c r="G172" s="29"/>
      <c r="H172" s="120"/>
      <c r="I172" s="122"/>
      <c r="J172" s="157"/>
      <c r="K172" s="140"/>
      <c r="L172" s="15"/>
      <c r="M172" s="11"/>
      <c r="N172" s="112" t="s">
        <v>69</v>
      </c>
      <c r="O172" s="16" t="s">
        <v>435</v>
      </c>
      <c r="P172" s="17" t="s">
        <v>436</v>
      </c>
      <c r="Q172" s="13"/>
      <c r="R172" s="13"/>
      <c r="S172" s="13"/>
      <c r="T172" s="13"/>
    </row>
    <row r="173" spans="1:20">
      <c r="A173" s="119">
        <v>173</v>
      </c>
      <c r="B173" s="123"/>
      <c r="C173" s="124" t="s">
        <v>437</v>
      </c>
      <c r="D173" s="124"/>
      <c r="E173" s="124"/>
      <c r="F173" s="124"/>
      <c r="G173" s="124"/>
      <c r="H173" s="125"/>
      <c r="I173" s="126"/>
      <c r="J173" s="156"/>
      <c r="K173" s="12"/>
      <c r="L173" s="13"/>
      <c r="M173" s="12"/>
      <c r="N173" s="12"/>
      <c r="O173" s="12"/>
      <c r="P173" s="13"/>
      <c r="Q173" s="13"/>
      <c r="R173" s="13"/>
      <c r="S173" s="13"/>
      <c r="T173" s="13"/>
    </row>
    <row r="174" spans="1:20">
      <c r="A174" s="119">
        <v>174</v>
      </c>
      <c r="B174" s="29" t="s">
        <v>438</v>
      </c>
      <c r="C174" s="120" t="s">
        <v>439</v>
      </c>
      <c r="D174" s="121" t="s">
        <v>107</v>
      </c>
      <c r="E174" s="29"/>
      <c r="F174" s="136" t="s">
        <v>107</v>
      </c>
      <c r="G174" s="29"/>
      <c r="H174" s="120"/>
      <c r="I174" s="122"/>
      <c r="J174" s="157"/>
      <c r="K174" s="140"/>
      <c r="L174" s="15"/>
      <c r="M174" s="11"/>
      <c r="N174" s="112" t="s">
        <v>69</v>
      </c>
      <c r="O174" s="16" t="s">
        <v>107</v>
      </c>
      <c r="P174" s="17" t="s">
        <v>108</v>
      </c>
      <c r="Q174" s="13"/>
      <c r="R174" s="13"/>
      <c r="S174" s="13"/>
      <c r="T174" s="13"/>
    </row>
    <row r="175" spans="1:20">
      <c r="A175" s="119">
        <v>175</v>
      </c>
      <c r="B175" s="29" t="s">
        <v>440</v>
      </c>
      <c r="C175" s="120" t="s">
        <v>441</v>
      </c>
      <c r="D175" s="121" t="s">
        <v>442</v>
      </c>
      <c r="E175" s="29"/>
      <c r="F175" s="136" t="s">
        <v>442</v>
      </c>
      <c r="G175" s="29"/>
      <c r="H175" s="120"/>
      <c r="I175" s="122"/>
      <c r="J175" s="157"/>
      <c r="K175" s="140"/>
      <c r="L175" s="15"/>
      <c r="M175" s="11"/>
      <c r="N175" s="112" t="s">
        <v>69</v>
      </c>
      <c r="O175" s="16" t="s">
        <v>443</v>
      </c>
      <c r="P175" s="17" t="s">
        <v>442</v>
      </c>
      <c r="Q175" s="13"/>
      <c r="R175" s="13"/>
      <c r="S175" s="13"/>
      <c r="T175" s="13"/>
    </row>
    <row r="176" spans="1:20">
      <c r="A176" s="119">
        <v>176</v>
      </c>
      <c r="B176" s="29" t="s">
        <v>444</v>
      </c>
      <c r="C176" s="120" t="s">
        <v>445</v>
      </c>
      <c r="D176" s="121" t="s">
        <v>108</v>
      </c>
      <c r="E176" s="29"/>
      <c r="F176" s="136" t="s">
        <v>108</v>
      </c>
      <c r="G176" s="29"/>
      <c r="H176" s="120"/>
      <c r="I176" s="122"/>
      <c r="J176" s="157"/>
      <c r="K176" s="140"/>
      <c r="L176" s="15"/>
      <c r="M176" s="11"/>
      <c r="N176" s="112" t="s">
        <v>69</v>
      </c>
      <c r="O176" s="16" t="s">
        <v>107</v>
      </c>
      <c r="P176" s="17" t="s">
        <v>108</v>
      </c>
      <c r="Q176" s="13"/>
      <c r="R176" s="13"/>
      <c r="S176" s="13"/>
      <c r="T176" s="13"/>
    </row>
    <row r="177" spans="1:20">
      <c r="A177" s="119">
        <v>177</v>
      </c>
      <c r="B177" s="29" t="s">
        <v>446</v>
      </c>
      <c r="C177" s="120" t="s">
        <v>447</v>
      </c>
      <c r="D177" s="121" t="s">
        <v>448</v>
      </c>
      <c r="E177" s="29"/>
      <c r="F177" s="136" t="s">
        <v>448</v>
      </c>
      <c r="G177" s="29"/>
      <c r="H177" s="120"/>
      <c r="I177" s="122"/>
      <c r="J177" s="157"/>
      <c r="K177" s="140"/>
      <c r="L177" s="15"/>
      <c r="M177" s="11"/>
      <c r="N177" s="112" t="s">
        <v>69</v>
      </c>
      <c r="O177" s="16" t="s">
        <v>449</v>
      </c>
      <c r="P177" s="17" t="s">
        <v>450</v>
      </c>
      <c r="Q177" s="17" t="s">
        <v>451</v>
      </c>
      <c r="R177" s="17" t="s">
        <v>448</v>
      </c>
      <c r="S177" s="17" t="s">
        <v>148</v>
      </c>
      <c r="T177" s="13"/>
    </row>
    <row r="178" spans="1:20" ht="28">
      <c r="A178" s="119">
        <v>178</v>
      </c>
      <c r="B178" s="29" t="s">
        <v>452</v>
      </c>
      <c r="C178" s="120" t="s">
        <v>453</v>
      </c>
      <c r="D178" s="121" t="s">
        <v>107</v>
      </c>
      <c r="E178" s="29"/>
      <c r="F178" s="136" t="s">
        <v>107</v>
      </c>
      <c r="G178" s="29"/>
      <c r="H178" s="120"/>
      <c r="I178" s="122"/>
      <c r="J178" s="157"/>
      <c r="K178" s="140"/>
      <c r="L178" s="15"/>
      <c r="M178" s="11"/>
      <c r="N178" s="112" t="s">
        <v>69</v>
      </c>
      <c r="O178" s="16" t="s">
        <v>107</v>
      </c>
      <c r="P178" s="17" t="s">
        <v>108</v>
      </c>
      <c r="Q178" s="13"/>
      <c r="R178" s="13"/>
      <c r="S178" s="13"/>
      <c r="T178" s="13"/>
    </row>
    <row r="179" spans="1:20" ht="28">
      <c r="A179" s="119">
        <v>179</v>
      </c>
      <c r="B179" s="29" t="s">
        <v>454</v>
      </c>
      <c r="C179" s="120" t="s">
        <v>455</v>
      </c>
      <c r="D179" s="121" t="s">
        <v>69</v>
      </c>
      <c r="E179" s="29"/>
      <c r="F179" s="136" t="s">
        <v>69</v>
      </c>
      <c r="G179" s="29"/>
      <c r="H179" s="120"/>
      <c r="I179" s="122"/>
      <c r="J179" s="157"/>
      <c r="K179" s="140"/>
      <c r="L179" s="15"/>
      <c r="M179" s="11"/>
      <c r="N179" s="112" t="s">
        <v>69</v>
      </c>
      <c r="O179" s="16" t="s">
        <v>107</v>
      </c>
      <c r="P179" s="17" t="s">
        <v>108</v>
      </c>
      <c r="Q179" s="13"/>
      <c r="R179" s="13"/>
      <c r="S179" s="13"/>
      <c r="T179" s="13"/>
    </row>
    <row r="180" spans="1:20">
      <c r="A180" s="119">
        <v>180</v>
      </c>
      <c r="B180" s="29" t="s">
        <v>456</v>
      </c>
      <c r="C180" s="120" t="s">
        <v>457</v>
      </c>
      <c r="D180" s="121" t="s">
        <v>458</v>
      </c>
      <c r="E180" s="29"/>
      <c r="F180" s="136" t="s">
        <v>458</v>
      </c>
      <c r="G180" s="29"/>
      <c r="H180" s="120"/>
      <c r="I180" s="122"/>
      <c r="J180" s="157"/>
      <c r="K180" s="140"/>
      <c r="L180" s="15"/>
      <c r="M180" s="11"/>
      <c r="N180" s="112" t="s">
        <v>69</v>
      </c>
      <c r="O180" s="16" t="s">
        <v>458</v>
      </c>
      <c r="P180" s="17" t="s">
        <v>459</v>
      </c>
      <c r="Q180" s="17" t="s">
        <v>460</v>
      </c>
      <c r="R180" s="13"/>
      <c r="S180" s="13"/>
      <c r="T180" s="13"/>
    </row>
    <row r="181" spans="1:20">
      <c r="A181" s="119">
        <v>181</v>
      </c>
      <c r="B181" s="29" t="s">
        <v>461</v>
      </c>
      <c r="C181" s="120" t="s">
        <v>462</v>
      </c>
      <c r="D181" s="121" t="s">
        <v>69</v>
      </c>
      <c r="E181" s="29"/>
      <c r="F181" s="136" t="s">
        <v>69</v>
      </c>
      <c r="G181" s="29"/>
      <c r="H181" s="120"/>
      <c r="I181" s="122"/>
      <c r="J181" s="157"/>
      <c r="K181" s="140"/>
      <c r="L181" s="15"/>
      <c r="M181" s="11"/>
      <c r="N181" s="112" t="s">
        <v>69</v>
      </c>
      <c r="O181" s="16" t="s">
        <v>463</v>
      </c>
      <c r="P181" s="17" t="s">
        <v>464</v>
      </c>
      <c r="Q181" s="17" t="s">
        <v>465</v>
      </c>
      <c r="R181" s="17" t="s">
        <v>466</v>
      </c>
      <c r="S181" s="17" t="s">
        <v>467</v>
      </c>
      <c r="T181" s="17" t="s">
        <v>148</v>
      </c>
    </row>
    <row r="182" spans="1:20" ht="28">
      <c r="A182" s="119">
        <v>182</v>
      </c>
      <c r="B182" s="29" t="s">
        <v>468</v>
      </c>
      <c r="C182" s="120" t="s">
        <v>469</v>
      </c>
      <c r="D182" s="121" t="s">
        <v>69</v>
      </c>
      <c r="E182" s="29"/>
      <c r="F182" s="136" t="s">
        <v>69</v>
      </c>
      <c r="G182" s="29"/>
      <c r="H182" s="120"/>
      <c r="I182" s="122"/>
      <c r="J182" s="157"/>
      <c r="K182" s="140"/>
      <c r="L182" s="15"/>
      <c r="M182" s="11"/>
      <c r="N182" s="112" t="s">
        <v>69</v>
      </c>
      <c r="O182" s="16" t="s">
        <v>107</v>
      </c>
      <c r="P182" s="17" t="s">
        <v>108</v>
      </c>
      <c r="Q182" s="13"/>
      <c r="R182" s="13"/>
      <c r="S182" s="13"/>
      <c r="T182" s="13"/>
    </row>
    <row r="183" spans="1:20" ht="28">
      <c r="A183" s="119">
        <v>183</v>
      </c>
      <c r="B183" s="29" t="s">
        <v>470</v>
      </c>
      <c r="C183" s="120" t="s">
        <v>471</v>
      </c>
      <c r="D183" s="121" t="s">
        <v>69</v>
      </c>
      <c r="E183" s="29"/>
      <c r="F183" s="136" t="s">
        <v>69</v>
      </c>
      <c r="G183" s="29"/>
      <c r="H183" s="120"/>
      <c r="I183" s="122"/>
      <c r="J183" s="157"/>
      <c r="K183" s="140"/>
      <c r="L183" s="15"/>
      <c r="M183" s="11"/>
      <c r="N183" s="112" t="s">
        <v>69</v>
      </c>
      <c r="O183" s="16" t="s">
        <v>472</v>
      </c>
      <c r="P183" s="17" t="s">
        <v>473</v>
      </c>
      <c r="Q183" s="13"/>
      <c r="R183" s="13"/>
      <c r="S183" s="13"/>
      <c r="T183" s="13"/>
    </row>
    <row r="184" spans="1:20">
      <c r="A184" s="119">
        <v>184</v>
      </c>
      <c r="B184" s="29" t="s">
        <v>474</v>
      </c>
      <c r="C184" s="120" t="s">
        <v>475</v>
      </c>
      <c r="D184" s="121" t="s">
        <v>476</v>
      </c>
      <c r="E184" s="29"/>
      <c r="F184" s="136" t="s">
        <v>476</v>
      </c>
      <c r="G184" s="29"/>
      <c r="H184" s="120"/>
      <c r="I184" s="122"/>
      <c r="J184" s="157"/>
      <c r="K184" s="140"/>
      <c r="L184" s="15"/>
      <c r="M184" s="11"/>
      <c r="N184" s="112" t="s">
        <v>69</v>
      </c>
      <c r="O184" s="16" t="s">
        <v>477</v>
      </c>
      <c r="P184" s="17" t="s">
        <v>478</v>
      </c>
      <c r="Q184" s="13"/>
      <c r="R184" s="13"/>
      <c r="S184" s="13"/>
      <c r="T184" s="13"/>
    </row>
    <row r="185" spans="1:20" ht="28">
      <c r="A185" s="119">
        <v>185</v>
      </c>
      <c r="B185" s="29" t="s">
        <v>479</v>
      </c>
      <c r="C185" s="120" t="s">
        <v>480</v>
      </c>
      <c r="D185" s="121" t="s">
        <v>108</v>
      </c>
      <c r="E185" s="29"/>
      <c r="F185" s="136" t="s">
        <v>108</v>
      </c>
      <c r="G185" s="29"/>
      <c r="H185" s="120"/>
      <c r="I185" s="122"/>
      <c r="J185" s="157"/>
      <c r="K185" s="140"/>
      <c r="L185" s="15"/>
      <c r="M185" s="11"/>
      <c r="N185" s="112" t="s">
        <v>69</v>
      </c>
      <c r="O185" s="16" t="s">
        <v>107</v>
      </c>
      <c r="P185" s="17" t="s">
        <v>108</v>
      </c>
      <c r="Q185" s="13"/>
      <c r="R185" s="13"/>
      <c r="S185" s="13"/>
      <c r="T185" s="13"/>
    </row>
    <row r="186" spans="1:20">
      <c r="A186" s="119">
        <v>186</v>
      </c>
      <c r="B186" s="123"/>
      <c r="C186" s="124" t="s">
        <v>481</v>
      </c>
      <c r="D186" s="124"/>
      <c r="E186" s="124"/>
      <c r="F186" s="124"/>
      <c r="G186" s="124"/>
      <c r="H186" s="125"/>
      <c r="I186" s="126"/>
      <c r="J186" s="156"/>
      <c r="K186" s="12"/>
      <c r="L186" s="13"/>
      <c r="M186" s="12"/>
      <c r="N186" s="12"/>
      <c r="O186" s="12"/>
      <c r="P186" s="13"/>
      <c r="Q186" s="13"/>
      <c r="R186" s="13"/>
      <c r="S186" s="13"/>
      <c r="T186" s="13"/>
    </row>
    <row r="187" spans="1:20">
      <c r="A187" s="119">
        <v>187</v>
      </c>
      <c r="B187" s="29" t="s">
        <v>482</v>
      </c>
      <c r="C187" s="120" t="s">
        <v>483</v>
      </c>
      <c r="D187" s="130" t="s">
        <v>108</v>
      </c>
      <c r="E187" s="29"/>
      <c r="F187" s="130" t="s">
        <v>108</v>
      </c>
      <c r="G187" s="29"/>
      <c r="H187" s="120"/>
      <c r="I187" s="122"/>
      <c r="J187" s="157"/>
      <c r="K187" s="140"/>
      <c r="L187" s="15"/>
      <c r="M187" s="11"/>
      <c r="N187" s="112" t="s">
        <v>69</v>
      </c>
      <c r="O187" s="16" t="s">
        <v>107</v>
      </c>
      <c r="P187" s="17" t="s">
        <v>108</v>
      </c>
      <c r="Q187" s="13"/>
      <c r="R187" s="13"/>
      <c r="S187" s="13"/>
      <c r="T187" s="13"/>
    </row>
    <row r="188" spans="1:20">
      <c r="A188" s="119">
        <v>188</v>
      </c>
      <c r="B188" s="29" t="s">
        <v>484</v>
      </c>
      <c r="C188" s="120" t="s">
        <v>485</v>
      </c>
      <c r="D188" s="121" t="s">
        <v>65</v>
      </c>
      <c r="E188" s="29"/>
      <c r="F188" s="136" t="s">
        <v>65</v>
      </c>
      <c r="G188" s="29"/>
      <c r="H188" s="120"/>
      <c r="I188" s="122"/>
      <c r="J188" s="157"/>
      <c r="K188" s="140"/>
      <c r="L188" s="15"/>
      <c r="M188" s="11"/>
      <c r="N188" s="12"/>
      <c r="O188" s="12"/>
      <c r="P188" s="13"/>
      <c r="Q188" s="13"/>
      <c r="R188" s="13"/>
      <c r="S188" s="13"/>
      <c r="T188" s="13"/>
    </row>
    <row r="189" spans="1:20">
      <c r="A189" s="119">
        <v>189</v>
      </c>
      <c r="B189" s="29" t="s">
        <v>486</v>
      </c>
      <c r="C189" s="120" t="s">
        <v>487</v>
      </c>
      <c r="D189" s="121" t="s">
        <v>69</v>
      </c>
      <c r="E189" s="29"/>
      <c r="F189" s="136" t="s">
        <v>69</v>
      </c>
      <c r="G189" s="29"/>
      <c r="H189" s="120"/>
      <c r="I189" s="122"/>
      <c r="J189" s="157"/>
      <c r="K189" s="140"/>
      <c r="L189" s="15"/>
      <c r="M189" s="11"/>
      <c r="N189" s="112" t="s">
        <v>69</v>
      </c>
      <c r="O189" s="16" t="s">
        <v>488</v>
      </c>
      <c r="P189" s="17" t="s">
        <v>321</v>
      </c>
      <c r="Q189" s="17" t="s">
        <v>148</v>
      </c>
      <c r="R189" s="13"/>
      <c r="S189" s="13"/>
      <c r="T189" s="13"/>
    </row>
    <row r="190" spans="1:20">
      <c r="A190" s="119">
        <v>190</v>
      </c>
      <c r="B190" s="29" t="s">
        <v>489</v>
      </c>
      <c r="C190" s="120" t="s">
        <v>490</v>
      </c>
      <c r="D190" s="121" t="s">
        <v>108</v>
      </c>
      <c r="E190" s="29"/>
      <c r="F190" s="136" t="s">
        <v>108</v>
      </c>
      <c r="G190" s="29"/>
      <c r="H190" s="120"/>
      <c r="I190" s="122"/>
      <c r="J190" s="157"/>
      <c r="K190" s="140"/>
      <c r="L190" s="15"/>
      <c r="M190" s="11"/>
      <c r="N190" s="112" t="s">
        <v>69</v>
      </c>
      <c r="O190" s="16" t="s">
        <v>107</v>
      </c>
      <c r="P190" s="17" t="s">
        <v>108</v>
      </c>
      <c r="Q190" s="13"/>
      <c r="R190" s="13"/>
      <c r="S190" s="13"/>
      <c r="T190" s="13"/>
    </row>
    <row r="191" spans="1:20">
      <c r="A191" s="119">
        <v>191</v>
      </c>
      <c r="B191" s="29" t="s">
        <v>491</v>
      </c>
      <c r="C191" s="120" t="s">
        <v>492</v>
      </c>
      <c r="D191" s="121" t="s">
        <v>108</v>
      </c>
      <c r="E191" s="29"/>
      <c r="F191" s="136" t="s">
        <v>108</v>
      </c>
      <c r="G191" s="29"/>
      <c r="H191" s="120"/>
      <c r="I191" s="122"/>
      <c r="J191" s="157"/>
      <c r="K191" s="140"/>
      <c r="L191" s="15"/>
      <c r="M191" s="11"/>
      <c r="N191" s="112" t="s">
        <v>69</v>
      </c>
      <c r="O191" s="16" t="s">
        <v>107</v>
      </c>
      <c r="P191" s="17" t="s">
        <v>108</v>
      </c>
      <c r="Q191" s="13"/>
      <c r="R191" s="13"/>
      <c r="S191" s="13"/>
      <c r="T191" s="13"/>
    </row>
    <row r="192" spans="1:20">
      <c r="A192" s="119">
        <v>192</v>
      </c>
      <c r="B192" s="29" t="s">
        <v>493</v>
      </c>
      <c r="C192" s="120" t="s">
        <v>494</v>
      </c>
      <c r="D192" s="121" t="s">
        <v>108</v>
      </c>
      <c r="E192" s="29"/>
      <c r="F192" s="136" t="s">
        <v>108</v>
      </c>
      <c r="G192" s="29"/>
      <c r="H192" s="120"/>
      <c r="I192" s="122"/>
      <c r="J192" s="157"/>
      <c r="K192" s="140"/>
      <c r="L192" s="15"/>
      <c r="M192" s="11"/>
      <c r="N192" s="112" t="s">
        <v>69</v>
      </c>
      <c r="O192" s="16" t="s">
        <v>107</v>
      </c>
      <c r="P192" s="17" t="s">
        <v>108</v>
      </c>
      <c r="Q192" s="13"/>
      <c r="R192" s="13"/>
      <c r="S192" s="13"/>
      <c r="T192" s="13"/>
    </row>
    <row r="193" spans="1:17">
      <c r="A193" s="119">
        <v>193</v>
      </c>
      <c r="B193" s="29" t="s">
        <v>495</v>
      </c>
      <c r="C193" s="120" t="s">
        <v>496</v>
      </c>
      <c r="D193" s="121" t="s">
        <v>108</v>
      </c>
      <c r="E193" s="29"/>
      <c r="F193" s="136" t="s">
        <v>108</v>
      </c>
      <c r="G193" s="29"/>
      <c r="H193" s="120"/>
      <c r="I193" s="122"/>
      <c r="J193" s="157"/>
      <c r="K193" s="140"/>
      <c r="L193" s="15"/>
      <c r="M193" s="11"/>
      <c r="N193" s="112" t="s">
        <v>69</v>
      </c>
      <c r="O193" s="16" t="s">
        <v>107</v>
      </c>
      <c r="P193" s="17" t="s">
        <v>108</v>
      </c>
      <c r="Q193" s="13"/>
    </row>
    <row r="194" spans="1:17">
      <c r="A194" s="119">
        <v>194</v>
      </c>
      <c r="B194" s="29" t="s">
        <v>497</v>
      </c>
      <c r="C194" s="120" t="s">
        <v>498</v>
      </c>
      <c r="D194" s="121" t="s">
        <v>107</v>
      </c>
      <c r="E194" s="29"/>
      <c r="F194" s="136" t="s">
        <v>107</v>
      </c>
      <c r="G194" s="29"/>
      <c r="H194" s="120"/>
      <c r="I194" s="122"/>
      <c r="J194" s="157"/>
      <c r="K194" s="140"/>
      <c r="L194" s="15"/>
      <c r="M194" s="11"/>
      <c r="N194" s="112" t="s">
        <v>69</v>
      </c>
      <c r="O194" s="16" t="s">
        <v>107</v>
      </c>
      <c r="P194" s="17" t="s">
        <v>108</v>
      </c>
      <c r="Q194" s="13"/>
    </row>
    <row r="195" spans="1:17">
      <c r="A195" s="119">
        <v>195</v>
      </c>
      <c r="B195" s="29"/>
      <c r="C195" s="120" t="s">
        <v>957</v>
      </c>
      <c r="D195" s="121" t="s">
        <v>69</v>
      </c>
      <c r="E195" s="29"/>
      <c r="F195" s="136" t="s">
        <v>69</v>
      </c>
      <c r="G195" s="29"/>
      <c r="H195" s="120"/>
      <c r="I195" s="122"/>
      <c r="J195" s="157"/>
      <c r="K195" s="140"/>
      <c r="L195" s="15"/>
      <c r="M195" s="11"/>
      <c r="N195" s="112" t="s">
        <v>69</v>
      </c>
      <c r="O195" s="16" t="s">
        <v>958</v>
      </c>
      <c r="P195" s="17" t="s">
        <v>959</v>
      </c>
      <c r="Q195" s="13"/>
    </row>
    <row r="196" spans="1:17">
      <c r="A196" s="119">
        <v>196</v>
      </c>
      <c r="B196" s="123"/>
      <c r="C196" s="124" t="s">
        <v>499</v>
      </c>
      <c r="D196" s="124"/>
      <c r="E196" s="124"/>
      <c r="F196" s="124"/>
      <c r="G196" s="124"/>
      <c r="H196" s="125"/>
      <c r="I196" s="126"/>
      <c r="J196" s="156"/>
      <c r="K196" s="12"/>
      <c r="L196" s="13"/>
      <c r="M196" s="12"/>
      <c r="N196" s="12"/>
      <c r="O196" s="12"/>
      <c r="P196" s="13"/>
      <c r="Q196" s="13"/>
    </row>
    <row r="197" spans="1:17">
      <c r="A197" s="119">
        <v>197</v>
      </c>
      <c r="B197" s="29" t="s">
        <v>500</v>
      </c>
      <c r="C197" s="120" t="s">
        <v>501</v>
      </c>
      <c r="D197" s="136" t="s">
        <v>69</v>
      </c>
      <c r="E197" s="29"/>
      <c r="F197" s="129" t="s">
        <v>69</v>
      </c>
      <c r="G197" s="29"/>
      <c r="H197" s="120"/>
      <c r="I197" s="122"/>
      <c r="J197" s="157"/>
      <c r="K197" s="140"/>
      <c r="L197" s="15"/>
      <c r="M197" s="11"/>
      <c r="N197" s="112" t="s">
        <v>69</v>
      </c>
      <c r="O197" s="16" t="s">
        <v>107</v>
      </c>
      <c r="P197" s="17" t="s">
        <v>108</v>
      </c>
      <c r="Q197" s="13"/>
    </row>
    <row r="198" spans="1:17">
      <c r="A198" s="119">
        <v>198</v>
      </c>
      <c r="B198" s="123"/>
      <c r="C198" s="124" t="s">
        <v>502</v>
      </c>
      <c r="D198" s="124"/>
      <c r="E198" s="124"/>
      <c r="F198" s="124"/>
      <c r="G198" s="124"/>
      <c r="H198" s="125"/>
      <c r="I198" s="126"/>
      <c r="J198" s="156"/>
      <c r="K198" s="12"/>
      <c r="L198" s="13"/>
      <c r="M198" s="12"/>
      <c r="N198" s="12"/>
      <c r="O198" s="12"/>
      <c r="P198" s="13"/>
      <c r="Q198" s="13"/>
    </row>
    <row r="199" spans="1:17" ht="20">
      <c r="A199" s="119">
        <v>199</v>
      </c>
      <c r="B199" s="29" t="s">
        <v>503</v>
      </c>
      <c r="C199" s="120" t="s">
        <v>504</v>
      </c>
      <c r="D199" s="121" t="s">
        <v>505</v>
      </c>
      <c r="E199" s="29"/>
      <c r="F199" s="136" t="s">
        <v>505</v>
      </c>
      <c r="G199" s="29"/>
      <c r="H199" s="120"/>
      <c r="I199" s="122"/>
      <c r="J199" s="157"/>
      <c r="K199" s="140"/>
      <c r="L199" s="15"/>
      <c r="M199" s="11"/>
      <c r="N199" s="112" t="s">
        <v>69</v>
      </c>
      <c r="O199" s="16" t="s">
        <v>505</v>
      </c>
      <c r="P199" s="17" t="s">
        <v>506</v>
      </c>
      <c r="Q199" s="17" t="s">
        <v>264</v>
      </c>
    </row>
    <row r="200" spans="1:17">
      <c r="A200" s="119">
        <v>200</v>
      </c>
      <c r="B200" s="29" t="s">
        <v>507</v>
      </c>
      <c r="C200" s="120" t="s">
        <v>508</v>
      </c>
      <c r="D200" s="121" t="s">
        <v>72</v>
      </c>
      <c r="E200" s="29"/>
      <c r="F200" s="136" t="s">
        <v>72</v>
      </c>
      <c r="G200" s="29"/>
      <c r="H200" s="120"/>
      <c r="I200" s="122"/>
      <c r="J200" s="157"/>
      <c r="K200" s="140"/>
      <c r="L200" s="15"/>
      <c r="M200" s="11"/>
      <c r="N200" s="112" t="s">
        <v>69</v>
      </c>
      <c r="O200" s="16" t="s">
        <v>72</v>
      </c>
      <c r="P200" s="17" t="s">
        <v>148</v>
      </c>
      <c r="Q200" s="13"/>
    </row>
    <row r="201" spans="1:17">
      <c r="A201" s="119">
        <v>201</v>
      </c>
      <c r="B201" s="29" t="s">
        <v>509</v>
      </c>
      <c r="C201" s="120" t="s">
        <v>510</v>
      </c>
      <c r="D201" s="130" t="s">
        <v>65</v>
      </c>
      <c r="E201" s="127" t="s">
        <v>69</v>
      </c>
      <c r="F201" s="130" t="s">
        <v>65</v>
      </c>
      <c r="G201" s="127" t="s">
        <v>69</v>
      </c>
      <c r="H201" s="120"/>
      <c r="I201" s="122"/>
      <c r="J201" s="157"/>
      <c r="K201" s="140"/>
      <c r="L201" s="15"/>
      <c r="M201" s="11"/>
      <c r="N201" s="112" t="s">
        <v>69</v>
      </c>
      <c r="O201" s="16" t="s">
        <v>511</v>
      </c>
      <c r="P201" s="16" t="s">
        <v>512</v>
      </c>
      <c r="Q201" s="13"/>
    </row>
    <row r="202" spans="1:17">
      <c r="A202" s="119">
        <v>202</v>
      </c>
      <c r="B202" s="29"/>
      <c r="C202" s="120" t="s">
        <v>513</v>
      </c>
      <c r="D202" s="136" t="s">
        <v>65</v>
      </c>
      <c r="E202" s="136" t="s">
        <v>69</v>
      </c>
      <c r="F202" s="129" t="s">
        <v>65</v>
      </c>
      <c r="G202" s="127" t="s">
        <v>69</v>
      </c>
      <c r="H202" s="120"/>
      <c r="I202" s="122"/>
      <c r="J202" s="157"/>
      <c r="K202" s="140"/>
      <c r="L202" s="15"/>
      <c r="M202" s="11"/>
      <c r="N202" s="112" t="s">
        <v>69</v>
      </c>
      <c r="O202" s="16" t="s">
        <v>514</v>
      </c>
      <c r="P202" s="17" t="s">
        <v>232</v>
      </c>
      <c r="Q202" s="13"/>
    </row>
    <row r="203" spans="1:17">
      <c r="A203" s="119">
        <v>203</v>
      </c>
      <c r="B203" s="29"/>
      <c r="C203" s="120" t="s">
        <v>515</v>
      </c>
      <c r="D203" s="136" t="s">
        <v>65</v>
      </c>
      <c r="E203" s="136" t="s">
        <v>69</v>
      </c>
      <c r="F203" s="129" t="s">
        <v>65</v>
      </c>
      <c r="G203" s="127" t="s">
        <v>69</v>
      </c>
      <c r="H203" s="120"/>
      <c r="I203" s="122"/>
      <c r="J203" s="157"/>
      <c r="K203" s="140"/>
      <c r="L203" s="15"/>
      <c r="M203" s="11"/>
      <c r="N203" s="112" t="s">
        <v>69</v>
      </c>
      <c r="O203" s="16" t="s">
        <v>212</v>
      </c>
      <c r="P203" s="17" t="s">
        <v>213</v>
      </c>
      <c r="Q203" s="13"/>
    </row>
    <row r="204" spans="1:17">
      <c r="A204" s="119">
        <v>204</v>
      </c>
      <c r="B204" s="29" t="s">
        <v>516</v>
      </c>
      <c r="C204" s="120" t="s">
        <v>517</v>
      </c>
      <c r="D204" s="136" t="s">
        <v>518</v>
      </c>
      <c r="E204" s="136" t="s">
        <v>69</v>
      </c>
      <c r="F204" s="129" t="s">
        <v>518</v>
      </c>
      <c r="G204" s="127" t="s">
        <v>69</v>
      </c>
      <c r="H204" s="120"/>
      <c r="I204" s="122"/>
      <c r="J204" s="157"/>
      <c r="K204" s="140"/>
      <c r="L204" s="15"/>
      <c r="M204" s="11"/>
      <c r="N204" s="112" t="s">
        <v>69</v>
      </c>
      <c r="O204" s="16" t="s">
        <v>102</v>
      </c>
      <c r="P204" s="17" t="s">
        <v>103</v>
      </c>
      <c r="Q204" s="13"/>
    </row>
    <row r="205" spans="1:17">
      <c r="A205" s="119">
        <v>205</v>
      </c>
      <c r="B205" s="29" t="s">
        <v>516</v>
      </c>
      <c r="C205" s="120" t="s">
        <v>519</v>
      </c>
      <c r="D205" s="136">
        <v>18</v>
      </c>
      <c r="E205" s="29"/>
      <c r="F205" s="129">
        <v>18</v>
      </c>
      <c r="G205" s="29"/>
      <c r="H205" s="120"/>
      <c r="I205" s="122"/>
      <c r="J205" s="157"/>
      <c r="K205" s="140"/>
      <c r="L205" s="15"/>
      <c r="M205" s="11"/>
      <c r="N205" s="12"/>
      <c r="O205" s="12"/>
      <c r="P205" s="13"/>
      <c r="Q205" s="13"/>
    </row>
    <row r="206" spans="1:17">
      <c r="A206" s="119">
        <v>206</v>
      </c>
      <c r="B206" s="29" t="s">
        <v>486</v>
      </c>
      <c r="C206" s="120" t="s">
        <v>520</v>
      </c>
      <c r="D206" s="121" t="s">
        <v>69</v>
      </c>
      <c r="E206" s="29"/>
      <c r="F206" s="136" t="s">
        <v>69</v>
      </c>
      <c r="G206" s="29"/>
      <c r="H206" s="120"/>
      <c r="I206" s="122"/>
      <c r="J206" s="157"/>
      <c r="K206" s="140"/>
      <c r="L206" s="15"/>
      <c r="M206" s="11"/>
      <c r="N206" s="112" t="s">
        <v>69</v>
      </c>
      <c r="O206" s="16" t="s">
        <v>488</v>
      </c>
      <c r="P206" s="17" t="s">
        <v>321</v>
      </c>
      <c r="Q206" s="17" t="s">
        <v>148</v>
      </c>
    </row>
    <row r="207" spans="1:17">
      <c r="A207" s="119">
        <v>207</v>
      </c>
      <c r="B207" s="29" t="s">
        <v>489</v>
      </c>
      <c r="C207" s="120" t="s">
        <v>521</v>
      </c>
      <c r="D207" s="121" t="s">
        <v>108</v>
      </c>
      <c r="E207" s="29"/>
      <c r="F207" s="136" t="s">
        <v>108</v>
      </c>
      <c r="G207" s="29"/>
      <c r="H207" s="120"/>
      <c r="I207" s="122"/>
      <c r="J207" s="157"/>
      <c r="K207" s="140"/>
      <c r="L207" s="15"/>
      <c r="M207" s="11"/>
      <c r="N207" s="112" t="s">
        <v>69</v>
      </c>
      <c r="O207" s="16" t="s">
        <v>107</v>
      </c>
      <c r="P207" s="17" t="s">
        <v>108</v>
      </c>
      <c r="Q207" s="13"/>
    </row>
    <row r="208" spans="1:17">
      <c r="A208" s="119">
        <v>208</v>
      </c>
      <c r="B208" s="29" t="s">
        <v>509</v>
      </c>
      <c r="C208" s="120" t="s">
        <v>522</v>
      </c>
      <c r="D208" s="136" t="s">
        <v>65</v>
      </c>
      <c r="E208" s="136" t="s">
        <v>69</v>
      </c>
      <c r="F208" s="129" t="s">
        <v>65</v>
      </c>
      <c r="G208" s="127" t="s">
        <v>69</v>
      </c>
      <c r="H208" s="120"/>
      <c r="I208" s="122"/>
      <c r="J208" s="157"/>
      <c r="K208" s="140"/>
      <c r="L208" s="15"/>
      <c r="M208" s="11"/>
      <c r="N208" s="112" t="s">
        <v>69</v>
      </c>
      <c r="O208" s="16" t="s">
        <v>523</v>
      </c>
      <c r="P208" s="17" t="s">
        <v>524</v>
      </c>
      <c r="Q208" s="13"/>
    </row>
    <row r="209" spans="1:17" ht="20">
      <c r="A209" s="119">
        <v>209</v>
      </c>
      <c r="B209" s="29" t="s">
        <v>525</v>
      </c>
      <c r="C209" s="120" t="s">
        <v>526</v>
      </c>
      <c r="D209" s="136" t="s">
        <v>65</v>
      </c>
      <c r="E209" s="29"/>
      <c r="F209" s="129" t="s">
        <v>65</v>
      </c>
      <c r="G209" s="29"/>
      <c r="H209" s="120"/>
      <c r="I209" s="122"/>
      <c r="J209" s="157"/>
      <c r="K209" s="140"/>
      <c r="L209" s="15"/>
      <c r="M209" s="11"/>
      <c r="N209" s="12"/>
      <c r="O209" s="12"/>
      <c r="P209" s="13"/>
      <c r="Q209" s="13"/>
    </row>
    <row r="210" spans="1:17" ht="20">
      <c r="A210" s="119">
        <v>210</v>
      </c>
      <c r="B210" s="29" t="s">
        <v>525</v>
      </c>
      <c r="C210" s="120" t="s">
        <v>527</v>
      </c>
      <c r="D210" s="136" t="s">
        <v>65</v>
      </c>
      <c r="E210" s="29"/>
      <c r="F210" s="129" t="s">
        <v>65</v>
      </c>
      <c r="G210" s="29"/>
      <c r="H210" s="120"/>
      <c r="I210" s="122"/>
      <c r="J210" s="157"/>
      <c r="K210" s="140"/>
      <c r="L210" s="15"/>
      <c r="M210" s="11"/>
      <c r="N210" s="12"/>
      <c r="O210" s="12"/>
      <c r="P210" s="13"/>
    </row>
    <row r="211" spans="1:17" ht="20">
      <c r="A211" s="119">
        <v>211</v>
      </c>
      <c r="B211" s="29" t="s">
        <v>525</v>
      </c>
      <c r="C211" s="120" t="s">
        <v>528</v>
      </c>
      <c r="D211" s="136" t="s">
        <v>65</v>
      </c>
      <c r="E211" s="29"/>
      <c r="F211" s="129" t="s">
        <v>65</v>
      </c>
      <c r="G211" s="29"/>
      <c r="H211" s="120"/>
      <c r="I211" s="122"/>
      <c r="J211" s="157"/>
      <c r="K211" s="140"/>
      <c r="L211" s="15"/>
      <c r="M211" s="11"/>
      <c r="N211" s="12"/>
      <c r="O211" s="12"/>
      <c r="P211" s="13"/>
    </row>
    <row r="212" spans="1:17" ht="20">
      <c r="A212" s="119">
        <v>212</v>
      </c>
      <c r="B212" s="29" t="s">
        <v>529</v>
      </c>
      <c r="C212" s="120" t="s">
        <v>530</v>
      </c>
      <c r="D212" s="136" t="s">
        <v>65</v>
      </c>
      <c r="E212" s="29"/>
      <c r="F212" s="129" t="s">
        <v>65</v>
      </c>
      <c r="G212" s="29"/>
      <c r="H212" s="120"/>
      <c r="I212" s="122"/>
      <c r="J212" s="157"/>
      <c r="K212" s="140"/>
      <c r="L212" s="15"/>
      <c r="M212" s="11"/>
      <c r="N212" s="12"/>
      <c r="O212" s="12"/>
      <c r="P212" s="13"/>
    </row>
    <row r="213" spans="1:17" ht="20">
      <c r="A213" s="119">
        <v>213</v>
      </c>
      <c r="B213" s="29" t="s">
        <v>531</v>
      </c>
      <c r="C213" s="120" t="s">
        <v>532</v>
      </c>
      <c r="D213" s="136" t="s">
        <v>65</v>
      </c>
      <c r="E213" s="29"/>
      <c r="F213" s="129" t="s">
        <v>65</v>
      </c>
      <c r="G213" s="29"/>
      <c r="H213" s="120"/>
      <c r="I213" s="122"/>
      <c r="J213" s="157"/>
      <c r="K213" s="140"/>
      <c r="L213" s="15"/>
      <c r="M213" s="11"/>
      <c r="N213" s="12"/>
      <c r="O213" s="12"/>
      <c r="P213" s="13"/>
    </row>
    <row r="214" spans="1:17" ht="28">
      <c r="A214" s="119">
        <v>214</v>
      </c>
      <c r="B214" s="29" t="s">
        <v>533</v>
      </c>
      <c r="C214" s="120" t="s">
        <v>534</v>
      </c>
      <c r="D214" s="121" t="s">
        <v>107</v>
      </c>
      <c r="E214" s="29"/>
      <c r="F214" s="136" t="s">
        <v>107</v>
      </c>
      <c r="G214" s="29"/>
      <c r="H214" s="120"/>
      <c r="I214" s="122"/>
      <c r="J214" s="157"/>
      <c r="K214" s="140"/>
      <c r="L214" s="15"/>
      <c r="M214" s="11"/>
      <c r="N214" s="112" t="s">
        <v>69</v>
      </c>
      <c r="O214" s="16" t="s">
        <v>107</v>
      </c>
      <c r="P214" s="17" t="s">
        <v>108</v>
      </c>
    </row>
    <row r="215" spans="1:17">
      <c r="A215" s="119">
        <v>215</v>
      </c>
      <c r="B215" s="29" t="s">
        <v>535</v>
      </c>
      <c r="C215" s="120" t="s">
        <v>536</v>
      </c>
      <c r="D215" s="121" t="s">
        <v>473</v>
      </c>
      <c r="E215" s="29"/>
      <c r="F215" s="136" t="s">
        <v>473</v>
      </c>
      <c r="G215" s="29"/>
      <c r="H215" s="120"/>
      <c r="I215" s="122"/>
      <c r="J215" s="157"/>
      <c r="K215" s="140"/>
      <c r="L215" s="15"/>
      <c r="M215" s="11"/>
      <c r="N215" s="112" t="s">
        <v>69</v>
      </c>
      <c r="O215" s="16" t="s">
        <v>472</v>
      </c>
      <c r="P215" s="17" t="s">
        <v>473</v>
      </c>
    </row>
    <row r="216" spans="1:17" ht="28">
      <c r="A216" s="119">
        <v>216</v>
      </c>
      <c r="B216" s="29" t="s">
        <v>537</v>
      </c>
      <c r="C216" s="120" t="s">
        <v>538</v>
      </c>
      <c r="D216" s="121" t="s">
        <v>69</v>
      </c>
      <c r="E216" s="29"/>
      <c r="F216" s="136" t="s">
        <v>69</v>
      </c>
      <c r="G216" s="29"/>
      <c r="H216" s="120"/>
      <c r="I216" s="122"/>
      <c r="J216" s="157"/>
      <c r="K216" s="140"/>
      <c r="L216" s="15"/>
      <c r="M216" s="11"/>
      <c r="N216" s="112" t="s">
        <v>69</v>
      </c>
      <c r="O216" s="16" t="s">
        <v>107</v>
      </c>
      <c r="P216" s="17" t="s">
        <v>108</v>
      </c>
    </row>
    <row r="217" spans="1:17" ht="28">
      <c r="A217" s="119">
        <v>217</v>
      </c>
      <c r="B217" s="29" t="s">
        <v>539</v>
      </c>
      <c r="C217" s="120" t="s">
        <v>540</v>
      </c>
      <c r="D217" s="121" t="s">
        <v>108</v>
      </c>
      <c r="E217" s="29"/>
      <c r="F217" s="136" t="s">
        <v>108</v>
      </c>
      <c r="G217" s="29"/>
      <c r="H217" s="120"/>
      <c r="I217" s="122"/>
      <c r="J217" s="157"/>
      <c r="K217" s="140"/>
      <c r="L217" s="15"/>
      <c r="M217" s="11"/>
      <c r="N217" s="112" t="s">
        <v>69</v>
      </c>
      <c r="O217" s="16" t="s">
        <v>107</v>
      </c>
      <c r="P217" s="17" t="s">
        <v>108</v>
      </c>
    </row>
    <row r="218" spans="1:17" ht="28">
      <c r="A218" s="119">
        <v>218</v>
      </c>
      <c r="B218" s="29" t="s">
        <v>541</v>
      </c>
      <c r="C218" s="120" t="s">
        <v>542</v>
      </c>
      <c r="D218" s="121" t="s">
        <v>69</v>
      </c>
      <c r="E218" s="29"/>
      <c r="F218" s="136" t="s">
        <v>69</v>
      </c>
      <c r="G218" s="29"/>
      <c r="H218" s="120"/>
      <c r="I218" s="122"/>
      <c r="J218" s="157"/>
      <c r="K218" s="140"/>
      <c r="L218" s="15"/>
      <c r="M218" s="11"/>
      <c r="N218" s="112" t="s">
        <v>69</v>
      </c>
      <c r="O218" s="16" t="s">
        <v>107</v>
      </c>
      <c r="P218" s="17" t="s">
        <v>108</v>
      </c>
    </row>
    <row r="219" spans="1:17">
      <c r="A219" s="119">
        <v>219</v>
      </c>
      <c r="B219" s="29" t="s">
        <v>543</v>
      </c>
      <c r="C219" s="120" t="s">
        <v>544</v>
      </c>
      <c r="D219" s="121" t="s">
        <v>69</v>
      </c>
      <c r="E219" s="29"/>
      <c r="F219" s="136" t="s">
        <v>69</v>
      </c>
      <c r="G219" s="29"/>
      <c r="H219" s="120"/>
      <c r="I219" s="122"/>
      <c r="J219" s="157"/>
      <c r="K219" s="140"/>
      <c r="L219" s="15"/>
      <c r="M219" s="11"/>
      <c r="N219" s="112" t="s">
        <v>69</v>
      </c>
      <c r="O219" s="16" t="s">
        <v>545</v>
      </c>
      <c r="P219" s="17" t="s">
        <v>546</v>
      </c>
    </row>
    <row r="220" spans="1:17">
      <c r="A220" s="119">
        <v>220</v>
      </c>
      <c r="B220" s="29" t="s">
        <v>547</v>
      </c>
      <c r="C220" s="120" t="s">
        <v>548</v>
      </c>
      <c r="D220" s="121" t="s">
        <v>108</v>
      </c>
      <c r="E220" s="29"/>
      <c r="F220" s="136" t="s">
        <v>108</v>
      </c>
      <c r="G220" s="29"/>
      <c r="H220" s="120"/>
      <c r="I220" s="122"/>
      <c r="J220" s="157"/>
      <c r="K220" s="140"/>
      <c r="L220" s="15"/>
      <c r="M220" s="11"/>
      <c r="N220" s="112" t="s">
        <v>69</v>
      </c>
      <c r="O220" s="16" t="s">
        <v>107</v>
      </c>
      <c r="P220" s="17" t="s">
        <v>108</v>
      </c>
    </row>
    <row r="221" spans="1:17">
      <c r="A221" s="119">
        <v>221</v>
      </c>
      <c r="B221" s="123"/>
      <c r="C221" s="124" t="s">
        <v>549</v>
      </c>
      <c r="D221" s="124"/>
      <c r="E221" s="124"/>
      <c r="F221" s="124"/>
      <c r="G221" s="124"/>
      <c r="H221" s="125"/>
      <c r="I221" s="126"/>
      <c r="J221" s="156"/>
      <c r="K221" s="12"/>
      <c r="L221" s="13"/>
      <c r="M221" s="12"/>
      <c r="N221" s="12"/>
      <c r="O221" s="12"/>
      <c r="P221" s="13"/>
    </row>
    <row r="222" spans="1:17" ht="28">
      <c r="A222" s="119">
        <v>222</v>
      </c>
      <c r="B222" s="29" t="s">
        <v>550</v>
      </c>
      <c r="C222" s="120" t="s">
        <v>948</v>
      </c>
      <c r="D222" s="121" t="s">
        <v>129</v>
      </c>
      <c r="E222" s="29"/>
      <c r="F222" s="136" t="s">
        <v>129</v>
      </c>
      <c r="G222" s="29"/>
      <c r="H222" s="120"/>
      <c r="I222" s="122"/>
      <c r="J222" s="157"/>
      <c r="K222" s="140"/>
      <c r="L222" s="15"/>
      <c r="M222" s="11"/>
      <c r="N222" s="112" t="s">
        <v>69</v>
      </c>
      <c r="O222" s="16" t="s">
        <v>551</v>
      </c>
      <c r="P222" s="17" t="s">
        <v>129</v>
      </c>
    </row>
    <row r="223" spans="1:17">
      <c r="A223" s="119">
        <v>223</v>
      </c>
      <c r="B223" s="29" t="s">
        <v>552</v>
      </c>
      <c r="C223" s="120" t="s">
        <v>553</v>
      </c>
      <c r="D223" s="121" t="s">
        <v>69</v>
      </c>
      <c r="E223" s="29"/>
      <c r="F223" s="136" t="s">
        <v>69</v>
      </c>
      <c r="G223" s="29"/>
      <c r="H223" s="120"/>
      <c r="I223" s="122"/>
      <c r="J223" s="157"/>
      <c r="K223" s="140"/>
      <c r="L223" s="15"/>
      <c r="M223" s="11"/>
      <c r="N223" s="112" t="s">
        <v>69</v>
      </c>
      <c r="O223" s="16" t="s">
        <v>107</v>
      </c>
      <c r="P223" s="17" t="s">
        <v>108</v>
      </c>
    </row>
    <row r="224" spans="1:17" ht="28">
      <c r="A224" s="119">
        <v>224</v>
      </c>
      <c r="B224" s="29" t="s">
        <v>554</v>
      </c>
      <c r="C224" s="120" t="s">
        <v>555</v>
      </c>
      <c r="D224" s="121" t="s">
        <v>69</v>
      </c>
      <c r="E224" s="29"/>
      <c r="F224" s="136" t="s">
        <v>69</v>
      </c>
      <c r="G224" s="29"/>
      <c r="H224" s="120"/>
      <c r="I224" s="122"/>
      <c r="J224" s="157"/>
      <c r="K224" s="140"/>
      <c r="L224" s="15"/>
      <c r="M224" s="11"/>
      <c r="N224" s="112" t="s">
        <v>69</v>
      </c>
      <c r="O224" s="16" t="s">
        <v>107</v>
      </c>
      <c r="P224" s="17" t="s">
        <v>108</v>
      </c>
    </row>
    <row r="225" spans="1:22">
      <c r="A225" s="119">
        <v>225</v>
      </c>
      <c r="B225" s="29" t="s">
        <v>556</v>
      </c>
      <c r="C225" s="120" t="s">
        <v>557</v>
      </c>
      <c r="D225" s="121" t="s">
        <v>69</v>
      </c>
      <c r="E225" s="29"/>
      <c r="F225" s="136" t="s">
        <v>69</v>
      </c>
      <c r="G225" s="29"/>
      <c r="H225" s="120"/>
      <c r="I225" s="122"/>
      <c r="J225" s="157"/>
      <c r="K225" s="140"/>
      <c r="L225" s="15"/>
      <c r="M225" s="11"/>
      <c r="N225" s="112" t="s">
        <v>69</v>
      </c>
      <c r="O225" s="16" t="s">
        <v>107</v>
      </c>
      <c r="P225" s="17" t="s">
        <v>108</v>
      </c>
    </row>
    <row r="226" spans="1:22" ht="28">
      <c r="A226" s="119">
        <v>226</v>
      </c>
      <c r="B226" s="29" t="s">
        <v>558</v>
      </c>
      <c r="C226" s="120" t="s">
        <v>559</v>
      </c>
      <c r="D226" s="121" t="s">
        <v>473</v>
      </c>
      <c r="E226" s="29"/>
      <c r="F226" s="136" t="s">
        <v>473</v>
      </c>
      <c r="G226" s="29"/>
      <c r="H226" s="120"/>
      <c r="I226" s="122"/>
      <c r="J226" s="157"/>
      <c r="K226" s="140"/>
      <c r="L226" s="15"/>
      <c r="M226" s="11"/>
      <c r="N226" s="112" t="s">
        <v>69</v>
      </c>
      <c r="O226" s="16" t="s">
        <v>472</v>
      </c>
      <c r="P226" s="17" t="s">
        <v>473</v>
      </c>
      <c r="Q226" s="13"/>
      <c r="R226" s="13"/>
      <c r="S226" s="13"/>
      <c r="T226" s="13"/>
      <c r="U226" s="13"/>
      <c r="V226" s="13"/>
    </row>
    <row r="227" spans="1:22">
      <c r="A227" s="119">
        <v>227</v>
      </c>
      <c r="B227" s="29" t="s">
        <v>560</v>
      </c>
      <c r="C227" s="120" t="s">
        <v>561</v>
      </c>
      <c r="D227" s="136" t="s">
        <v>65</v>
      </c>
      <c r="E227" s="29"/>
      <c r="F227" s="129" t="s">
        <v>65</v>
      </c>
      <c r="G227" s="29"/>
      <c r="H227" s="120"/>
      <c r="I227" s="122"/>
      <c r="J227" s="157"/>
      <c r="K227" s="140"/>
      <c r="L227" s="15"/>
      <c r="M227" s="11"/>
      <c r="N227" s="12"/>
      <c r="O227" s="12"/>
      <c r="P227" s="13"/>
      <c r="Q227" s="13"/>
      <c r="R227" s="13"/>
      <c r="S227" s="13"/>
      <c r="T227" s="13"/>
      <c r="U227" s="13"/>
      <c r="V227" s="13"/>
    </row>
    <row r="228" spans="1:22">
      <c r="A228" s="119">
        <v>228</v>
      </c>
      <c r="B228" s="123"/>
      <c r="C228" s="124" t="s">
        <v>562</v>
      </c>
      <c r="D228" s="124"/>
      <c r="E228" s="124"/>
      <c r="F228" s="124"/>
      <c r="G228" s="124"/>
      <c r="H228" s="125"/>
      <c r="I228" s="126"/>
      <c r="J228" s="156"/>
      <c r="K228" s="12"/>
      <c r="L228" s="13"/>
      <c r="M228" s="12"/>
      <c r="N228" s="12"/>
      <c r="O228" s="12"/>
      <c r="P228" s="13"/>
      <c r="Q228" s="13"/>
      <c r="R228" s="13"/>
      <c r="S228" s="13"/>
      <c r="T228" s="13"/>
      <c r="U228" s="13"/>
      <c r="V228" s="13"/>
    </row>
    <row r="229" spans="1:22">
      <c r="A229" s="119">
        <v>229</v>
      </c>
      <c r="B229" s="29" t="s">
        <v>563</v>
      </c>
      <c r="C229" s="120" t="s">
        <v>564</v>
      </c>
      <c r="D229" s="136" t="s">
        <v>69</v>
      </c>
      <c r="E229" s="29"/>
      <c r="F229" s="129" t="s">
        <v>69</v>
      </c>
      <c r="G229" s="29"/>
      <c r="H229" s="120"/>
      <c r="I229" s="122"/>
      <c r="J229" s="157"/>
      <c r="K229" s="140"/>
      <c r="L229" s="15"/>
      <c r="M229" s="11"/>
      <c r="N229" s="112" t="s">
        <v>69</v>
      </c>
      <c r="O229" s="16" t="s">
        <v>565</v>
      </c>
      <c r="P229" s="17" t="s">
        <v>877</v>
      </c>
      <c r="Q229" s="13"/>
      <c r="R229" s="13"/>
      <c r="S229" s="13"/>
      <c r="T229" s="13"/>
      <c r="U229" s="13"/>
      <c r="V229" s="13"/>
    </row>
    <row r="230" spans="1:22">
      <c r="A230" s="119">
        <v>230</v>
      </c>
      <c r="B230" s="29" t="s">
        <v>566</v>
      </c>
      <c r="C230" s="120" t="s">
        <v>567</v>
      </c>
      <c r="D230" s="121" t="s">
        <v>69</v>
      </c>
      <c r="E230" s="29"/>
      <c r="F230" s="136" t="s">
        <v>69</v>
      </c>
      <c r="G230" s="29"/>
      <c r="H230" s="120"/>
      <c r="I230" s="122"/>
      <c r="J230" s="157"/>
      <c r="K230" s="140"/>
      <c r="L230" s="15"/>
      <c r="M230" s="11"/>
      <c r="N230" s="112" t="s">
        <v>69</v>
      </c>
      <c r="O230" s="16" t="s">
        <v>107</v>
      </c>
      <c r="P230" s="17" t="s">
        <v>108</v>
      </c>
      <c r="Q230" s="13"/>
      <c r="R230" s="13"/>
      <c r="S230" s="13"/>
      <c r="T230" s="13"/>
      <c r="U230" s="13"/>
      <c r="V230" s="13"/>
    </row>
    <row r="231" spans="1:22">
      <c r="A231" s="119">
        <v>231</v>
      </c>
      <c r="B231" s="29" t="s">
        <v>568</v>
      </c>
      <c r="C231" s="120" t="s">
        <v>569</v>
      </c>
      <c r="D231" s="121" t="s">
        <v>69</v>
      </c>
      <c r="E231" s="29"/>
      <c r="F231" s="136" t="s">
        <v>69</v>
      </c>
      <c r="G231" s="29"/>
      <c r="H231" s="120"/>
      <c r="I231" s="122"/>
      <c r="J231" s="157"/>
      <c r="K231" s="140"/>
      <c r="L231" s="15"/>
      <c r="M231" s="11"/>
      <c r="N231" s="112" t="s">
        <v>69</v>
      </c>
      <c r="O231" s="16" t="s">
        <v>488</v>
      </c>
      <c r="P231" s="17" t="s">
        <v>321</v>
      </c>
      <c r="Q231" s="17" t="s">
        <v>148</v>
      </c>
      <c r="R231" s="13"/>
      <c r="S231" s="13"/>
      <c r="T231" s="13"/>
      <c r="U231" s="13"/>
      <c r="V231" s="13"/>
    </row>
    <row r="232" spans="1:22">
      <c r="A232" s="119">
        <v>232</v>
      </c>
      <c r="B232" s="29" t="s">
        <v>489</v>
      </c>
      <c r="C232" s="120" t="s">
        <v>570</v>
      </c>
      <c r="D232" s="130" t="s">
        <v>108</v>
      </c>
      <c r="E232" s="29"/>
      <c r="F232" s="130" t="s">
        <v>108</v>
      </c>
      <c r="G232" s="29"/>
      <c r="H232" s="120"/>
      <c r="I232" s="122"/>
      <c r="J232" s="157"/>
      <c r="K232" s="140"/>
      <c r="L232" s="15"/>
      <c r="M232" s="11"/>
      <c r="N232" s="112" t="s">
        <v>69</v>
      </c>
      <c r="O232" s="16" t="s">
        <v>107</v>
      </c>
      <c r="P232" s="17" t="s">
        <v>108</v>
      </c>
      <c r="Q232" s="13"/>
      <c r="R232" s="13"/>
      <c r="S232" s="13"/>
      <c r="T232" s="13"/>
      <c r="U232" s="13"/>
      <c r="V232" s="13"/>
    </row>
    <row r="233" spans="1:22">
      <c r="A233" s="119">
        <v>233</v>
      </c>
      <c r="B233" s="29" t="s">
        <v>571</v>
      </c>
      <c r="C233" s="120" t="s">
        <v>572</v>
      </c>
      <c r="D233" s="121" t="s">
        <v>69</v>
      </c>
      <c r="E233" s="29"/>
      <c r="F233" s="136" t="s">
        <v>69</v>
      </c>
      <c r="G233" s="29"/>
      <c r="H233" s="120"/>
      <c r="I233" s="122"/>
      <c r="J233" s="157"/>
      <c r="K233" s="140"/>
      <c r="L233" s="15"/>
      <c r="M233" s="11"/>
      <c r="N233" s="112" t="s">
        <v>69</v>
      </c>
      <c r="O233" s="16" t="s">
        <v>107</v>
      </c>
      <c r="P233" s="17" t="s">
        <v>108</v>
      </c>
      <c r="Q233" s="13"/>
      <c r="R233" s="13"/>
      <c r="S233" s="13"/>
      <c r="T233" s="13"/>
      <c r="U233" s="13"/>
      <c r="V233" s="13"/>
    </row>
    <row r="234" spans="1:22">
      <c r="A234" s="119">
        <v>234</v>
      </c>
      <c r="B234" s="29" t="s">
        <v>573</v>
      </c>
      <c r="C234" s="120" t="s">
        <v>574</v>
      </c>
      <c r="D234" s="121" t="s">
        <v>69</v>
      </c>
      <c r="E234" s="29"/>
      <c r="F234" s="136" t="s">
        <v>69</v>
      </c>
      <c r="G234" s="29"/>
      <c r="H234" s="120"/>
      <c r="I234" s="122"/>
      <c r="J234" s="157"/>
      <c r="K234" s="140"/>
      <c r="L234" s="15"/>
      <c r="M234" s="11"/>
      <c r="N234" s="112" t="s">
        <v>69</v>
      </c>
      <c r="O234" s="16" t="s">
        <v>107</v>
      </c>
      <c r="P234" s="17" t="s">
        <v>108</v>
      </c>
      <c r="Q234" s="13"/>
      <c r="R234" s="13"/>
      <c r="S234" s="13"/>
      <c r="T234" s="13"/>
      <c r="U234" s="13"/>
      <c r="V234" s="13"/>
    </row>
    <row r="235" spans="1:22">
      <c r="A235" s="119">
        <v>235</v>
      </c>
      <c r="B235" s="123"/>
      <c r="C235" s="124" t="s">
        <v>575</v>
      </c>
      <c r="D235" s="124"/>
      <c r="E235" s="124"/>
      <c r="F235" s="124"/>
      <c r="G235" s="124"/>
      <c r="H235" s="125"/>
      <c r="I235" s="126"/>
      <c r="J235" s="156"/>
      <c r="K235" s="12"/>
      <c r="L235" s="13"/>
      <c r="M235" s="12"/>
      <c r="N235" s="12"/>
      <c r="O235" s="12"/>
      <c r="P235" s="13"/>
      <c r="Q235" s="13"/>
      <c r="R235" s="13"/>
      <c r="S235" s="13"/>
      <c r="T235" s="13"/>
      <c r="U235" s="13"/>
      <c r="V235" s="13"/>
    </row>
    <row r="236" spans="1:22">
      <c r="A236" s="119">
        <v>236</v>
      </c>
      <c r="B236" s="29" t="s">
        <v>576</v>
      </c>
      <c r="C236" s="120" t="s">
        <v>577</v>
      </c>
      <c r="D236" s="130" t="s">
        <v>69</v>
      </c>
      <c r="E236" s="29"/>
      <c r="F236" s="130" t="s">
        <v>69</v>
      </c>
      <c r="G236" s="29"/>
      <c r="H236" s="120"/>
      <c r="I236" s="122"/>
      <c r="J236" s="157"/>
      <c r="K236" s="140"/>
      <c r="L236" s="15"/>
      <c r="M236" s="11"/>
      <c r="N236" s="112" t="s">
        <v>69</v>
      </c>
      <c r="O236" s="16" t="s">
        <v>578</v>
      </c>
      <c r="P236" s="17" t="s">
        <v>579</v>
      </c>
      <c r="Q236" s="17" t="s">
        <v>148</v>
      </c>
      <c r="R236" s="13"/>
      <c r="S236" s="13"/>
      <c r="T236" s="13"/>
      <c r="U236" s="13"/>
      <c r="V236" s="13"/>
    </row>
    <row r="237" spans="1:22">
      <c r="A237" s="119">
        <v>237</v>
      </c>
      <c r="B237" s="29"/>
      <c r="C237" s="120" t="s">
        <v>580</v>
      </c>
      <c r="D237" s="121" t="s">
        <v>65</v>
      </c>
      <c r="E237" s="127" t="s">
        <v>69</v>
      </c>
      <c r="F237" s="136" t="s">
        <v>65</v>
      </c>
      <c r="G237" s="136" t="s">
        <v>69</v>
      </c>
      <c r="H237" s="120"/>
      <c r="I237" s="122"/>
      <c r="J237" s="157"/>
      <c r="K237" s="140"/>
      <c r="L237" s="15"/>
      <c r="M237" s="11"/>
      <c r="N237" s="112" t="s">
        <v>69</v>
      </c>
      <c r="O237" s="16" t="s">
        <v>581</v>
      </c>
      <c r="P237" s="17" t="s">
        <v>582</v>
      </c>
      <c r="Q237" s="13"/>
      <c r="R237" s="13"/>
      <c r="S237" s="13"/>
      <c r="T237" s="13"/>
      <c r="U237" s="13"/>
      <c r="V237" s="13"/>
    </row>
    <row r="238" spans="1:22">
      <c r="A238" s="119">
        <v>238</v>
      </c>
      <c r="B238" s="29" t="s">
        <v>583</v>
      </c>
      <c r="C238" s="120" t="s">
        <v>584</v>
      </c>
      <c r="D238" s="130" t="s">
        <v>69</v>
      </c>
      <c r="E238" s="29"/>
      <c r="F238" s="130" t="s">
        <v>69</v>
      </c>
      <c r="G238" s="29"/>
      <c r="H238" s="120"/>
      <c r="I238" s="122"/>
      <c r="J238" s="157"/>
      <c r="K238" s="140"/>
      <c r="L238" s="15"/>
      <c r="M238" s="11"/>
      <c r="N238" s="112" t="s">
        <v>69</v>
      </c>
      <c r="O238" s="16" t="s">
        <v>585</v>
      </c>
      <c r="P238" s="17" t="s">
        <v>586</v>
      </c>
      <c r="Q238" s="13"/>
      <c r="R238" s="13"/>
      <c r="S238" s="13"/>
      <c r="T238" s="13"/>
      <c r="U238" s="13"/>
      <c r="V238" s="13"/>
    </row>
    <row r="239" spans="1:22">
      <c r="A239" s="119">
        <v>239</v>
      </c>
      <c r="B239" s="123"/>
      <c r="C239" s="124" t="s">
        <v>587</v>
      </c>
      <c r="D239" s="124"/>
      <c r="E239" s="124"/>
      <c r="F239" s="124"/>
      <c r="G239" s="124"/>
      <c r="H239" s="125"/>
      <c r="I239" s="126"/>
      <c r="J239" s="156"/>
      <c r="K239" s="12"/>
      <c r="L239" s="13"/>
      <c r="M239" s="12"/>
      <c r="N239" s="12"/>
      <c r="O239" s="12"/>
      <c r="P239" s="13"/>
      <c r="Q239" s="13"/>
      <c r="R239" s="13"/>
      <c r="S239" s="13"/>
      <c r="T239" s="13"/>
      <c r="U239" s="13"/>
      <c r="V239" s="13"/>
    </row>
    <row r="240" spans="1:22">
      <c r="A240" s="119">
        <v>240</v>
      </c>
      <c r="B240" s="29" t="s">
        <v>588</v>
      </c>
      <c r="C240" s="120" t="s">
        <v>589</v>
      </c>
      <c r="D240" s="121" t="s">
        <v>69</v>
      </c>
      <c r="E240" s="29"/>
      <c r="F240" s="136" t="s">
        <v>69</v>
      </c>
      <c r="G240" s="29"/>
      <c r="H240" s="120"/>
      <c r="I240" s="122"/>
      <c r="J240" s="157"/>
      <c r="K240" s="140"/>
      <c r="L240" s="15"/>
      <c r="M240" s="11"/>
      <c r="N240" s="112" t="s">
        <v>69</v>
      </c>
      <c r="O240" s="16" t="s">
        <v>590</v>
      </c>
      <c r="P240" s="17" t="s">
        <v>591</v>
      </c>
      <c r="Q240" s="13"/>
      <c r="R240" s="13"/>
      <c r="S240" s="13"/>
      <c r="T240" s="13"/>
      <c r="U240" s="13"/>
      <c r="V240" s="13"/>
    </row>
    <row r="241" spans="1:22">
      <c r="A241" s="119">
        <v>241</v>
      </c>
      <c r="B241" s="29" t="s">
        <v>592</v>
      </c>
      <c r="C241" s="120" t="s">
        <v>593</v>
      </c>
      <c r="D241" s="121" t="s">
        <v>69</v>
      </c>
      <c r="E241" s="29"/>
      <c r="F241" s="136" t="s">
        <v>69</v>
      </c>
      <c r="G241" s="29"/>
      <c r="H241" s="120"/>
      <c r="I241" s="122"/>
      <c r="J241" s="157"/>
      <c r="K241" s="140"/>
      <c r="L241" s="15"/>
      <c r="M241" s="11"/>
      <c r="N241" s="112" t="s">
        <v>69</v>
      </c>
      <c r="O241" s="16" t="s">
        <v>107</v>
      </c>
      <c r="P241" s="17" t="s">
        <v>108</v>
      </c>
      <c r="Q241" s="13"/>
      <c r="R241" s="13"/>
      <c r="S241" s="13"/>
      <c r="T241" s="13"/>
      <c r="U241" s="13"/>
      <c r="V241" s="13"/>
    </row>
    <row r="242" spans="1:22">
      <c r="A242" s="119">
        <v>242</v>
      </c>
      <c r="B242" s="29" t="s">
        <v>594</v>
      </c>
      <c r="C242" s="120" t="s">
        <v>595</v>
      </c>
      <c r="D242" s="121" t="s">
        <v>596</v>
      </c>
      <c r="E242" s="29"/>
      <c r="F242" s="136" t="s">
        <v>596</v>
      </c>
      <c r="G242" s="29"/>
      <c r="H242" s="120"/>
      <c r="I242" s="122"/>
      <c r="J242" s="157"/>
      <c r="K242" s="140"/>
      <c r="L242" s="15"/>
      <c r="M242" s="11"/>
      <c r="N242" s="112" t="s">
        <v>69</v>
      </c>
      <c r="O242" s="16" t="s">
        <v>597</v>
      </c>
      <c r="P242" s="17" t="s">
        <v>596</v>
      </c>
      <c r="Q242" s="13"/>
      <c r="R242" s="13"/>
      <c r="S242" s="13"/>
      <c r="T242" s="13"/>
      <c r="U242" s="13"/>
      <c r="V242" s="13"/>
    </row>
    <row r="243" spans="1:22">
      <c r="A243" s="119">
        <v>243</v>
      </c>
      <c r="B243" s="29" t="s">
        <v>598</v>
      </c>
      <c r="C243" s="120" t="s">
        <v>599</v>
      </c>
      <c r="D243" s="121" t="s">
        <v>69</v>
      </c>
      <c r="E243" s="29"/>
      <c r="F243" s="136" t="s">
        <v>69</v>
      </c>
      <c r="G243" s="29"/>
      <c r="H243" s="120"/>
      <c r="I243" s="122"/>
      <c r="J243" s="157"/>
      <c r="K243" s="140"/>
      <c r="L243" s="15"/>
      <c r="M243" s="11"/>
      <c r="N243" s="112" t="s">
        <v>69</v>
      </c>
      <c r="O243" s="16" t="s">
        <v>600</v>
      </c>
      <c r="P243" s="17" t="s">
        <v>601</v>
      </c>
      <c r="Q243" s="13"/>
      <c r="R243" s="13"/>
      <c r="S243" s="13"/>
      <c r="T243" s="13"/>
      <c r="U243" s="13"/>
      <c r="V243" s="13"/>
    </row>
    <row r="244" spans="1:22">
      <c r="A244" s="119">
        <v>244</v>
      </c>
      <c r="B244" s="29" t="s">
        <v>602</v>
      </c>
      <c r="C244" s="120" t="s">
        <v>603</v>
      </c>
      <c r="D244" s="121" t="s">
        <v>604</v>
      </c>
      <c r="E244" s="29"/>
      <c r="F244" s="136" t="s">
        <v>604</v>
      </c>
      <c r="G244" s="29"/>
      <c r="H244" s="120"/>
      <c r="I244" s="122"/>
      <c r="J244" s="157"/>
      <c r="K244" s="140"/>
      <c r="L244" s="15"/>
      <c r="M244" s="11"/>
      <c r="N244" s="112" t="s">
        <v>69</v>
      </c>
      <c r="O244" s="16" t="s">
        <v>604</v>
      </c>
      <c r="P244" s="17" t="s">
        <v>605</v>
      </c>
      <c r="Q244" s="13"/>
      <c r="R244" s="13"/>
      <c r="S244" s="13"/>
      <c r="T244" s="13"/>
      <c r="U244" s="13"/>
      <c r="V244" s="13"/>
    </row>
    <row r="245" spans="1:22">
      <c r="A245" s="119">
        <v>245</v>
      </c>
      <c r="B245" s="29" t="s">
        <v>602</v>
      </c>
      <c r="C245" s="120" t="s">
        <v>606</v>
      </c>
      <c r="D245" s="121" t="s">
        <v>69</v>
      </c>
      <c r="E245" s="29"/>
      <c r="F245" s="136" t="s">
        <v>69</v>
      </c>
      <c r="G245" s="29"/>
      <c r="H245" s="120"/>
      <c r="I245" s="122"/>
      <c r="J245" s="157"/>
      <c r="K245" s="140"/>
      <c r="L245" s="15"/>
      <c r="M245" s="11"/>
      <c r="N245" s="112" t="s">
        <v>69</v>
      </c>
      <c r="O245" s="16" t="s">
        <v>607</v>
      </c>
      <c r="P245" s="17" t="s">
        <v>608</v>
      </c>
      <c r="Q245" s="17" t="s">
        <v>148</v>
      </c>
      <c r="R245" s="13"/>
      <c r="S245" s="13"/>
      <c r="T245" s="13"/>
      <c r="U245" s="13"/>
      <c r="V245" s="13"/>
    </row>
    <row r="246" spans="1:22">
      <c r="A246" s="119">
        <v>246</v>
      </c>
      <c r="B246" s="29" t="s">
        <v>602</v>
      </c>
      <c r="C246" s="120" t="s">
        <v>609</v>
      </c>
      <c r="D246" s="121" t="s">
        <v>610</v>
      </c>
      <c r="E246" s="29"/>
      <c r="F246" s="136" t="s">
        <v>610</v>
      </c>
      <c r="G246" s="29"/>
      <c r="H246" s="120"/>
      <c r="I246" s="122"/>
      <c r="J246" s="157"/>
      <c r="K246" s="140"/>
      <c r="L246" s="15"/>
      <c r="M246" s="11"/>
      <c r="N246" s="112" t="s">
        <v>69</v>
      </c>
      <c r="O246" s="16" t="s">
        <v>610</v>
      </c>
      <c r="P246" s="17" t="s">
        <v>611</v>
      </c>
      <c r="Q246" s="13"/>
      <c r="R246" s="13"/>
      <c r="S246" s="13"/>
      <c r="T246" s="13"/>
      <c r="U246" s="13"/>
      <c r="V246" s="13"/>
    </row>
    <row r="247" spans="1:22">
      <c r="A247" s="119">
        <v>247</v>
      </c>
      <c r="B247" s="29" t="s">
        <v>612</v>
      </c>
      <c r="C247" s="120" t="s">
        <v>613</v>
      </c>
      <c r="D247" s="121" t="s">
        <v>69</v>
      </c>
      <c r="E247" s="29"/>
      <c r="F247" s="136" t="s">
        <v>69</v>
      </c>
      <c r="G247" s="29"/>
      <c r="H247" s="120"/>
      <c r="I247" s="122"/>
      <c r="J247" s="157"/>
      <c r="K247" s="140"/>
      <c r="L247" s="15"/>
      <c r="M247" s="11"/>
      <c r="N247" s="112" t="s">
        <v>69</v>
      </c>
      <c r="O247" s="16" t="s">
        <v>614</v>
      </c>
      <c r="P247" s="17" t="s">
        <v>615</v>
      </c>
      <c r="Q247" s="13"/>
      <c r="R247" s="13"/>
      <c r="S247" s="13"/>
      <c r="T247" s="13"/>
      <c r="U247" s="13"/>
      <c r="V247" s="13"/>
    </row>
    <row r="248" spans="1:22">
      <c r="A248" s="119">
        <v>248</v>
      </c>
      <c r="B248" s="29" t="s">
        <v>616</v>
      </c>
      <c r="C248" s="120" t="s">
        <v>617</v>
      </c>
      <c r="D248" s="121" t="s">
        <v>618</v>
      </c>
      <c r="E248" s="29"/>
      <c r="F248" s="136" t="s">
        <v>618</v>
      </c>
      <c r="G248" s="29"/>
      <c r="H248" s="120"/>
      <c r="I248" s="122"/>
      <c r="J248" s="157"/>
      <c r="K248" s="140"/>
      <c r="L248" s="15"/>
      <c r="M248" s="11"/>
      <c r="N248" s="112" t="s">
        <v>69</v>
      </c>
      <c r="O248" s="16" t="s">
        <v>619</v>
      </c>
      <c r="P248" s="17" t="s">
        <v>620</v>
      </c>
      <c r="Q248" s="17" t="s">
        <v>621</v>
      </c>
      <c r="R248" s="17" t="s">
        <v>622</v>
      </c>
      <c r="S248" s="17" t="s">
        <v>623</v>
      </c>
      <c r="T248" s="17" t="s">
        <v>624</v>
      </c>
      <c r="U248" s="17" t="s">
        <v>625</v>
      </c>
      <c r="V248" s="17" t="s">
        <v>626</v>
      </c>
    </row>
    <row r="249" spans="1:22" ht="28">
      <c r="A249" s="119">
        <v>249</v>
      </c>
      <c r="B249" s="29" t="s">
        <v>627</v>
      </c>
      <c r="C249" s="120" t="s">
        <v>628</v>
      </c>
      <c r="D249" s="121" t="s">
        <v>69</v>
      </c>
      <c r="E249" s="29"/>
      <c r="F249" s="136" t="s">
        <v>69</v>
      </c>
      <c r="G249" s="29"/>
      <c r="H249" s="120"/>
      <c r="I249" s="122"/>
      <c r="J249" s="157"/>
      <c r="K249" s="140"/>
      <c r="L249" s="15"/>
      <c r="M249" s="11"/>
      <c r="N249" s="112" t="s">
        <v>69</v>
      </c>
      <c r="O249" s="16" t="s">
        <v>107</v>
      </c>
      <c r="P249" s="17" t="s">
        <v>108</v>
      </c>
      <c r="Q249" s="13"/>
      <c r="R249" s="13"/>
      <c r="S249" s="13"/>
      <c r="T249" s="13"/>
      <c r="U249" s="13"/>
      <c r="V249" s="13"/>
    </row>
    <row r="250" spans="1:22" ht="28">
      <c r="A250" s="119">
        <v>250</v>
      </c>
      <c r="B250" s="29" t="s">
        <v>629</v>
      </c>
      <c r="C250" s="120" t="s">
        <v>630</v>
      </c>
      <c r="D250" s="121" t="s">
        <v>107</v>
      </c>
      <c r="E250" s="29"/>
      <c r="F250" s="136" t="s">
        <v>107</v>
      </c>
      <c r="G250" s="29"/>
      <c r="H250" s="120"/>
      <c r="I250" s="122"/>
      <c r="J250" s="157"/>
      <c r="K250" s="140"/>
      <c r="L250" s="15"/>
      <c r="M250" s="11"/>
      <c r="N250" s="112" t="s">
        <v>69</v>
      </c>
      <c r="O250" s="16" t="s">
        <v>107</v>
      </c>
      <c r="P250" s="17" t="s">
        <v>108</v>
      </c>
      <c r="Q250" s="13"/>
      <c r="R250" s="13"/>
      <c r="S250" s="13"/>
      <c r="T250" s="13"/>
      <c r="U250" s="13"/>
      <c r="V250" s="13"/>
    </row>
    <row r="251" spans="1:22" ht="28">
      <c r="A251" s="119">
        <v>251</v>
      </c>
      <c r="B251" s="29" t="s">
        <v>631</v>
      </c>
      <c r="C251" s="120" t="s">
        <v>632</v>
      </c>
      <c r="D251" s="121" t="s">
        <v>107</v>
      </c>
      <c r="E251" s="29"/>
      <c r="F251" s="136" t="s">
        <v>107</v>
      </c>
      <c r="G251" s="29"/>
      <c r="H251" s="120"/>
      <c r="I251" s="122"/>
      <c r="J251" s="157"/>
      <c r="K251" s="140"/>
      <c r="L251" s="15"/>
      <c r="M251" s="11"/>
      <c r="N251" s="112" t="s">
        <v>69</v>
      </c>
      <c r="O251" s="16" t="s">
        <v>107</v>
      </c>
      <c r="P251" s="17" t="s">
        <v>108</v>
      </c>
      <c r="Q251" s="13"/>
      <c r="R251" s="13"/>
      <c r="S251" s="13"/>
      <c r="T251" s="13"/>
      <c r="U251" s="13"/>
      <c r="V251" s="13"/>
    </row>
    <row r="252" spans="1:22" ht="28">
      <c r="A252" s="119">
        <v>252</v>
      </c>
      <c r="B252" s="29" t="s">
        <v>633</v>
      </c>
      <c r="C252" s="120" t="s">
        <v>634</v>
      </c>
      <c r="D252" s="121" t="s">
        <v>107</v>
      </c>
      <c r="E252" s="29"/>
      <c r="F252" s="136" t="s">
        <v>107</v>
      </c>
      <c r="G252" s="29"/>
      <c r="H252" s="120"/>
      <c r="I252" s="122"/>
      <c r="J252" s="157"/>
      <c r="K252" s="140"/>
      <c r="L252" s="15"/>
      <c r="M252" s="11"/>
      <c r="N252" s="112" t="s">
        <v>69</v>
      </c>
      <c r="O252" s="16" t="s">
        <v>107</v>
      </c>
      <c r="P252" s="17" t="s">
        <v>108</v>
      </c>
      <c r="Q252" s="13"/>
      <c r="R252" s="13"/>
      <c r="S252" s="13"/>
      <c r="T252" s="13"/>
      <c r="U252" s="13"/>
      <c r="V252" s="13"/>
    </row>
    <row r="253" spans="1:22" ht="28">
      <c r="A253" s="119">
        <v>253</v>
      </c>
      <c r="B253" s="29" t="s">
        <v>635</v>
      </c>
      <c r="C253" s="120" t="s">
        <v>636</v>
      </c>
      <c r="D253" s="121" t="s">
        <v>107</v>
      </c>
      <c r="E253" s="29"/>
      <c r="F253" s="136" t="s">
        <v>107</v>
      </c>
      <c r="G253" s="29"/>
      <c r="H253" s="120"/>
      <c r="I253" s="122"/>
      <c r="J253" s="157"/>
      <c r="K253" s="140"/>
      <c r="L253" s="15"/>
      <c r="M253" s="11"/>
      <c r="N253" s="112" t="s">
        <v>69</v>
      </c>
      <c r="O253" s="16" t="s">
        <v>107</v>
      </c>
      <c r="P253" s="17" t="s">
        <v>108</v>
      </c>
      <c r="Q253" s="13"/>
      <c r="R253" s="13"/>
      <c r="S253" s="13"/>
      <c r="T253" s="13"/>
      <c r="U253" s="13"/>
      <c r="V253" s="13"/>
    </row>
    <row r="254" spans="1:22">
      <c r="A254" s="119">
        <v>254</v>
      </c>
      <c r="B254" s="29" t="s">
        <v>637</v>
      </c>
      <c r="C254" s="120" t="s">
        <v>638</v>
      </c>
      <c r="D254" s="121" t="s">
        <v>639</v>
      </c>
      <c r="E254" s="29"/>
      <c r="F254" s="136" t="s">
        <v>639</v>
      </c>
      <c r="G254" s="29"/>
      <c r="H254" s="120"/>
      <c r="I254" s="122"/>
      <c r="J254" s="157"/>
      <c r="K254" s="140"/>
      <c r="L254" s="15"/>
      <c r="M254" s="11"/>
      <c r="N254" s="112" t="s">
        <v>69</v>
      </c>
      <c r="O254" s="16" t="s">
        <v>639</v>
      </c>
      <c r="P254" s="17" t="s">
        <v>640</v>
      </c>
      <c r="Q254" s="17" t="s">
        <v>148</v>
      </c>
      <c r="R254" s="13"/>
      <c r="S254" s="13"/>
      <c r="T254" s="13"/>
      <c r="U254" s="13"/>
      <c r="V254" s="13"/>
    </row>
    <row r="255" spans="1:22">
      <c r="A255" s="119">
        <v>255</v>
      </c>
      <c r="B255" s="29" t="s">
        <v>641</v>
      </c>
      <c r="C255" s="120" t="s">
        <v>642</v>
      </c>
      <c r="D255" s="121" t="s">
        <v>69</v>
      </c>
      <c r="E255" s="29"/>
      <c r="F255" s="136" t="s">
        <v>69</v>
      </c>
      <c r="G255" s="29"/>
      <c r="H255" s="120"/>
      <c r="I255" s="122"/>
      <c r="J255" s="157"/>
      <c r="K255" s="140"/>
      <c r="L255" s="15"/>
      <c r="M255" s="11"/>
      <c r="N255" s="112" t="s">
        <v>69</v>
      </c>
      <c r="O255" s="16" t="s">
        <v>643</v>
      </c>
      <c r="P255" s="17" t="s">
        <v>644</v>
      </c>
      <c r="Q255" s="17" t="s">
        <v>645</v>
      </c>
      <c r="R255" s="17" t="s">
        <v>646</v>
      </c>
      <c r="S255" s="13"/>
      <c r="T255" s="13"/>
      <c r="U255" s="13"/>
      <c r="V255" s="13"/>
    </row>
    <row r="256" spans="1:22">
      <c r="A256" s="119">
        <v>256</v>
      </c>
      <c r="B256" s="29" t="s">
        <v>647</v>
      </c>
      <c r="C256" s="120" t="s">
        <v>648</v>
      </c>
      <c r="D256" s="121" t="s">
        <v>69</v>
      </c>
      <c r="E256" s="29"/>
      <c r="F256" s="136" t="s">
        <v>69</v>
      </c>
      <c r="G256" s="29"/>
      <c r="H256" s="120"/>
      <c r="I256" s="122"/>
      <c r="J256" s="157"/>
      <c r="K256" s="140"/>
      <c r="L256" s="15"/>
      <c r="M256" s="11"/>
      <c r="N256" s="112" t="s">
        <v>69</v>
      </c>
      <c r="O256" s="16" t="s">
        <v>649</v>
      </c>
      <c r="P256" s="17" t="s">
        <v>650</v>
      </c>
      <c r="Q256" s="13"/>
      <c r="R256" s="13"/>
      <c r="S256" s="13"/>
      <c r="T256" s="13"/>
      <c r="U256" s="13"/>
      <c r="V256" s="13"/>
    </row>
    <row r="257" spans="1:22">
      <c r="A257" s="119">
        <v>257</v>
      </c>
      <c r="B257" s="29" t="s">
        <v>651</v>
      </c>
      <c r="C257" s="120" t="s">
        <v>652</v>
      </c>
      <c r="D257" s="121" t="s">
        <v>69</v>
      </c>
      <c r="E257" s="29"/>
      <c r="F257" s="136" t="s">
        <v>69</v>
      </c>
      <c r="G257" s="29"/>
      <c r="H257" s="120"/>
      <c r="I257" s="122"/>
      <c r="J257" s="157"/>
      <c r="K257" s="140"/>
      <c r="L257" s="15"/>
      <c r="M257" s="11"/>
      <c r="N257" s="112" t="s">
        <v>69</v>
      </c>
      <c r="O257" s="16" t="s">
        <v>107</v>
      </c>
      <c r="P257" s="17" t="s">
        <v>108</v>
      </c>
      <c r="Q257" s="13"/>
      <c r="R257" s="13"/>
      <c r="S257" s="13"/>
      <c r="T257" s="13"/>
      <c r="U257" s="13"/>
      <c r="V257" s="13"/>
    </row>
    <row r="258" spans="1:22">
      <c r="A258" s="119">
        <v>258</v>
      </c>
      <c r="B258" s="123"/>
      <c r="C258" s="124" t="s">
        <v>653</v>
      </c>
      <c r="D258" s="124"/>
      <c r="E258" s="124"/>
      <c r="F258" s="124"/>
      <c r="G258" s="124"/>
      <c r="H258" s="125"/>
      <c r="I258" s="126"/>
      <c r="J258" s="156"/>
      <c r="K258" s="12"/>
      <c r="L258" s="13"/>
      <c r="M258" s="12"/>
      <c r="N258" s="12"/>
      <c r="O258" s="12"/>
      <c r="P258" s="13"/>
      <c r="Q258" s="13"/>
      <c r="R258" s="13"/>
      <c r="S258" s="13"/>
      <c r="T258" s="13"/>
      <c r="U258" s="13"/>
    </row>
    <row r="259" spans="1:22" ht="28">
      <c r="A259" s="119">
        <v>259</v>
      </c>
      <c r="B259" s="29" t="s">
        <v>654</v>
      </c>
      <c r="C259" s="120" t="s">
        <v>655</v>
      </c>
      <c r="D259" s="121" t="s">
        <v>69</v>
      </c>
      <c r="E259" s="29"/>
      <c r="F259" s="136" t="s">
        <v>69</v>
      </c>
      <c r="G259" s="29"/>
      <c r="H259" s="120"/>
      <c r="I259" s="122"/>
      <c r="J259" s="157"/>
      <c r="K259" s="140"/>
      <c r="L259" s="15"/>
      <c r="M259" s="11"/>
      <c r="N259" s="112" t="s">
        <v>69</v>
      </c>
      <c r="O259" s="16" t="s">
        <v>472</v>
      </c>
      <c r="P259" s="17" t="s">
        <v>473</v>
      </c>
      <c r="Q259" s="13"/>
      <c r="R259" s="13"/>
      <c r="S259" s="13"/>
      <c r="T259" s="13"/>
      <c r="U259" s="13"/>
    </row>
    <row r="260" spans="1:22" ht="28">
      <c r="A260" s="119">
        <v>260</v>
      </c>
      <c r="B260" s="29" t="s">
        <v>598</v>
      </c>
      <c r="C260" s="120" t="s">
        <v>656</v>
      </c>
      <c r="D260" s="121" t="s">
        <v>69</v>
      </c>
      <c r="E260" s="29"/>
      <c r="F260" s="136" t="s">
        <v>69</v>
      </c>
      <c r="G260" s="29"/>
      <c r="H260" s="120"/>
      <c r="I260" s="122"/>
      <c r="J260" s="157"/>
      <c r="K260" s="140"/>
      <c r="L260" s="15"/>
      <c r="M260" s="11"/>
      <c r="N260" s="112" t="s">
        <v>69</v>
      </c>
      <c r="O260" s="16" t="s">
        <v>600</v>
      </c>
      <c r="P260" s="17" t="s">
        <v>657</v>
      </c>
      <c r="Q260" s="13"/>
      <c r="R260" s="13"/>
      <c r="S260" s="13"/>
      <c r="T260" s="13"/>
      <c r="U260" s="13"/>
    </row>
    <row r="261" spans="1:22" ht="28">
      <c r="A261" s="119">
        <v>261</v>
      </c>
      <c r="B261" s="29" t="s">
        <v>658</v>
      </c>
      <c r="C261" s="120" t="s">
        <v>659</v>
      </c>
      <c r="D261" s="121" t="s">
        <v>69</v>
      </c>
      <c r="E261" s="29"/>
      <c r="F261" s="136" t="s">
        <v>69</v>
      </c>
      <c r="G261" s="29"/>
      <c r="H261" s="120"/>
      <c r="I261" s="122"/>
      <c r="J261" s="157"/>
      <c r="K261" s="140"/>
      <c r="L261" s="15"/>
      <c r="M261" s="11"/>
      <c r="N261" s="112" t="s">
        <v>69</v>
      </c>
      <c r="O261" s="16" t="s">
        <v>107</v>
      </c>
      <c r="P261" s="17" t="s">
        <v>108</v>
      </c>
      <c r="Q261" s="13"/>
      <c r="R261" s="13"/>
      <c r="S261" s="13"/>
      <c r="T261" s="13"/>
      <c r="U261" s="13"/>
    </row>
    <row r="262" spans="1:22">
      <c r="A262" s="119">
        <v>262</v>
      </c>
      <c r="B262" s="123"/>
      <c r="C262" s="124" t="s">
        <v>660</v>
      </c>
      <c r="D262" s="124"/>
      <c r="E262" s="124"/>
      <c r="F262" s="124"/>
      <c r="G262" s="124"/>
      <c r="H262" s="125"/>
      <c r="I262" s="126"/>
      <c r="J262" s="156"/>
      <c r="K262" s="12"/>
      <c r="L262" s="13"/>
      <c r="M262" s="12"/>
      <c r="N262" s="12"/>
      <c r="O262" s="12"/>
      <c r="P262" s="13"/>
      <c r="Q262" s="13"/>
      <c r="R262" s="13"/>
      <c r="S262" s="13"/>
      <c r="T262" s="13"/>
      <c r="U262" s="13"/>
    </row>
    <row r="263" spans="1:22">
      <c r="A263" s="119">
        <v>263</v>
      </c>
      <c r="B263" s="29" t="s">
        <v>661</v>
      </c>
      <c r="C263" s="120" t="s">
        <v>662</v>
      </c>
      <c r="D263" s="121" t="s">
        <v>69</v>
      </c>
      <c r="E263" s="29"/>
      <c r="F263" s="136" t="s">
        <v>69</v>
      </c>
      <c r="G263" s="29"/>
      <c r="H263" s="120"/>
      <c r="I263" s="122"/>
      <c r="J263" s="157"/>
      <c r="K263" s="140"/>
      <c r="L263" s="15"/>
      <c r="M263" s="11"/>
      <c r="N263" s="112" t="s">
        <v>69</v>
      </c>
      <c r="O263" s="16" t="s">
        <v>107</v>
      </c>
      <c r="P263" s="17" t="s">
        <v>108</v>
      </c>
      <c r="Q263" s="13"/>
      <c r="R263" s="13"/>
      <c r="S263" s="13"/>
      <c r="T263" s="13"/>
      <c r="U263" s="13"/>
    </row>
    <row r="264" spans="1:22" ht="28">
      <c r="A264" s="119">
        <v>264</v>
      </c>
      <c r="B264" s="29" t="s">
        <v>663</v>
      </c>
      <c r="C264" s="120" t="s">
        <v>664</v>
      </c>
      <c r="D264" s="121" t="s">
        <v>69</v>
      </c>
      <c r="E264" s="29"/>
      <c r="F264" s="136" t="s">
        <v>69</v>
      </c>
      <c r="G264" s="29"/>
      <c r="H264" s="120"/>
      <c r="I264" s="122"/>
      <c r="J264" s="157"/>
      <c r="K264" s="140"/>
      <c r="L264" s="15"/>
      <c r="M264" s="11"/>
      <c r="N264" s="112" t="s">
        <v>69</v>
      </c>
      <c r="O264" s="16" t="s">
        <v>107</v>
      </c>
      <c r="P264" s="17" t="s">
        <v>108</v>
      </c>
      <c r="Q264" s="13"/>
      <c r="R264" s="13"/>
      <c r="S264" s="13"/>
      <c r="T264" s="13"/>
      <c r="U264" s="13"/>
    </row>
    <row r="265" spans="1:22">
      <c r="A265" s="119">
        <v>265</v>
      </c>
      <c r="B265" s="29" t="s">
        <v>665</v>
      </c>
      <c r="C265" s="120" t="s">
        <v>666</v>
      </c>
      <c r="D265" s="121" t="s">
        <v>667</v>
      </c>
      <c r="E265" s="29"/>
      <c r="F265" s="136" t="s">
        <v>667</v>
      </c>
      <c r="G265" s="29"/>
      <c r="H265" s="120"/>
      <c r="I265" s="122"/>
      <c r="J265" s="157"/>
      <c r="K265" s="140"/>
      <c r="L265" s="15"/>
      <c r="M265" s="11"/>
      <c r="N265" s="112" t="s">
        <v>69</v>
      </c>
      <c r="O265" s="16" t="s">
        <v>668</v>
      </c>
      <c r="P265" s="17" t="s">
        <v>669</v>
      </c>
      <c r="Q265" s="17" t="s">
        <v>667</v>
      </c>
      <c r="R265" s="13"/>
      <c r="S265" s="13"/>
      <c r="T265" s="13"/>
      <c r="U265" s="13"/>
    </row>
    <row r="266" spans="1:22">
      <c r="A266" s="119">
        <v>266</v>
      </c>
      <c r="B266" s="29" t="s">
        <v>670</v>
      </c>
      <c r="C266" s="120" t="s">
        <v>671</v>
      </c>
      <c r="D266" s="121" t="s">
        <v>69</v>
      </c>
      <c r="E266" s="29"/>
      <c r="F266" s="136" t="s">
        <v>69</v>
      </c>
      <c r="G266" s="29"/>
      <c r="H266" s="120"/>
      <c r="I266" s="122"/>
      <c r="J266" s="157"/>
      <c r="K266" s="140"/>
      <c r="L266" s="15"/>
      <c r="M266" s="11"/>
      <c r="N266" s="112" t="s">
        <v>69</v>
      </c>
      <c r="O266" s="16" t="s">
        <v>672</v>
      </c>
      <c r="P266" s="17" t="s">
        <v>673</v>
      </c>
      <c r="Q266" s="17" t="s">
        <v>674</v>
      </c>
      <c r="R266" s="13"/>
      <c r="S266" s="13"/>
      <c r="T266" s="13"/>
      <c r="U266" s="13"/>
    </row>
    <row r="267" spans="1:22">
      <c r="A267" s="119">
        <v>267</v>
      </c>
      <c r="B267" s="29" t="s">
        <v>670</v>
      </c>
      <c r="C267" s="120" t="s">
        <v>675</v>
      </c>
      <c r="D267" s="121" t="s">
        <v>69</v>
      </c>
      <c r="E267" s="29"/>
      <c r="F267" s="136" t="s">
        <v>69</v>
      </c>
      <c r="G267" s="29"/>
      <c r="H267" s="120"/>
      <c r="I267" s="122"/>
      <c r="J267" s="157"/>
      <c r="K267" s="140"/>
      <c r="L267" s="15"/>
      <c r="M267" s="11"/>
      <c r="N267" s="112" t="s">
        <v>69</v>
      </c>
      <c r="O267" s="16" t="s">
        <v>672</v>
      </c>
      <c r="P267" s="17" t="s">
        <v>673</v>
      </c>
      <c r="Q267" s="17" t="s">
        <v>674</v>
      </c>
      <c r="R267" s="17" t="s">
        <v>148</v>
      </c>
      <c r="S267" s="13"/>
      <c r="T267" s="13"/>
      <c r="U267" s="13"/>
    </row>
    <row r="268" spans="1:22">
      <c r="A268" s="119">
        <v>268</v>
      </c>
      <c r="B268" s="29" t="s">
        <v>676</v>
      </c>
      <c r="C268" s="120" t="s">
        <v>677</v>
      </c>
      <c r="D268" s="121" t="s">
        <v>108</v>
      </c>
      <c r="E268" s="29"/>
      <c r="F268" s="136" t="s">
        <v>108</v>
      </c>
      <c r="G268" s="29"/>
      <c r="H268" s="120"/>
      <c r="I268" s="122"/>
      <c r="J268" s="157"/>
      <c r="K268" s="140"/>
      <c r="L268" s="15"/>
      <c r="M268" s="11"/>
      <c r="N268" s="112" t="s">
        <v>69</v>
      </c>
      <c r="O268" s="16" t="s">
        <v>107</v>
      </c>
      <c r="P268" s="17" t="s">
        <v>108</v>
      </c>
      <c r="Q268" s="13"/>
      <c r="R268" s="13"/>
      <c r="S268" s="13"/>
      <c r="T268" s="13"/>
      <c r="U268" s="13"/>
    </row>
    <row r="269" spans="1:22">
      <c r="A269" s="119">
        <v>269</v>
      </c>
      <c r="B269" s="123"/>
      <c r="C269" s="124" t="s">
        <v>678</v>
      </c>
      <c r="D269" s="124"/>
      <c r="E269" s="124"/>
      <c r="F269" s="124"/>
      <c r="G269" s="124"/>
      <c r="H269" s="125"/>
      <c r="I269" s="126"/>
      <c r="J269" s="156"/>
      <c r="K269" s="12"/>
      <c r="L269" s="13"/>
      <c r="M269" s="12"/>
      <c r="N269" s="12"/>
      <c r="O269" s="12"/>
      <c r="P269" s="13"/>
      <c r="Q269" s="13"/>
      <c r="R269" s="13"/>
      <c r="S269" s="13"/>
      <c r="T269" s="13"/>
      <c r="U269" s="13"/>
    </row>
    <row r="270" spans="1:22">
      <c r="A270" s="119">
        <v>270</v>
      </c>
      <c r="B270" s="29" t="s">
        <v>679</v>
      </c>
      <c r="C270" s="120" t="s">
        <v>680</v>
      </c>
      <c r="D270" s="121" t="s">
        <v>681</v>
      </c>
      <c r="E270" s="29"/>
      <c r="F270" s="136" t="s">
        <v>681</v>
      </c>
      <c r="G270" s="29"/>
      <c r="H270" s="120"/>
      <c r="I270" s="122"/>
      <c r="J270" s="157"/>
      <c r="K270" s="140"/>
      <c r="L270" s="15"/>
      <c r="M270" s="11"/>
      <c r="N270" s="112" t="s">
        <v>69</v>
      </c>
      <c r="O270" s="16" t="s">
        <v>682</v>
      </c>
      <c r="P270" s="17" t="s">
        <v>683</v>
      </c>
      <c r="Q270" s="17" t="s">
        <v>684</v>
      </c>
      <c r="R270" s="13"/>
      <c r="S270" s="13"/>
      <c r="T270" s="13"/>
      <c r="U270" s="13"/>
    </row>
    <row r="271" spans="1:22" ht="28">
      <c r="A271" s="119">
        <v>271</v>
      </c>
      <c r="B271" s="29" t="s">
        <v>685</v>
      </c>
      <c r="C271" s="120" t="s">
        <v>686</v>
      </c>
      <c r="D271" s="136" t="s">
        <v>69</v>
      </c>
      <c r="E271" s="29"/>
      <c r="F271" s="129" t="s">
        <v>69</v>
      </c>
      <c r="G271" s="29"/>
      <c r="H271" s="120"/>
      <c r="I271" s="122"/>
      <c r="J271" s="157"/>
      <c r="K271" s="140"/>
      <c r="L271" s="15"/>
      <c r="M271" s="11"/>
      <c r="N271" s="112" t="s">
        <v>69</v>
      </c>
      <c r="O271" s="16" t="s">
        <v>107</v>
      </c>
      <c r="P271" s="17" t="s">
        <v>108</v>
      </c>
      <c r="Q271" s="13"/>
      <c r="R271" s="13"/>
      <c r="S271" s="13"/>
      <c r="T271" s="13"/>
      <c r="U271" s="13"/>
    </row>
    <row r="272" spans="1:22">
      <c r="A272" s="119">
        <v>272</v>
      </c>
      <c r="B272" s="29" t="s">
        <v>687</v>
      </c>
      <c r="C272" s="120" t="s">
        <v>688</v>
      </c>
      <c r="D272" s="121" t="s">
        <v>69</v>
      </c>
      <c r="E272" s="29"/>
      <c r="F272" s="136" t="s">
        <v>69</v>
      </c>
      <c r="G272" s="29"/>
      <c r="H272" s="120"/>
      <c r="I272" s="122"/>
      <c r="J272" s="157"/>
      <c r="K272" s="140"/>
      <c r="L272" s="15"/>
      <c r="M272" s="11"/>
      <c r="N272" s="112" t="s">
        <v>69</v>
      </c>
      <c r="O272" s="16" t="s">
        <v>689</v>
      </c>
      <c r="P272" s="17" t="s">
        <v>690</v>
      </c>
      <c r="Q272" s="17" t="s">
        <v>691</v>
      </c>
      <c r="R272" s="13"/>
      <c r="S272" s="13"/>
      <c r="T272" s="13"/>
      <c r="U272" s="13"/>
    </row>
    <row r="273" spans="1:21">
      <c r="A273" s="119">
        <v>273</v>
      </c>
      <c r="B273" s="29" t="s">
        <v>692</v>
      </c>
      <c r="C273" s="120" t="s">
        <v>693</v>
      </c>
      <c r="D273" s="121" t="s">
        <v>69</v>
      </c>
      <c r="E273" s="29"/>
      <c r="F273" s="136" t="s">
        <v>69</v>
      </c>
      <c r="G273" s="29"/>
      <c r="H273" s="120"/>
      <c r="I273" s="122"/>
      <c r="J273" s="157"/>
      <c r="K273" s="140"/>
      <c r="L273" s="15"/>
      <c r="M273" s="11"/>
      <c r="N273" s="112" t="s">
        <v>69</v>
      </c>
      <c r="O273" s="16" t="s">
        <v>107</v>
      </c>
      <c r="P273" s="17" t="s">
        <v>108</v>
      </c>
      <c r="Q273" s="13"/>
      <c r="R273" s="13"/>
      <c r="S273" s="13"/>
      <c r="T273" s="13"/>
      <c r="U273" s="13"/>
    </row>
    <row r="274" spans="1:21" ht="20">
      <c r="A274" s="119">
        <v>274</v>
      </c>
      <c r="B274" s="29" t="s">
        <v>694</v>
      </c>
      <c r="C274" s="120" t="s">
        <v>695</v>
      </c>
      <c r="D274" s="121" t="s">
        <v>69</v>
      </c>
      <c r="E274" s="29"/>
      <c r="F274" s="136" t="s">
        <v>69</v>
      </c>
      <c r="G274" s="29"/>
      <c r="H274" s="120"/>
      <c r="I274" s="122"/>
      <c r="J274" s="157"/>
      <c r="K274" s="140"/>
      <c r="L274" s="15"/>
      <c r="M274" s="11"/>
      <c r="N274" s="112" t="s">
        <v>69</v>
      </c>
      <c r="O274" s="16" t="s">
        <v>696</v>
      </c>
      <c r="P274" s="17" t="s">
        <v>697</v>
      </c>
      <c r="Q274" s="13"/>
      <c r="R274" s="13"/>
      <c r="S274" s="13"/>
      <c r="T274" s="13"/>
      <c r="U274" s="13"/>
    </row>
    <row r="275" spans="1:21">
      <c r="A275" s="119">
        <v>275</v>
      </c>
      <c r="B275" s="29" t="s">
        <v>698</v>
      </c>
      <c r="C275" s="120" t="s">
        <v>699</v>
      </c>
      <c r="D275" s="121" t="s">
        <v>69</v>
      </c>
      <c r="E275" s="29"/>
      <c r="F275" s="136" t="s">
        <v>69</v>
      </c>
      <c r="G275" s="29"/>
      <c r="H275" s="120"/>
      <c r="I275" s="122"/>
      <c r="J275" s="157"/>
      <c r="K275" s="140"/>
      <c r="L275" s="15"/>
      <c r="M275" s="11"/>
      <c r="N275" s="112" t="s">
        <v>69</v>
      </c>
      <c r="O275" s="16" t="s">
        <v>700</v>
      </c>
      <c r="P275" s="17" t="s">
        <v>701</v>
      </c>
      <c r="Q275" s="17" t="s">
        <v>702</v>
      </c>
      <c r="R275" s="17" t="s">
        <v>703</v>
      </c>
      <c r="S275" s="13"/>
      <c r="T275" s="13"/>
      <c r="U275" s="13"/>
    </row>
    <row r="276" spans="1:21">
      <c r="A276" s="119">
        <v>276</v>
      </c>
      <c r="B276" s="29" t="s">
        <v>616</v>
      </c>
      <c r="C276" s="120" t="s">
        <v>704</v>
      </c>
      <c r="D276" s="121" t="s">
        <v>69</v>
      </c>
      <c r="E276" s="29"/>
      <c r="F276" s="136" t="s">
        <v>69</v>
      </c>
      <c r="G276" s="29"/>
      <c r="H276" s="120"/>
      <c r="I276" s="122"/>
      <c r="J276" s="157"/>
      <c r="K276" s="140"/>
      <c r="L276" s="15"/>
      <c r="M276" s="11"/>
      <c r="N276" s="112" t="s">
        <v>69</v>
      </c>
      <c r="O276" s="16" t="s">
        <v>705</v>
      </c>
      <c r="P276" s="17" t="s">
        <v>619</v>
      </c>
      <c r="Q276" s="17" t="s">
        <v>620</v>
      </c>
      <c r="R276" s="17" t="s">
        <v>621</v>
      </c>
      <c r="S276" s="17" t="s">
        <v>622</v>
      </c>
      <c r="T276" s="17" t="s">
        <v>706</v>
      </c>
      <c r="U276" s="17" t="s">
        <v>129</v>
      </c>
    </row>
    <row r="277" spans="1:21">
      <c r="A277" s="119">
        <v>277</v>
      </c>
      <c r="B277" s="29"/>
      <c r="C277" s="120" t="s">
        <v>707</v>
      </c>
      <c r="D277" s="121" t="s">
        <v>69</v>
      </c>
      <c r="E277" s="29"/>
      <c r="F277" s="136" t="s">
        <v>69</v>
      </c>
      <c r="G277" s="29"/>
      <c r="H277" s="120"/>
      <c r="I277" s="122"/>
      <c r="J277" s="157"/>
      <c r="K277" s="140"/>
      <c r="L277" s="15"/>
      <c r="M277" s="11"/>
      <c r="N277" s="112" t="s">
        <v>69</v>
      </c>
      <c r="O277" s="16" t="s">
        <v>708</v>
      </c>
      <c r="P277" s="17" t="s">
        <v>709</v>
      </c>
      <c r="Q277" s="17" t="s">
        <v>129</v>
      </c>
      <c r="R277" s="13"/>
      <c r="S277" s="13"/>
      <c r="T277" s="13"/>
      <c r="U277" s="13"/>
    </row>
    <row r="278" spans="1:21" ht="28">
      <c r="A278" s="119">
        <v>278</v>
      </c>
      <c r="B278" s="29" t="s">
        <v>710</v>
      </c>
      <c r="C278" s="120" t="s">
        <v>711</v>
      </c>
      <c r="D278" s="121" t="s">
        <v>69</v>
      </c>
      <c r="E278" s="29"/>
      <c r="F278" s="136" t="s">
        <v>69</v>
      </c>
      <c r="G278" s="29"/>
      <c r="H278" s="120"/>
      <c r="I278" s="122"/>
      <c r="J278" s="157"/>
      <c r="K278" s="140"/>
      <c r="L278" s="15"/>
      <c r="M278" s="11"/>
      <c r="N278" s="112" t="s">
        <v>69</v>
      </c>
      <c r="O278" s="16" t="s">
        <v>712</v>
      </c>
      <c r="P278" s="17" t="s">
        <v>713</v>
      </c>
      <c r="Q278" s="17" t="s">
        <v>714</v>
      </c>
      <c r="R278" s="17" t="s">
        <v>715</v>
      </c>
      <c r="S278" s="17" t="s">
        <v>716</v>
      </c>
      <c r="T278" s="17" t="s">
        <v>129</v>
      </c>
      <c r="U278" s="13"/>
    </row>
    <row r="279" spans="1:21" ht="28">
      <c r="A279" s="119">
        <v>279</v>
      </c>
      <c r="B279" s="29" t="s">
        <v>717</v>
      </c>
      <c r="C279" s="120" t="s">
        <v>718</v>
      </c>
      <c r="D279" s="121" t="s">
        <v>69</v>
      </c>
      <c r="E279" s="29"/>
      <c r="F279" s="136" t="s">
        <v>69</v>
      </c>
      <c r="G279" s="29"/>
      <c r="H279" s="120"/>
      <c r="I279" s="122"/>
      <c r="J279" s="157"/>
      <c r="K279" s="140"/>
      <c r="L279" s="15"/>
      <c r="M279" s="11"/>
      <c r="N279" s="112" t="s">
        <v>69</v>
      </c>
      <c r="O279" s="16" t="s">
        <v>107</v>
      </c>
      <c r="P279" s="17" t="s">
        <v>108</v>
      </c>
      <c r="Q279" s="13"/>
      <c r="R279" s="13"/>
      <c r="S279" s="13"/>
      <c r="T279" s="13"/>
      <c r="U279" s="13"/>
    </row>
    <row r="280" spans="1:21">
      <c r="A280" s="119">
        <v>280</v>
      </c>
      <c r="B280" s="29" t="s">
        <v>719</v>
      </c>
      <c r="C280" s="120" t="s">
        <v>720</v>
      </c>
      <c r="D280" s="121" t="s">
        <v>69</v>
      </c>
      <c r="E280" s="29"/>
      <c r="F280" s="136" t="s">
        <v>69</v>
      </c>
      <c r="G280" s="29"/>
      <c r="H280" s="120"/>
      <c r="I280" s="122"/>
      <c r="J280" s="157"/>
      <c r="K280" s="140"/>
      <c r="L280" s="15"/>
      <c r="M280" s="11"/>
      <c r="N280" s="112" t="s">
        <v>69</v>
      </c>
      <c r="O280" s="16" t="s">
        <v>107</v>
      </c>
      <c r="P280" s="17" t="s">
        <v>108</v>
      </c>
      <c r="Q280" s="13"/>
      <c r="R280" s="13"/>
      <c r="S280" s="13"/>
      <c r="T280" s="13"/>
      <c r="U280" s="13"/>
    </row>
    <row r="281" spans="1:21">
      <c r="A281" s="119">
        <v>281</v>
      </c>
      <c r="B281" s="29" t="s">
        <v>721</v>
      </c>
      <c r="C281" s="120" t="s">
        <v>722</v>
      </c>
      <c r="D281" s="121" t="s">
        <v>69</v>
      </c>
      <c r="E281" s="29"/>
      <c r="F281" s="136" t="s">
        <v>69</v>
      </c>
      <c r="G281" s="29"/>
      <c r="H281" s="120"/>
      <c r="I281" s="122"/>
      <c r="J281" s="157"/>
      <c r="K281" s="140"/>
      <c r="L281" s="15"/>
      <c r="M281" s="11"/>
      <c r="N281" s="112" t="s">
        <v>69</v>
      </c>
      <c r="O281" s="16" t="s">
        <v>107</v>
      </c>
      <c r="P281" s="17" t="s">
        <v>108</v>
      </c>
      <c r="Q281" s="13"/>
      <c r="R281" s="13"/>
      <c r="S281" s="13"/>
      <c r="T281" s="13"/>
      <c r="U281" s="13"/>
    </row>
    <row r="282" spans="1:21">
      <c r="A282" s="119">
        <v>282</v>
      </c>
      <c r="B282" s="29" t="s">
        <v>723</v>
      </c>
      <c r="C282" s="120" t="s">
        <v>724</v>
      </c>
      <c r="D282" s="121" t="s">
        <v>69</v>
      </c>
      <c r="E282" s="29"/>
      <c r="F282" s="136" t="s">
        <v>69</v>
      </c>
      <c r="G282" s="29"/>
      <c r="H282" s="120"/>
      <c r="I282" s="122"/>
      <c r="J282" s="157"/>
      <c r="K282" s="140"/>
      <c r="L282" s="15"/>
      <c r="M282" s="11"/>
      <c r="N282" s="112" t="s">
        <v>69</v>
      </c>
      <c r="O282" s="16" t="s">
        <v>107</v>
      </c>
      <c r="P282" s="17" t="s">
        <v>108</v>
      </c>
      <c r="Q282" s="13"/>
      <c r="R282" s="13"/>
      <c r="S282" s="13"/>
      <c r="T282" s="13"/>
      <c r="U282" s="13"/>
    </row>
    <row r="283" spans="1:21" ht="42">
      <c r="A283" s="119">
        <v>283</v>
      </c>
      <c r="B283" s="29" t="s">
        <v>725</v>
      </c>
      <c r="C283" s="120" t="s">
        <v>726</v>
      </c>
      <c r="D283" s="121" t="s">
        <v>545</v>
      </c>
      <c r="E283" s="29"/>
      <c r="F283" s="136" t="s">
        <v>545</v>
      </c>
      <c r="G283" s="29"/>
      <c r="H283" s="120"/>
      <c r="I283" s="122"/>
      <c r="J283" s="157"/>
      <c r="K283" s="140"/>
      <c r="L283" s="15"/>
      <c r="M283" s="11"/>
      <c r="N283" s="112" t="s">
        <v>69</v>
      </c>
      <c r="O283" s="16" t="s">
        <v>545</v>
      </c>
      <c r="P283" s="17" t="s">
        <v>546</v>
      </c>
      <c r="Q283" s="13"/>
      <c r="R283" s="13"/>
      <c r="S283" s="13"/>
      <c r="T283" s="13"/>
      <c r="U283" s="13"/>
    </row>
    <row r="284" spans="1:21" ht="28">
      <c r="A284" s="119">
        <v>284</v>
      </c>
      <c r="B284" s="29" t="s">
        <v>727</v>
      </c>
      <c r="C284" s="120" t="s">
        <v>728</v>
      </c>
      <c r="D284" s="121" t="s">
        <v>545</v>
      </c>
      <c r="E284" s="29"/>
      <c r="F284" s="136" t="s">
        <v>545</v>
      </c>
      <c r="G284" s="29"/>
      <c r="H284" s="120"/>
      <c r="I284" s="122"/>
      <c r="J284" s="157"/>
      <c r="K284" s="140"/>
      <c r="L284" s="15"/>
      <c r="M284" s="11"/>
      <c r="N284" s="112" t="s">
        <v>69</v>
      </c>
      <c r="O284" s="16" t="s">
        <v>545</v>
      </c>
      <c r="P284" s="17" t="s">
        <v>546</v>
      </c>
      <c r="Q284" s="13"/>
      <c r="R284" s="13"/>
      <c r="S284" s="13"/>
      <c r="T284" s="13"/>
      <c r="U284" s="13"/>
    </row>
    <row r="285" spans="1:21">
      <c r="A285" s="119">
        <v>285</v>
      </c>
      <c r="B285" s="123"/>
      <c r="C285" s="124" t="s">
        <v>729</v>
      </c>
      <c r="D285" s="124"/>
      <c r="E285" s="124"/>
      <c r="F285" s="124"/>
      <c r="G285" s="124"/>
      <c r="H285" s="125"/>
      <c r="I285" s="126"/>
      <c r="J285" s="156"/>
      <c r="K285" s="12"/>
      <c r="L285" s="13"/>
      <c r="M285" s="12"/>
      <c r="N285" s="12"/>
      <c r="O285" s="12"/>
      <c r="P285" s="13"/>
      <c r="Q285" s="13"/>
      <c r="R285" s="13"/>
      <c r="S285" s="13"/>
      <c r="T285" s="13"/>
      <c r="U285" s="13"/>
    </row>
    <row r="286" spans="1:21" ht="28">
      <c r="A286" s="119">
        <v>286</v>
      </c>
      <c r="B286" s="29" t="s">
        <v>730</v>
      </c>
      <c r="C286" s="120" t="s">
        <v>731</v>
      </c>
      <c r="D286" s="121" t="s">
        <v>108</v>
      </c>
      <c r="E286" s="29"/>
      <c r="F286" s="136" t="s">
        <v>108</v>
      </c>
      <c r="G286" s="29"/>
      <c r="H286" s="120"/>
      <c r="I286" s="122"/>
      <c r="J286" s="157"/>
      <c r="K286" s="140"/>
      <c r="L286" s="15"/>
      <c r="M286" s="11"/>
      <c r="N286" s="112" t="s">
        <v>69</v>
      </c>
      <c r="O286" s="16" t="s">
        <v>107</v>
      </c>
      <c r="P286" s="17" t="s">
        <v>108</v>
      </c>
      <c r="Q286" s="13"/>
      <c r="R286" s="13"/>
      <c r="S286" s="13"/>
      <c r="T286" s="13"/>
      <c r="U286" s="13"/>
    </row>
    <row r="287" spans="1:21" ht="28">
      <c r="A287" s="119">
        <v>287</v>
      </c>
      <c r="B287" s="29" t="s">
        <v>732</v>
      </c>
      <c r="C287" s="120" t="s">
        <v>733</v>
      </c>
      <c r="D287" s="121" t="s">
        <v>108</v>
      </c>
      <c r="E287" s="29"/>
      <c r="F287" s="136" t="s">
        <v>108</v>
      </c>
      <c r="G287" s="29"/>
      <c r="H287" s="120"/>
      <c r="I287" s="122"/>
      <c r="J287" s="157"/>
      <c r="K287" s="140"/>
      <c r="L287" s="15"/>
      <c r="M287" s="11"/>
      <c r="N287" s="112" t="s">
        <v>69</v>
      </c>
      <c r="O287" s="16" t="s">
        <v>107</v>
      </c>
      <c r="P287" s="17" t="s">
        <v>108</v>
      </c>
      <c r="Q287" s="13"/>
      <c r="R287" s="13"/>
      <c r="S287" s="13"/>
      <c r="T287" s="13"/>
      <c r="U287" s="13"/>
    </row>
    <row r="288" spans="1:21" ht="28">
      <c r="A288" s="119">
        <v>288</v>
      </c>
      <c r="B288" s="29" t="s">
        <v>734</v>
      </c>
      <c r="C288" s="120" t="s">
        <v>735</v>
      </c>
      <c r="D288" s="121" t="s">
        <v>108</v>
      </c>
      <c r="E288" s="29"/>
      <c r="F288" s="136" t="s">
        <v>108</v>
      </c>
      <c r="G288" s="29"/>
      <c r="H288" s="120"/>
      <c r="I288" s="122"/>
      <c r="J288" s="157"/>
      <c r="K288" s="140"/>
      <c r="L288" s="15"/>
      <c r="M288" s="11"/>
      <c r="N288" s="112" t="s">
        <v>69</v>
      </c>
      <c r="O288" s="16" t="s">
        <v>107</v>
      </c>
      <c r="P288" s="17" t="s">
        <v>108</v>
      </c>
      <c r="Q288" s="13"/>
      <c r="R288" s="13"/>
      <c r="S288" s="13"/>
      <c r="T288" s="13"/>
      <c r="U288" s="13"/>
    </row>
    <row r="289" spans="1:21">
      <c r="A289" s="119">
        <v>289</v>
      </c>
      <c r="B289" s="29" t="s">
        <v>736</v>
      </c>
      <c r="C289" s="120" t="s">
        <v>737</v>
      </c>
      <c r="D289" s="121" t="s">
        <v>69</v>
      </c>
      <c r="E289" s="29"/>
      <c r="F289" s="136" t="s">
        <v>69</v>
      </c>
      <c r="G289" s="29"/>
      <c r="H289" s="120"/>
      <c r="I289" s="122"/>
      <c r="J289" s="157"/>
      <c r="K289" s="140"/>
      <c r="L289" s="15"/>
      <c r="M289" s="11"/>
      <c r="N289" s="112" t="s">
        <v>69</v>
      </c>
      <c r="O289" s="16" t="s">
        <v>738</v>
      </c>
      <c r="P289" s="17" t="s">
        <v>739</v>
      </c>
      <c r="Q289" s="17" t="s">
        <v>129</v>
      </c>
      <c r="R289" s="13"/>
      <c r="S289" s="13"/>
      <c r="T289" s="13"/>
      <c r="U289" s="13"/>
    </row>
    <row r="290" spans="1:21">
      <c r="A290" s="119">
        <v>290</v>
      </c>
      <c r="B290" s="123"/>
      <c r="C290" s="124" t="s">
        <v>740</v>
      </c>
      <c r="D290" s="124"/>
      <c r="E290" s="124"/>
      <c r="F290" s="124"/>
      <c r="G290" s="124"/>
      <c r="H290" s="125"/>
      <c r="I290" s="126"/>
      <c r="J290" s="156"/>
      <c r="K290" s="12"/>
      <c r="L290" s="13"/>
      <c r="M290" s="12"/>
      <c r="N290" s="12"/>
      <c r="O290" s="12"/>
      <c r="P290" s="13"/>
      <c r="Q290" s="13"/>
    </row>
    <row r="291" spans="1:21">
      <c r="A291" s="119">
        <v>291</v>
      </c>
      <c r="B291" s="29" t="s">
        <v>741</v>
      </c>
      <c r="C291" s="120" t="s">
        <v>742</v>
      </c>
      <c r="D291" s="121" t="s">
        <v>69</v>
      </c>
      <c r="E291" s="29"/>
      <c r="F291" s="136" t="s">
        <v>69</v>
      </c>
      <c r="G291" s="29"/>
      <c r="H291" s="120"/>
      <c r="I291" s="122"/>
      <c r="J291" s="157"/>
      <c r="K291" s="140"/>
      <c r="L291" s="15"/>
      <c r="M291" s="11"/>
      <c r="N291" s="112" t="s">
        <v>69</v>
      </c>
      <c r="O291" s="16" t="s">
        <v>107</v>
      </c>
      <c r="P291" s="17" t="s">
        <v>108</v>
      </c>
      <c r="Q291" s="13"/>
    </row>
    <row r="292" spans="1:21" ht="28">
      <c r="A292" s="119">
        <v>292</v>
      </c>
      <c r="B292" s="29" t="s">
        <v>743</v>
      </c>
      <c r="C292" s="120" t="s">
        <v>744</v>
      </c>
      <c r="D292" s="121" t="s">
        <v>65</v>
      </c>
      <c r="E292" s="29"/>
      <c r="F292" s="136" t="s">
        <v>65</v>
      </c>
      <c r="G292" s="29"/>
      <c r="H292" s="120"/>
      <c r="I292" s="122"/>
      <c r="J292" s="157"/>
      <c r="K292" s="140"/>
      <c r="L292" s="15"/>
      <c r="M292" s="11"/>
      <c r="N292" s="12"/>
      <c r="O292" s="12"/>
      <c r="P292" s="13"/>
      <c r="Q292" s="13"/>
    </row>
    <row r="293" spans="1:21" ht="28">
      <c r="A293" s="119">
        <v>293</v>
      </c>
      <c r="B293" s="29" t="s">
        <v>745</v>
      </c>
      <c r="C293" s="120" t="s">
        <v>746</v>
      </c>
      <c r="D293" s="121" t="s">
        <v>65</v>
      </c>
      <c r="E293" s="29"/>
      <c r="F293" s="136" t="s">
        <v>65</v>
      </c>
      <c r="G293" s="29"/>
      <c r="H293" s="120"/>
      <c r="I293" s="122"/>
      <c r="J293" s="157"/>
      <c r="K293" s="140"/>
      <c r="L293" s="15"/>
      <c r="M293" s="11"/>
      <c r="N293" s="12"/>
      <c r="O293" s="12"/>
      <c r="P293" s="13"/>
      <c r="Q293" s="13"/>
    </row>
    <row r="294" spans="1:21" ht="28">
      <c r="A294" s="119">
        <v>294</v>
      </c>
      <c r="B294" s="29" t="s">
        <v>747</v>
      </c>
      <c r="C294" s="120" t="s">
        <v>748</v>
      </c>
      <c r="D294" s="121" t="s">
        <v>69</v>
      </c>
      <c r="E294" s="29"/>
      <c r="F294" s="136" t="s">
        <v>69</v>
      </c>
      <c r="G294" s="29"/>
      <c r="H294" s="120"/>
      <c r="I294" s="122"/>
      <c r="J294" s="157"/>
      <c r="K294" s="140"/>
      <c r="L294" s="15"/>
      <c r="M294" s="11"/>
      <c r="N294" s="112" t="s">
        <v>69</v>
      </c>
      <c r="O294" s="16" t="s">
        <v>107</v>
      </c>
      <c r="P294" s="17" t="s">
        <v>108</v>
      </c>
      <c r="Q294" s="13"/>
    </row>
    <row r="295" spans="1:21">
      <c r="A295" s="119">
        <v>295</v>
      </c>
      <c r="B295" s="29" t="s">
        <v>749</v>
      </c>
      <c r="C295" s="120" t="s">
        <v>750</v>
      </c>
      <c r="D295" s="121" t="s">
        <v>69</v>
      </c>
      <c r="E295" s="29"/>
      <c r="F295" s="136" t="s">
        <v>69</v>
      </c>
      <c r="G295" s="29"/>
      <c r="H295" s="120"/>
      <c r="I295" s="122"/>
      <c r="J295" s="157"/>
      <c r="K295" s="140"/>
      <c r="L295" s="15"/>
      <c r="M295" s="11"/>
      <c r="N295" s="112" t="s">
        <v>69</v>
      </c>
      <c r="O295" s="16" t="s">
        <v>751</v>
      </c>
      <c r="P295" s="17" t="s">
        <v>752</v>
      </c>
      <c r="Q295" s="17" t="s">
        <v>129</v>
      </c>
    </row>
    <row r="296" spans="1:21" ht="14.5" thickBot="1">
      <c r="A296" s="132">
        <v>296</v>
      </c>
      <c r="B296" s="31" t="s">
        <v>753</v>
      </c>
      <c r="C296" s="133" t="s">
        <v>754</v>
      </c>
      <c r="D296" s="134" t="s">
        <v>69</v>
      </c>
      <c r="E296" s="31"/>
      <c r="F296" s="137" t="s">
        <v>69</v>
      </c>
      <c r="G296" s="31"/>
      <c r="H296" s="133"/>
      <c r="I296" s="122"/>
      <c r="J296" s="157"/>
      <c r="K296" s="140"/>
      <c r="L296" s="15"/>
      <c r="M296" s="11"/>
      <c r="N296" s="112" t="s">
        <v>69</v>
      </c>
      <c r="O296" s="16" t="s">
        <v>107</v>
      </c>
      <c r="P296" s="17" t="s">
        <v>108</v>
      </c>
      <c r="Q296" s="13"/>
    </row>
  </sheetData>
  <mergeCells count="3">
    <mergeCell ref="B1:H1"/>
    <mergeCell ref="C48:D48"/>
    <mergeCell ref="C165:D165"/>
  </mergeCells>
  <conditionalFormatting sqref="F7:F12 F14:F18 F20:F22 F24:F25 F27:F28 F30:F33 F35:F38 F40:F41 F43:F47 F49:F52 F54:F58 F60:F61 F63:F69 F71:F77 F79:F81 F86 F89:F91 F93 F95:F105 F107 F109:F112 F114 F116 F118:F122 F124:F125 F127 F129:F147 F149:F160 F162:F164 F166:F172 F174:F185 F187:F195 F199:F201 F206:F207 F214:F220 F222:F226 F230:F234 F236:F238 F240:F257 F259:F261 F263:F268 F270 F272:F284 F286:F289 F291:F296 F4:F5">
    <cfRule type="expression" dxfId="5" priority="2">
      <formula>D4&lt;&gt;F4</formula>
    </cfRule>
  </conditionalFormatting>
  <conditionalFormatting sqref="G14:G18 G20:G22 G24:G25 G33 G35 G43:G47 G49:G52 G54 G56:G57 G60:G61 G63:G69 G79 G81 G93 G107 G109 G237">
    <cfRule type="expression" dxfId="4" priority="1">
      <formula>G14&lt;&gt;E14</formula>
    </cfRule>
  </conditionalFormatting>
  <dataValidations count="3">
    <dataValidation type="list" allowBlank="1" showInputMessage="1" showErrorMessage="1" sqref="D7 D10:D11 D27:D28 D41 D54:D58 D71:D77 D80 D89:D90 D93 D95:D104 D110:D112 D114 D116 D118:D122 D124:D125 D127 D129:D147 D149:D155 D157 D160 D162:D164 D166:D172 D174:D185 D187 D189:D195 D197 D199:D200 D206:D207 D214:D220 D222:D226 D229:D234 D236 D238 D240:D257 D259:D261 D263:D268 D270:D284 D286:D289 D291 D294:D296 E14:E18 E24:E25 E35 E43:E47 E49:E52 E60:E61 E63:E69 E79 E81 E84:E85 E87 E201:E204 E208 E237" xr:uid="{00000000-0002-0000-0100-000000000000}">
      <formula1>OFFSET($M7, 0,1, 1,COUNTIF($N7:$AZ7, "&lt;&gt;"&amp;""))</formula1>
    </dataValidation>
    <dataValidation type="list" allowBlank="1" showInputMessage="1" sqref="F7 F10:F11 F27:F28 F41 F54:F58 F71:F77 F80 F89:F90 F93 F95:F104 F110:F112 F114 F116 F118:F122 F124:F125 F127 F129:F147 F149:F155 F157 F160 F162:F164 F166:F172 F174:F185 F187 F189:F195 F197 F199:F200 F206:F207 F214:F220 F222:F226 F229:F234 F236 F238 F240:F257 F259:F261 F263:F268 F270:F284 F286:F289 F291 F294:F296 G14:G18 G24:G25 G35 G43:G47 G49:G52 G60:G61 G63:G69 G79 G81 G84:G85 G87 G201:G204 G208 G237" xr:uid="{E99C796F-D58A-4D22-BE2D-33617D839E76}">
      <formula1>OFFSET($M7, 0,1, 1,COUNTIF($N7:$AZ7, "&lt;&gt;"&amp;""))</formula1>
    </dataValidation>
    <dataValidation allowBlank="1" showInputMessage="1" sqref="F7:F296" xr:uid="{50B4E541-4DBE-4B1D-B6CB-7AC77F306A49}"/>
  </dataValidations>
  <printOptions horizontalCentered="1"/>
  <pageMargins left="0.39370078740157483" right="0.39370078740157483" top="0.39370078740157483" bottom="0.59055118110236227" header="0.19685039370078741" footer="0.19685039370078741"/>
  <pageSetup paperSize="9" scale="70" fitToHeight="0" orientation="landscape" r:id="rId1"/>
  <headerFooter>
    <oddFooter>&amp;L&amp;8IOGP S-744D Version 1.01&amp;R&amp;8Page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31A7-494E-4730-9231-DE289D7B818B}">
  <sheetPr codeName="Sheet3">
    <tabColor rgb="FF92D050"/>
    <pageSetUpPr fitToPage="1"/>
  </sheetPr>
  <dimension ref="A1:BI358"/>
  <sheetViews>
    <sheetView showGridLines="0" view="pageBreakPreview" zoomScaleNormal="70" zoomScaleSheetLayoutView="100" workbookViewId="0"/>
  </sheetViews>
  <sheetFormatPr defaultRowHeight="14"/>
  <cols>
    <col min="1" max="1" width="3.54296875" style="32" customWidth="1"/>
    <col min="2" max="2" width="10.7265625" style="33" customWidth="1"/>
    <col min="3" max="3" width="49.54296875" style="26" customWidth="1"/>
    <col min="4" max="4" width="39.26953125" style="2" customWidth="1"/>
    <col min="5" max="5" width="13.81640625" style="2" customWidth="1"/>
    <col min="6" max="6" width="39.7265625" style="2" customWidth="1"/>
    <col min="7" max="7" width="13.81640625" style="2" customWidth="1"/>
    <col min="8" max="8" width="30.54296875" style="25" customWidth="1"/>
    <col min="9" max="9" width="3" style="3" customWidth="1"/>
    <col min="10" max="10" width="3" style="25" customWidth="1"/>
    <col min="11" max="11" width="17.81640625" style="25" hidden="1" customWidth="1"/>
    <col min="12" max="12" width="18.1796875" style="4" hidden="1" customWidth="1"/>
    <col min="13" max="13" width="5.81640625" style="25" hidden="1" customWidth="1"/>
    <col min="14" max="14" width="6.54296875" style="113" hidden="1" customWidth="1"/>
    <col min="15" max="15" width="38.81640625" style="25" hidden="1" customWidth="1"/>
    <col min="16" max="16" width="36.54296875" style="4" hidden="1" customWidth="1"/>
    <col min="17" max="17" width="56" style="4" hidden="1" customWidth="1"/>
    <col min="18" max="18" width="15.1796875" style="4" hidden="1" customWidth="1"/>
    <col min="19" max="19" width="14.26953125" style="4" hidden="1" customWidth="1"/>
    <col min="20" max="21" width="10.54296875" style="4" hidden="1" customWidth="1"/>
    <col min="22" max="22" width="5.1796875" style="4" hidden="1" customWidth="1"/>
    <col min="23" max="24" width="4.1796875" style="4" hidden="1" customWidth="1"/>
    <col min="25" max="25" width="2.81640625" style="4" hidden="1" customWidth="1"/>
    <col min="26" max="26" width="4.1796875" style="4" hidden="1" customWidth="1"/>
    <col min="27" max="28" width="2.81640625" style="4" hidden="1" customWidth="1"/>
    <col min="29" max="54" width="9.1796875" style="4" customWidth="1"/>
  </cols>
  <sheetData>
    <row r="1" spans="1:61" s="77" customFormat="1" ht="45.75" customHeight="1" thickBot="1">
      <c r="A1" s="5" t="s">
        <v>52</v>
      </c>
      <c r="B1" s="202" t="s">
        <v>971</v>
      </c>
      <c r="C1" s="203"/>
      <c r="D1" s="203"/>
      <c r="E1" s="203"/>
      <c r="F1" s="203"/>
      <c r="G1" s="203"/>
      <c r="H1" s="204"/>
      <c r="I1" s="6" t="s">
        <v>53</v>
      </c>
      <c r="J1" s="110"/>
      <c r="K1" s="110"/>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61" s="24" customFormat="1" ht="42.5" thickBot="1">
      <c r="A2" s="114">
        <v>2</v>
      </c>
      <c r="B2" s="10" t="s">
        <v>54</v>
      </c>
      <c r="C2" s="108" t="s">
        <v>55</v>
      </c>
      <c r="D2" s="10" t="s">
        <v>56</v>
      </c>
      <c r="E2" s="10" t="s">
        <v>57</v>
      </c>
      <c r="F2" s="10" t="s">
        <v>58</v>
      </c>
      <c r="G2" s="10" t="s">
        <v>59</v>
      </c>
      <c r="H2" s="10" t="s">
        <v>60</v>
      </c>
      <c r="I2" s="109"/>
      <c r="J2" s="138"/>
      <c r="K2" s="27" t="s">
        <v>61</v>
      </c>
      <c r="L2" s="27" t="s">
        <v>62</v>
      </c>
      <c r="M2" s="8"/>
      <c r="N2" s="8"/>
      <c r="O2" s="8"/>
      <c r="P2" s="8"/>
      <c r="Q2" s="8"/>
      <c r="R2" s="8"/>
      <c r="S2" s="8"/>
      <c r="T2" s="8"/>
      <c r="U2" s="8"/>
      <c r="V2" s="8"/>
      <c r="W2" s="8"/>
      <c r="X2" s="8"/>
      <c r="Y2" s="8"/>
      <c r="Z2" s="8"/>
      <c r="AA2" s="8"/>
      <c r="AB2" s="8"/>
      <c r="AC2" s="8"/>
      <c r="AD2" s="8"/>
      <c r="AE2" s="8"/>
      <c r="AF2" s="8"/>
      <c r="AG2" s="8"/>
      <c r="AH2" s="8"/>
      <c r="AI2" s="23"/>
      <c r="AJ2" s="23"/>
      <c r="AK2" s="23"/>
      <c r="AL2" s="23"/>
      <c r="AM2" s="23"/>
      <c r="AN2" s="23"/>
      <c r="AO2" s="23"/>
      <c r="AP2" s="23"/>
      <c r="AQ2" s="23"/>
      <c r="AR2" s="23"/>
      <c r="AS2" s="23"/>
      <c r="AT2" s="23"/>
      <c r="AU2" s="23"/>
      <c r="AV2" s="23"/>
      <c r="AW2" s="23"/>
      <c r="AX2" s="23"/>
      <c r="AY2" s="23"/>
      <c r="AZ2" s="23"/>
      <c r="BA2" s="23"/>
      <c r="BB2" s="23"/>
    </row>
    <row r="3" spans="1:61" s="4" customFormat="1">
      <c r="A3" s="119">
        <v>3</v>
      </c>
      <c r="B3" s="123"/>
      <c r="C3" s="124" t="s">
        <v>63</v>
      </c>
      <c r="D3" s="124"/>
      <c r="E3" s="124"/>
      <c r="F3" s="124"/>
      <c r="G3" s="124"/>
      <c r="H3" s="125"/>
      <c r="I3" s="126"/>
      <c r="J3" s="12"/>
      <c r="K3" s="12"/>
      <c r="L3" s="13"/>
      <c r="M3" s="12"/>
      <c r="N3" s="12"/>
      <c r="O3" s="12"/>
      <c r="P3" s="13"/>
      <c r="Q3" s="13"/>
      <c r="R3" s="13"/>
      <c r="S3" s="13"/>
      <c r="T3" s="13"/>
      <c r="U3" s="13"/>
      <c r="V3" s="13"/>
      <c r="W3" s="13"/>
      <c r="X3" s="7"/>
      <c r="BC3"/>
      <c r="BD3"/>
      <c r="BE3"/>
      <c r="BF3"/>
      <c r="BG3"/>
      <c r="BH3"/>
      <c r="BI3"/>
    </row>
    <row r="4" spans="1:61" s="4" customFormat="1">
      <c r="A4" s="119">
        <v>4</v>
      </c>
      <c r="B4" s="29"/>
      <c r="C4" s="120" t="s">
        <v>64</v>
      </c>
      <c r="D4" s="121" t="s">
        <v>65</v>
      </c>
      <c r="E4" s="29"/>
      <c r="F4" s="136" t="s">
        <v>65</v>
      </c>
      <c r="G4" s="29"/>
      <c r="H4" s="120"/>
      <c r="I4" s="122"/>
      <c r="J4" s="139"/>
      <c r="K4" s="140"/>
      <c r="L4" s="15"/>
      <c r="M4" s="11"/>
      <c r="N4" s="12"/>
      <c r="O4" s="12"/>
      <c r="P4" s="13"/>
      <c r="Q4" s="13"/>
      <c r="R4" s="13"/>
      <c r="S4" s="13"/>
      <c r="T4" s="13"/>
      <c r="U4" s="13"/>
      <c r="V4" s="13"/>
      <c r="W4" s="13"/>
      <c r="X4" s="13"/>
      <c r="Y4" s="13"/>
      <c r="Z4" s="7"/>
      <c r="BC4"/>
      <c r="BD4"/>
      <c r="BE4"/>
      <c r="BF4"/>
      <c r="BG4"/>
      <c r="BH4"/>
      <c r="BI4"/>
    </row>
    <row r="5" spans="1:61" s="4" customFormat="1">
      <c r="A5" s="119">
        <v>5</v>
      </c>
      <c r="B5" s="29"/>
      <c r="C5" s="120" t="s">
        <v>66</v>
      </c>
      <c r="D5" s="121" t="s">
        <v>65</v>
      </c>
      <c r="E5" s="29"/>
      <c r="F5" s="136" t="s">
        <v>65</v>
      </c>
      <c r="G5" s="29"/>
      <c r="H5" s="120"/>
      <c r="I5" s="122"/>
      <c r="J5" s="139"/>
      <c r="K5" s="140"/>
      <c r="L5" s="15"/>
      <c r="M5" s="11"/>
      <c r="N5" s="12"/>
      <c r="O5" s="12"/>
      <c r="P5" s="13"/>
      <c r="Q5" s="13"/>
      <c r="R5" s="13"/>
      <c r="S5" s="13"/>
      <c r="T5" s="13"/>
      <c r="U5" s="13"/>
      <c r="V5" s="13"/>
      <c r="W5" s="13"/>
      <c r="X5" s="13"/>
      <c r="Y5" s="13"/>
      <c r="Z5" s="7"/>
      <c r="BC5"/>
      <c r="BD5"/>
      <c r="BE5"/>
      <c r="BF5"/>
      <c r="BG5"/>
      <c r="BH5"/>
      <c r="BI5"/>
    </row>
    <row r="6" spans="1:61" s="4" customFormat="1">
      <c r="A6" s="119">
        <v>6</v>
      </c>
      <c r="B6" s="123"/>
      <c r="C6" s="124" t="s">
        <v>67</v>
      </c>
      <c r="D6" s="124"/>
      <c r="E6" s="124"/>
      <c r="F6" s="124"/>
      <c r="G6" s="124"/>
      <c r="H6" s="125"/>
      <c r="I6" s="126"/>
      <c r="J6" s="12"/>
      <c r="K6" s="12"/>
      <c r="L6" s="13"/>
      <c r="M6" s="12"/>
      <c r="N6" s="12"/>
      <c r="O6" s="12"/>
      <c r="P6" s="13"/>
      <c r="Q6" s="13"/>
      <c r="R6" s="13"/>
      <c r="S6" s="13"/>
      <c r="T6" s="13"/>
      <c r="U6" s="13"/>
      <c r="V6" s="13"/>
      <c r="W6" s="13"/>
      <c r="X6" s="7"/>
      <c r="BC6"/>
      <c r="BD6"/>
      <c r="BE6"/>
      <c r="BF6"/>
      <c r="BG6"/>
      <c r="BH6"/>
      <c r="BI6"/>
    </row>
    <row r="7" spans="1:61" s="4" customFormat="1">
      <c r="A7" s="119">
        <v>7</v>
      </c>
      <c r="B7" s="29"/>
      <c r="C7" s="120" t="s">
        <v>68</v>
      </c>
      <c r="D7" s="121" t="s">
        <v>69</v>
      </c>
      <c r="E7" s="29"/>
      <c r="F7" s="136" t="s">
        <v>69</v>
      </c>
      <c r="G7" s="29"/>
      <c r="H7" s="120"/>
      <c r="I7" s="122"/>
      <c r="J7" s="139"/>
      <c r="K7" s="140"/>
      <c r="L7" s="15"/>
      <c r="M7" s="11"/>
      <c r="N7" s="112" t="s">
        <v>69</v>
      </c>
      <c r="O7" s="16" t="s">
        <v>70</v>
      </c>
      <c r="P7" s="17" t="s">
        <v>71</v>
      </c>
      <c r="Q7" s="17" t="s">
        <v>72</v>
      </c>
      <c r="R7" s="17" t="s">
        <v>73</v>
      </c>
      <c r="S7" s="13"/>
      <c r="T7" s="13"/>
      <c r="U7" s="13"/>
      <c r="V7" s="13"/>
      <c r="W7" s="13"/>
      <c r="X7" s="13"/>
      <c r="Y7" s="13"/>
      <c r="Z7" s="13"/>
      <c r="AA7" s="13"/>
      <c r="AB7" s="13"/>
      <c r="AC7" s="13"/>
      <c r="AD7" s="13"/>
      <c r="AE7" s="7"/>
      <c r="BC7"/>
      <c r="BD7"/>
      <c r="BE7"/>
      <c r="BF7"/>
      <c r="BG7"/>
      <c r="BH7"/>
      <c r="BI7"/>
    </row>
    <row r="8" spans="1:61" s="4" customFormat="1">
      <c r="A8" s="119">
        <v>8</v>
      </c>
      <c r="B8" s="29"/>
      <c r="C8" s="120" t="s">
        <v>74</v>
      </c>
      <c r="D8" s="121" t="s">
        <v>65</v>
      </c>
      <c r="E8" s="29"/>
      <c r="F8" s="136" t="s">
        <v>65</v>
      </c>
      <c r="G8" s="29"/>
      <c r="H8" s="120"/>
      <c r="I8" s="122"/>
      <c r="J8" s="139"/>
      <c r="K8" s="140"/>
      <c r="L8" s="15"/>
      <c r="M8" s="11"/>
      <c r="N8" s="12"/>
      <c r="O8" s="12"/>
      <c r="P8" s="13"/>
      <c r="Q8" s="13"/>
      <c r="R8" s="13"/>
      <c r="S8" s="13"/>
      <c r="T8" s="13"/>
      <c r="U8" s="13"/>
      <c r="V8" s="13"/>
      <c r="W8" s="13"/>
      <c r="X8" s="13"/>
      <c r="Y8" s="13"/>
      <c r="Z8" s="7"/>
      <c r="BC8"/>
      <c r="BD8"/>
      <c r="BE8"/>
      <c r="BF8"/>
      <c r="BG8"/>
      <c r="BH8"/>
      <c r="BI8"/>
    </row>
    <row r="9" spans="1:61" s="4" customFormat="1">
      <c r="A9" s="119">
        <v>9</v>
      </c>
      <c r="B9" s="29"/>
      <c r="C9" s="120" t="s">
        <v>75</v>
      </c>
      <c r="D9" s="121" t="s">
        <v>65</v>
      </c>
      <c r="E9" s="29"/>
      <c r="F9" s="136" t="s">
        <v>65</v>
      </c>
      <c r="G9" s="29"/>
      <c r="H9" s="120"/>
      <c r="I9" s="122"/>
      <c r="J9" s="139"/>
      <c r="K9" s="140"/>
      <c r="L9" s="15"/>
      <c r="M9" s="11"/>
      <c r="N9" s="12"/>
      <c r="O9" s="12"/>
      <c r="P9" s="13"/>
      <c r="Q9" s="13"/>
      <c r="R9" s="13"/>
      <c r="S9" s="13"/>
      <c r="T9" s="13"/>
      <c r="U9" s="13"/>
      <c r="V9" s="13"/>
      <c r="W9" s="13"/>
      <c r="X9" s="13"/>
      <c r="Y9" s="13"/>
      <c r="Z9" s="7"/>
      <c r="BC9"/>
      <c r="BD9"/>
      <c r="BE9"/>
      <c r="BF9"/>
      <c r="BG9"/>
      <c r="BH9"/>
      <c r="BI9"/>
    </row>
    <row r="10" spans="1:61" s="4" customFormat="1">
      <c r="A10" s="119">
        <v>10</v>
      </c>
      <c r="B10" s="29" t="s">
        <v>76</v>
      </c>
      <c r="C10" s="120" t="s">
        <v>77</v>
      </c>
      <c r="D10" s="121" t="s">
        <v>69</v>
      </c>
      <c r="E10" s="29"/>
      <c r="F10" s="136" t="s">
        <v>69</v>
      </c>
      <c r="G10" s="29"/>
      <c r="H10" s="120"/>
      <c r="I10" s="122"/>
      <c r="J10" s="139"/>
      <c r="K10" s="140"/>
      <c r="L10" s="15"/>
      <c r="M10" s="11"/>
      <c r="N10" s="112" t="s">
        <v>69</v>
      </c>
      <c r="O10" s="16" t="s">
        <v>78</v>
      </c>
      <c r="P10" s="17" t="s">
        <v>79</v>
      </c>
      <c r="Q10" s="17" t="s">
        <v>80</v>
      </c>
      <c r="R10" s="17" t="s">
        <v>81</v>
      </c>
      <c r="S10" s="13"/>
      <c r="T10" s="13"/>
      <c r="U10" s="13"/>
      <c r="V10" s="13"/>
      <c r="W10" s="13"/>
      <c r="X10" s="13"/>
      <c r="Y10" s="13"/>
      <c r="Z10" s="13"/>
      <c r="AA10" s="13"/>
      <c r="AB10" s="13"/>
      <c r="AC10" s="13"/>
      <c r="AD10" s="13"/>
      <c r="AE10" s="7"/>
      <c r="BC10"/>
      <c r="BD10"/>
      <c r="BE10"/>
      <c r="BF10"/>
      <c r="BG10"/>
      <c r="BH10"/>
      <c r="BI10"/>
    </row>
    <row r="11" spans="1:61" s="4" customFormat="1">
      <c r="A11" s="119">
        <v>11</v>
      </c>
      <c r="B11" s="29" t="s">
        <v>82</v>
      </c>
      <c r="C11" s="120" t="s">
        <v>83</v>
      </c>
      <c r="D11" s="121" t="s">
        <v>69</v>
      </c>
      <c r="E11" s="29"/>
      <c r="F11" s="136" t="s">
        <v>69</v>
      </c>
      <c r="G11" s="29"/>
      <c r="H11" s="120"/>
      <c r="I11" s="122"/>
      <c r="J11" s="139"/>
      <c r="K11" s="140"/>
      <c r="L11" s="15"/>
      <c r="M11" s="11"/>
      <c r="N11" s="112" t="s">
        <v>69</v>
      </c>
      <c r="O11" s="16" t="s">
        <v>84</v>
      </c>
      <c r="P11" s="17" t="s">
        <v>85</v>
      </c>
      <c r="Q11" s="13"/>
      <c r="R11" s="13"/>
      <c r="S11" s="13"/>
      <c r="T11" s="13"/>
      <c r="U11" s="13"/>
      <c r="V11" s="13"/>
      <c r="W11" s="13"/>
      <c r="X11" s="13"/>
      <c r="Y11" s="13"/>
      <c r="Z11" s="13"/>
      <c r="AA11" s="13"/>
      <c r="AB11" s="13"/>
      <c r="AC11" s="7"/>
      <c r="BC11"/>
      <c r="BD11"/>
      <c r="BE11"/>
      <c r="BF11"/>
      <c r="BG11"/>
      <c r="BH11"/>
      <c r="BI11"/>
    </row>
    <row r="12" spans="1:61" s="4" customFormat="1">
      <c r="A12" s="119">
        <v>12</v>
      </c>
      <c r="B12" s="29"/>
      <c r="C12" s="120" t="s">
        <v>86</v>
      </c>
      <c r="D12" s="121" t="s">
        <v>65</v>
      </c>
      <c r="E12" s="29"/>
      <c r="F12" s="136" t="s">
        <v>65</v>
      </c>
      <c r="G12" s="29"/>
      <c r="H12" s="120"/>
      <c r="I12" s="122"/>
      <c r="J12" s="139"/>
      <c r="K12" s="140"/>
      <c r="L12" s="15"/>
      <c r="M12" s="11"/>
      <c r="N12" s="12"/>
      <c r="O12" s="12"/>
      <c r="P12" s="13"/>
      <c r="Q12" s="13"/>
      <c r="R12" s="13"/>
      <c r="S12" s="13"/>
      <c r="T12" s="13"/>
      <c r="U12" s="13"/>
      <c r="V12" s="13"/>
      <c r="W12" s="13"/>
      <c r="X12" s="13"/>
      <c r="Y12" s="13"/>
      <c r="Z12" s="7"/>
      <c r="BC12"/>
      <c r="BD12"/>
      <c r="BE12"/>
      <c r="BF12"/>
      <c r="BG12"/>
      <c r="BH12"/>
      <c r="BI12"/>
    </row>
    <row r="13" spans="1:61" s="4" customFormat="1">
      <c r="A13" s="119">
        <v>13</v>
      </c>
      <c r="B13" s="123"/>
      <c r="C13" s="124" t="s">
        <v>87</v>
      </c>
      <c r="D13" s="124"/>
      <c r="E13" s="124"/>
      <c r="F13" s="124"/>
      <c r="G13" s="124"/>
      <c r="H13" s="125"/>
      <c r="I13" s="126"/>
      <c r="J13" s="12"/>
      <c r="K13" s="12"/>
      <c r="L13" s="13"/>
      <c r="M13" s="12"/>
      <c r="N13" s="12"/>
      <c r="O13" s="12"/>
      <c r="P13" s="13"/>
      <c r="Q13" s="13"/>
      <c r="R13" s="13"/>
      <c r="S13" s="13"/>
      <c r="T13" s="13"/>
      <c r="U13" s="13"/>
      <c r="V13" s="13"/>
      <c r="W13" s="13"/>
      <c r="X13" s="7"/>
      <c r="BC13"/>
      <c r="BD13"/>
      <c r="BE13"/>
      <c r="BF13"/>
      <c r="BG13"/>
      <c r="BH13"/>
      <c r="BI13"/>
    </row>
    <row r="14" spans="1:61" s="4" customFormat="1">
      <c r="A14" s="119">
        <v>14</v>
      </c>
      <c r="B14" s="29"/>
      <c r="C14" s="120" t="s">
        <v>88</v>
      </c>
      <c r="D14" s="121" t="s">
        <v>65</v>
      </c>
      <c r="E14" s="127" t="s">
        <v>69</v>
      </c>
      <c r="F14" s="136" t="s">
        <v>65</v>
      </c>
      <c r="G14" s="136" t="s">
        <v>69</v>
      </c>
      <c r="H14" s="120"/>
      <c r="I14" s="122"/>
      <c r="J14" s="139"/>
      <c r="K14" s="140"/>
      <c r="L14" s="15"/>
      <c r="M14" s="11"/>
      <c r="N14" s="112" t="s">
        <v>69</v>
      </c>
      <c r="O14" s="16" t="s">
        <v>89</v>
      </c>
      <c r="P14" s="17" t="s">
        <v>90</v>
      </c>
      <c r="Q14" s="13"/>
      <c r="R14" s="13"/>
      <c r="S14" s="13"/>
      <c r="T14" s="13"/>
      <c r="U14" s="13"/>
      <c r="V14" s="13"/>
      <c r="W14" s="13"/>
      <c r="X14" s="13"/>
      <c r="Y14" s="13"/>
      <c r="Z14" s="13"/>
      <c r="AA14" s="13"/>
      <c r="AB14" s="7"/>
      <c r="BC14"/>
      <c r="BD14"/>
      <c r="BE14"/>
      <c r="BF14"/>
      <c r="BG14"/>
      <c r="BH14"/>
      <c r="BI14"/>
    </row>
    <row r="15" spans="1:61" s="4" customFormat="1">
      <c r="A15" s="119">
        <v>15</v>
      </c>
      <c r="B15" s="29"/>
      <c r="C15" s="120" t="s">
        <v>91</v>
      </c>
      <c r="D15" s="121" t="s">
        <v>65</v>
      </c>
      <c r="E15" s="127" t="s">
        <v>69</v>
      </c>
      <c r="F15" s="136" t="s">
        <v>65</v>
      </c>
      <c r="G15" s="136" t="s">
        <v>69</v>
      </c>
      <c r="H15" s="120"/>
      <c r="I15" s="122"/>
      <c r="J15" s="139"/>
      <c r="K15" s="140"/>
      <c r="L15" s="15"/>
      <c r="M15" s="11"/>
      <c r="N15" s="112" t="s">
        <v>69</v>
      </c>
      <c r="O15" s="16" t="s">
        <v>89</v>
      </c>
      <c r="P15" s="17" t="s">
        <v>90</v>
      </c>
      <c r="Q15" s="13"/>
      <c r="R15" s="13"/>
      <c r="S15" s="13"/>
      <c r="T15" s="13"/>
      <c r="U15" s="13"/>
      <c r="V15" s="13"/>
      <c r="W15" s="13"/>
      <c r="X15" s="13"/>
      <c r="Y15" s="13"/>
      <c r="Z15" s="13"/>
      <c r="AA15" s="13"/>
      <c r="AB15" s="13"/>
      <c r="AC15" s="7"/>
      <c r="BC15"/>
      <c r="BD15"/>
      <c r="BE15"/>
      <c r="BF15"/>
      <c r="BG15"/>
      <c r="BH15"/>
      <c r="BI15"/>
    </row>
    <row r="16" spans="1:61" s="4" customFormat="1">
      <c r="A16" s="119">
        <v>16</v>
      </c>
      <c r="B16" s="29" t="s">
        <v>76</v>
      </c>
      <c r="C16" s="120" t="s">
        <v>92</v>
      </c>
      <c r="D16" s="121" t="s">
        <v>65</v>
      </c>
      <c r="E16" s="127" t="s">
        <v>69</v>
      </c>
      <c r="F16" s="136" t="s">
        <v>65</v>
      </c>
      <c r="G16" s="136" t="s">
        <v>69</v>
      </c>
      <c r="H16" s="120"/>
      <c r="I16" s="122"/>
      <c r="J16" s="139"/>
      <c r="K16" s="140"/>
      <c r="L16" s="15"/>
      <c r="M16" s="11"/>
      <c r="N16" s="112" t="s">
        <v>69</v>
      </c>
      <c r="O16" s="16" t="s">
        <v>89</v>
      </c>
      <c r="P16" s="17" t="s">
        <v>90</v>
      </c>
      <c r="Q16" s="13"/>
      <c r="R16" s="13"/>
      <c r="S16" s="13"/>
      <c r="T16" s="13"/>
      <c r="U16" s="13"/>
      <c r="V16" s="13"/>
      <c r="W16" s="13"/>
      <c r="X16" s="13"/>
      <c r="Y16" s="13"/>
      <c r="Z16" s="13"/>
      <c r="AA16" s="13"/>
      <c r="AB16" s="7"/>
      <c r="BC16"/>
      <c r="BD16"/>
      <c r="BE16"/>
      <c r="BF16"/>
      <c r="BG16"/>
      <c r="BH16"/>
      <c r="BI16"/>
    </row>
    <row r="17" spans="1:16" s="4" customFormat="1">
      <c r="A17" s="119">
        <v>17</v>
      </c>
      <c r="B17" s="29" t="s">
        <v>76</v>
      </c>
      <c r="C17" s="120" t="s">
        <v>93</v>
      </c>
      <c r="D17" s="121" t="s">
        <v>65</v>
      </c>
      <c r="E17" s="127" t="s">
        <v>69</v>
      </c>
      <c r="F17" s="136" t="s">
        <v>65</v>
      </c>
      <c r="G17" s="136" t="s">
        <v>69</v>
      </c>
      <c r="H17" s="120"/>
      <c r="I17" s="122"/>
      <c r="J17" s="139"/>
      <c r="K17" s="140"/>
      <c r="L17" s="15"/>
      <c r="M17" s="11"/>
      <c r="N17" s="112" t="s">
        <v>69</v>
      </c>
      <c r="O17" s="16" t="s">
        <v>89</v>
      </c>
      <c r="P17" s="17" t="s">
        <v>90</v>
      </c>
    </row>
    <row r="18" spans="1:16" s="4" customFormat="1" ht="28">
      <c r="A18" s="119">
        <v>18</v>
      </c>
      <c r="B18" s="29"/>
      <c r="C18" s="120" t="s">
        <v>94</v>
      </c>
      <c r="D18" s="121" t="s">
        <v>65</v>
      </c>
      <c r="E18" s="127" t="s">
        <v>69</v>
      </c>
      <c r="F18" s="136" t="s">
        <v>65</v>
      </c>
      <c r="G18" s="136" t="s">
        <v>69</v>
      </c>
      <c r="H18" s="120"/>
      <c r="I18" s="122"/>
      <c r="J18" s="139"/>
      <c r="K18" s="140"/>
      <c r="L18" s="15"/>
      <c r="M18" s="11"/>
      <c r="N18" s="112" t="s">
        <v>69</v>
      </c>
      <c r="O18" s="16" t="s">
        <v>89</v>
      </c>
      <c r="P18" s="17" t="s">
        <v>90</v>
      </c>
    </row>
    <row r="19" spans="1:16" s="4" customFormat="1">
      <c r="A19" s="119">
        <v>19</v>
      </c>
      <c r="B19" s="123"/>
      <c r="C19" s="124" t="s">
        <v>95</v>
      </c>
      <c r="D19" s="124"/>
      <c r="E19" s="124"/>
      <c r="F19" s="124"/>
      <c r="G19" s="124"/>
      <c r="H19" s="125"/>
      <c r="I19" s="126"/>
      <c r="J19" s="12"/>
      <c r="K19" s="12"/>
      <c r="L19" s="13"/>
      <c r="M19" s="12"/>
      <c r="N19" s="12"/>
      <c r="O19" s="12"/>
      <c r="P19" s="13"/>
    </row>
    <row r="20" spans="1:16" s="4" customFormat="1">
      <c r="A20" s="119">
        <v>20</v>
      </c>
      <c r="B20" s="29"/>
      <c r="C20" s="120" t="s">
        <v>96</v>
      </c>
      <c r="D20" s="121" t="s">
        <v>65</v>
      </c>
      <c r="E20" s="128" t="s">
        <v>97</v>
      </c>
      <c r="F20" s="136" t="s">
        <v>65</v>
      </c>
      <c r="G20" s="136" t="s">
        <v>97</v>
      </c>
      <c r="H20" s="120"/>
      <c r="I20" s="122"/>
      <c r="J20" s="139"/>
      <c r="K20" s="140"/>
      <c r="L20" s="15"/>
      <c r="M20" s="11"/>
      <c r="N20" s="12"/>
      <c r="O20" s="12"/>
      <c r="P20" s="13"/>
    </row>
    <row r="21" spans="1:16" s="4" customFormat="1">
      <c r="A21" s="119">
        <v>21</v>
      </c>
      <c r="B21" s="29" t="s">
        <v>76</v>
      </c>
      <c r="C21" s="120" t="s">
        <v>98</v>
      </c>
      <c r="D21" s="121" t="s">
        <v>65</v>
      </c>
      <c r="E21" s="128" t="s">
        <v>97</v>
      </c>
      <c r="F21" s="136" t="s">
        <v>65</v>
      </c>
      <c r="G21" s="136" t="s">
        <v>97</v>
      </c>
      <c r="H21" s="120"/>
      <c r="I21" s="122"/>
      <c r="J21" s="139"/>
      <c r="K21" s="140"/>
      <c r="L21" s="15"/>
      <c r="M21" s="11"/>
      <c r="N21" s="12"/>
      <c r="O21" s="12"/>
      <c r="P21" s="13"/>
    </row>
    <row r="22" spans="1:16" s="4" customFormat="1">
      <c r="A22" s="119">
        <v>22</v>
      </c>
      <c r="B22" s="29"/>
      <c r="C22" s="120" t="s">
        <v>99</v>
      </c>
      <c r="D22" s="121" t="s">
        <v>65</v>
      </c>
      <c r="E22" s="128" t="s">
        <v>97</v>
      </c>
      <c r="F22" s="136" t="s">
        <v>65</v>
      </c>
      <c r="G22" s="136" t="s">
        <v>97</v>
      </c>
      <c r="H22" s="120"/>
      <c r="I22" s="122"/>
      <c r="J22" s="139"/>
      <c r="K22" s="140"/>
      <c r="L22" s="15"/>
      <c r="M22" s="11"/>
      <c r="N22" s="12"/>
      <c r="O22" s="12"/>
      <c r="P22" s="13"/>
    </row>
    <row r="23" spans="1:16" s="4" customFormat="1">
      <c r="A23" s="119">
        <v>23</v>
      </c>
      <c r="B23" s="123"/>
      <c r="C23" s="124" t="s">
        <v>100</v>
      </c>
      <c r="D23" s="124"/>
      <c r="E23" s="124"/>
      <c r="F23" s="124"/>
      <c r="G23" s="124"/>
      <c r="H23" s="125"/>
      <c r="I23" s="126"/>
      <c r="J23" s="12"/>
      <c r="K23" s="12"/>
      <c r="L23" s="13"/>
      <c r="M23" s="12"/>
      <c r="N23" s="12"/>
      <c r="O23" s="12"/>
      <c r="P23" s="13"/>
    </row>
    <row r="24" spans="1:16" s="4" customFormat="1">
      <c r="A24" s="119">
        <v>24</v>
      </c>
      <c r="B24" s="29"/>
      <c r="C24" s="120" t="s">
        <v>101</v>
      </c>
      <c r="D24" s="121" t="s">
        <v>65</v>
      </c>
      <c r="E24" s="127" t="s">
        <v>69</v>
      </c>
      <c r="F24" s="136" t="s">
        <v>65</v>
      </c>
      <c r="G24" s="136" t="s">
        <v>69</v>
      </c>
      <c r="H24" s="120"/>
      <c r="I24" s="122"/>
      <c r="J24" s="139"/>
      <c r="K24" s="140"/>
      <c r="L24" s="15"/>
      <c r="M24" s="11"/>
      <c r="N24" s="112" t="s">
        <v>69</v>
      </c>
      <c r="O24" s="16" t="s">
        <v>102</v>
      </c>
      <c r="P24" s="17" t="s">
        <v>103</v>
      </c>
    </row>
    <row r="25" spans="1:16" s="4" customFormat="1">
      <c r="A25" s="119">
        <v>25</v>
      </c>
      <c r="B25" s="29"/>
      <c r="C25" s="120" t="s">
        <v>104</v>
      </c>
      <c r="D25" s="121" t="s">
        <v>65</v>
      </c>
      <c r="E25" s="127" t="s">
        <v>69</v>
      </c>
      <c r="F25" s="136" t="s">
        <v>65</v>
      </c>
      <c r="G25" s="136" t="s">
        <v>69</v>
      </c>
      <c r="H25" s="120"/>
      <c r="I25" s="122"/>
      <c r="J25" s="139"/>
      <c r="K25" s="140"/>
      <c r="L25" s="15"/>
      <c r="M25" s="11"/>
      <c r="N25" s="112" t="s">
        <v>69</v>
      </c>
      <c r="O25" s="16" t="s">
        <v>102</v>
      </c>
      <c r="P25" s="17" t="s">
        <v>103</v>
      </c>
    </row>
    <row r="26" spans="1:16" s="4" customFormat="1">
      <c r="A26" s="119">
        <v>26</v>
      </c>
      <c r="B26" s="123"/>
      <c r="C26" s="124" t="s">
        <v>105</v>
      </c>
      <c r="D26" s="124"/>
      <c r="E26" s="124"/>
      <c r="F26" s="124"/>
      <c r="G26" s="124"/>
      <c r="H26" s="125"/>
      <c r="I26" s="126"/>
      <c r="J26" s="12"/>
      <c r="K26" s="12"/>
      <c r="L26" s="13"/>
      <c r="M26" s="12"/>
      <c r="N26" s="12"/>
      <c r="O26" s="12"/>
      <c r="P26" s="13"/>
    </row>
    <row r="27" spans="1:16" s="4" customFormat="1">
      <c r="A27" s="119">
        <v>27</v>
      </c>
      <c r="B27" s="29"/>
      <c r="C27" s="120" t="s">
        <v>106</v>
      </c>
      <c r="D27" s="121" t="s">
        <v>69</v>
      </c>
      <c r="E27" s="29"/>
      <c r="F27" s="136" t="s">
        <v>69</v>
      </c>
      <c r="G27" s="29"/>
      <c r="H27" s="120"/>
      <c r="I27" s="122"/>
      <c r="J27" s="139"/>
      <c r="K27" s="140"/>
      <c r="L27" s="15"/>
      <c r="M27" s="11"/>
      <c r="N27" s="112" t="s">
        <v>69</v>
      </c>
      <c r="O27" s="16" t="s">
        <v>107</v>
      </c>
      <c r="P27" s="17" t="s">
        <v>108</v>
      </c>
    </row>
    <row r="28" spans="1:16" s="4" customFormat="1">
      <c r="A28" s="119">
        <v>28</v>
      </c>
      <c r="B28" s="29" t="s">
        <v>109</v>
      </c>
      <c r="C28" s="120" t="s">
        <v>110</v>
      </c>
      <c r="D28" s="121" t="s">
        <v>69</v>
      </c>
      <c r="E28" s="29"/>
      <c r="F28" s="136" t="s">
        <v>69</v>
      </c>
      <c r="G28" s="29"/>
      <c r="H28" s="120"/>
      <c r="I28" s="122"/>
      <c r="J28" s="139"/>
      <c r="K28" s="140"/>
      <c r="L28" s="15"/>
      <c r="M28" s="11"/>
      <c r="N28" s="112" t="s">
        <v>69</v>
      </c>
      <c r="O28" s="16" t="s">
        <v>107</v>
      </c>
      <c r="P28" s="17" t="s">
        <v>108</v>
      </c>
    </row>
    <row r="29" spans="1:16" s="4" customFormat="1">
      <c r="A29" s="119">
        <v>29</v>
      </c>
      <c r="B29" s="123"/>
      <c r="C29" s="124" t="s">
        <v>111</v>
      </c>
      <c r="D29" s="124"/>
      <c r="E29" s="124"/>
      <c r="F29" s="124"/>
      <c r="G29" s="124"/>
      <c r="H29" s="125"/>
      <c r="I29" s="126"/>
      <c r="J29" s="12"/>
      <c r="K29" s="12"/>
      <c r="L29" s="13"/>
      <c r="M29" s="12"/>
      <c r="N29" s="12"/>
      <c r="O29" s="12"/>
      <c r="P29" s="13"/>
    </row>
    <row r="30" spans="1:16" s="4" customFormat="1">
      <c r="A30" s="119">
        <v>30</v>
      </c>
      <c r="B30" s="29"/>
      <c r="C30" s="120" t="s">
        <v>112</v>
      </c>
      <c r="D30" s="121" t="s">
        <v>65</v>
      </c>
      <c r="E30" s="29"/>
      <c r="F30" s="136" t="s">
        <v>65</v>
      </c>
      <c r="G30" s="29"/>
      <c r="H30" s="120"/>
      <c r="I30" s="122"/>
      <c r="J30" s="139"/>
      <c r="K30" s="140"/>
      <c r="L30" s="15"/>
      <c r="M30" s="11"/>
      <c r="N30" s="12"/>
      <c r="O30" s="12"/>
      <c r="P30" s="13"/>
    </row>
    <row r="31" spans="1:16" s="4" customFormat="1">
      <c r="A31" s="119">
        <v>31</v>
      </c>
      <c r="B31" s="29"/>
      <c r="C31" s="120" t="s">
        <v>113</v>
      </c>
      <c r="D31" s="121" t="s">
        <v>65</v>
      </c>
      <c r="E31" s="29"/>
      <c r="F31" s="136" t="s">
        <v>65</v>
      </c>
      <c r="G31" s="29"/>
      <c r="H31" s="120"/>
      <c r="I31" s="122"/>
      <c r="J31" s="139"/>
      <c r="K31" s="140"/>
      <c r="L31" s="15"/>
      <c r="M31" s="11"/>
      <c r="N31" s="12"/>
      <c r="O31" s="12"/>
      <c r="P31" s="13"/>
    </row>
    <row r="32" spans="1:16" s="4" customFormat="1">
      <c r="A32" s="119">
        <v>32</v>
      </c>
      <c r="B32" s="29"/>
      <c r="C32" s="120" t="s">
        <v>114</v>
      </c>
      <c r="D32" s="121" t="s">
        <v>65</v>
      </c>
      <c r="E32" s="29"/>
      <c r="F32" s="136" t="s">
        <v>65</v>
      </c>
      <c r="G32" s="29"/>
      <c r="H32" s="120"/>
      <c r="I32" s="122"/>
      <c r="J32" s="139"/>
      <c r="K32" s="140"/>
      <c r="L32" s="15"/>
      <c r="M32" s="11"/>
      <c r="N32" s="12"/>
      <c r="O32" s="12"/>
      <c r="P32" s="13"/>
    </row>
    <row r="33" spans="1:18" s="4" customFormat="1">
      <c r="A33" s="119">
        <v>33</v>
      </c>
      <c r="B33" s="29"/>
      <c r="C33" s="120" t="s">
        <v>115</v>
      </c>
      <c r="D33" s="121" t="s">
        <v>65</v>
      </c>
      <c r="E33" s="128" t="s">
        <v>97</v>
      </c>
      <c r="F33" s="136" t="s">
        <v>65</v>
      </c>
      <c r="G33" s="136" t="s">
        <v>97</v>
      </c>
      <c r="H33" s="120"/>
      <c r="I33" s="122"/>
      <c r="J33" s="139"/>
      <c r="K33" s="140"/>
      <c r="L33" s="15"/>
      <c r="M33" s="11"/>
      <c r="N33" s="12"/>
      <c r="O33" s="12"/>
      <c r="P33" s="13"/>
      <c r="Q33" s="13"/>
      <c r="R33" s="13"/>
    </row>
    <row r="34" spans="1:18" s="4" customFormat="1">
      <c r="A34" s="119">
        <v>34</v>
      </c>
      <c r="B34" s="123"/>
      <c r="C34" s="124" t="s">
        <v>116</v>
      </c>
      <c r="D34" s="124"/>
      <c r="E34" s="124"/>
      <c r="F34" s="124"/>
      <c r="G34" s="124"/>
      <c r="H34" s="125"/>
      <c r="I34" s="126"/>
      <c r="J34" s="12"/>
      <c r="K34" s="12"/>
      <c r="L34" s="13"/>
      <c r="M34" s="12"/>
      <c r="N34" s="12"/>
      <c r="O34" s="12"/>
      <c r="P34" s="13"/>
      <c r="Q34" s="13"/>
      <c r="R34" s="13"/>
    </row>
    <row r="35" spans="1:18" s="4" customFormat="1">
      <c r="A35" s="119">
        <v>35</v>
      </c>
      <c r="B35" s="29"/>
      <c r="C35" s="120" t="s">
        <v>117</v>
      </c>
      <c r="D35" s="121" t="s">
        <v>65</v>
      </c>
      <c r="E35" s="127" t="s">
        <v>69</v>
      </c>
      <c r="F35" s="136" t="s">
        <v>65</v>
      </c>
      <c r="G35" s="136" t="s">
        <v>69</v>
      </c>
      <c r="H35" s="120"/>
      <c r="I35" s="122"/>
      <c r="J35" s="139"/>
      <c r="K35" s="140"/>
      <c r="L35" s="15"/>
      <c r="M35" s="11"/>
      <c r="N35" s="112" t="s">
        <v>69</v>
      </c>
      <c r="O35" s="16" t="s">
        <v>118</v>
      </c>
      <c r="P35" s="17" t="s">
        <v>119</v>
      </c>
      <c r="Q35" s="13"/>
      <c r="R35" s="13"/>
    </row>
    <row r="36" spans="1:18" s="4" customFormat="1">
      <c r="A36" s="119">
        <v>36</v>
      </c>
      <c r="B36" s="29"/>
      <c r="C36" s="120" t="s">
        <v>120</v>
      </c>
      <c r="D36" s="121" t="s">
        <v>65</v>
      </c>
      <c r="E36" s="29"/>
      <c r="F36" s="136" t="s">
        <v>65</v>
      </c>
      <c r="G36" s="29"/>
      <c r="H36" s="120"/>
      <c r="I36" s="122"/>
      <c r="J36" s="139"/>
      <c r="K36" s="140"/>
      <c r="L36" s="15"/>
      <c r="M36" s="11"/>
      <c r="N36" s="12"/>
      <c r="O36" s="12"/>
      <c r="P36" s="13"/>
      <c r="Q36" s="13"/>
      <c r="R36" s="13"/>
    </row>
    <row r="37" spans="1:18" s="4" customFormat="1">
      <c r="A37" s="119">
        <v>37</v>
      </c>
      <c r="B37" s="29"/>
      <c r="C37" s="120" t="s">
        <v>121</v>
      </c>
      <c r="D37" s="121" t="s">
        <v>65</v>
      </c>
      <c r="E37" s="29"/>
      <c r="F37" s="136" t="s">
        <v>65</v>
      </c>
      <c r="G37" s="29"/>
      <c r="H37" s="120"/>
      <c r="I37" s="122"/>
      <c r="J37" s="139"/>
      <c r="K37" s="140"/>
      <c r="L37" s="15"/>
      <c r="M37" s="11"/>
      <c r="N37" s="12"/>
      <c r="O37" s="12"/>
      <c r="P37" s="13"/>
      <c r="Q37" s="13"/>
      <c r="R37" s="13"/>
    </row>
    <row r="38" spans="1:18" s="4" customFormat="1">
      <c r="A38" s="119">
        <v>38</v>
      </c>
      <c r="B38" s="29"/>
      <c r="C38" s="120" t="s">
        <v>122</v>
      </c>
      <c r="D38" s="121" t="s">
        <v>65</v>
      </c>
      <c r="E38" s="29"/>
      <c r="F38" s="136" t="s">
        <v>65</v>
      </c>
      <c r="G38" s="29"/>
      <c r="H38" s="120"/>
      <c r="I38" s="122"/>
      <c r="J38" s="139"/>
      <c r="K38" s="140"/>
      <c r="L38" s="15"/>
      <c r="M38" s="11"/>
      <c r="N38" s="12"/>
      <c r="O38" s="12"/>
      <c r="P38" s="13"/>
      <c r="Q38" s="13"/>
      <c r="R38" s="13"/>
    </row>
    <row r="39" spans="1:18" s="4" customFormat="1">
      <c r="A39" s="119">
        <v>39</v>
      </c>
      <c r="B39" s="123"/>
      <c r="C39" s="124" t="s">
        <v>123</v>
      </c>
      <c r="D39" s="124"/>
      <c r="E39" s="124"/>
      <c r="F39" s="124"/>
      <c r="G39" s="124"/>
      <c r="H39" s="125"/>
      <c r="I39" s="126"/>
      <c r="J39" s="12"/>
      <c r="K39" s="12"/>
      <c r="L39" s="13"/>
      <c r="M39" s="12"/>
      <c r="N39" s="12"/>
      <c r="O39" s="12"/>
      <c r="P39" s="13"/>
      <c r="Q39" s="13"/>
      <c r="R39" s="13"/>
    </row>
    <row r="40" spans="1:18" s="4" customFormat="1">
      <c r="A40" s="119">
        <v>40</v>
      </c>
      <c r="B40" s="29" t="s">
        <v>76</v>
      </c>
      <c r="C40" s="120" t="s">
        <v>124</v>
      </c>
      <c r="D40" s="121" t="s">
        <v>65</v>
      </c>
      <c r="E40" s="29"/>
      <c r="F40" s="136" t="s">
        <v>65</v>
      </c>
      <c r="G40" s="29"/>
      <c r="H40" s="120"/>
      <c r="I40" s="122"/>
      <c r="J40" s="139"/>
      <c r="K40" s="140"/>
      <c r="L40" s="15"/>
      <c r="M40" s="11"/>
      <c r="N40" s="12"/>
      <c r="O40" s="12"/>
      <c r="P40" s="13"/>
      <c r="Q40" s="13"/>
      <c r="R40" s="13"/>
    </row>
    <row r="41" spans="1:18" s="4" customFormat="1">
      <c r="A41" s="119">
        <v>41</v>
      </c>
      <c r="B41" s="29" t="s">
        <v>76</v>
      </c>
      <c r="C41" s="120" t="s">
        <v>125</v>
      </c>
      <c r="D41" s="121" t="s">
        <v>69</v>
      </c>
      <c r="E41" s="29"/>
      <c r="F41" s="136" t="s">
        <v>69</v>
      </c>
      <c r="G41" s="29"/>
      <c r="H41" s="120"/>
      <c r="I41" s="122"/>
      <c r="J41" s="139"/>
      <c r="K41" s="140"/>
      <c r="L41" s="15"/>
      <c r="M41" s="11"/>
      <c r="N41" s="112" t="s">
        <v>69</v>
      </c>
      <c r="O41" s="16" t="s">
        <v>126</v>
      </c>
      <c r="P41" s="17" t="s">
        <v>127</v>
      </c>
      <c r="Q41" s="17" t="s">
        <v>128</v>
      </c>
      <c r="R41" s="17" t="s">
        <v>129</v>
      </c>
    </row>
    <row r="42" spans="1:18" s="4" customFormat="1">
      <c r="A42" s="119">
        <v>42</v>
      </c>
      <c r="B42" s="123"/>
      <c r="C42" s="124" t="s">
        <v>130</v>
      </c>
      <c r="D42" s="124"/>
      <c r="E42" s="124"/>
      <c r="F42" s="124"/>
      <c r="G42" s="124"/>
      <c r="H42" s="125"/>
      <c r="I42" s="126"/>
      <c r="J42" s="12"/>
      <c r="K42" s="12"/>
      <c r="L42" s="13"/>
      <c r="M42" s="12"/>
      <c r="N42" s="12"/>
      <c r="O42" s="12"/>
      <c r="P42" s="13"/>
      <c r="Q42" s="13"/>
      <c r="R42" s="13"/>
    </row>
    <row r="43" spans="1:18" s="4" customFormat="1">
      <c r="A43" s="119">
        <v>43</v>
      </c>
      <c r="B43" s="29"/>
      <c r="C43" s="120" t="s">
        <v>131</v>
      </c>
      <c r="D43" s="121" t="s">
        <v>65</v>
      </c>
      <c r="E43" s="127" t="s">
        <v>69</v>
      </c>
      <c r="F43" s="136" t="s">
        <v>65</v>
      </c>
      <c r="G43" s="136" t="s">
        <v>69</v>
      </c>
      <c r="H43" s="120"/>
      <c r="I43" s="122"/>
      <c r="J43" s="139"/>
      <c r="K43" s="140"/>
      <c r="L43" s="15"/>
      <c r="M43" s="11"/>
      <c r="N43" s="112" t="s">
        <v>69</v>
      </c>
      <c r="O43" s="16" t="s">
        <v>132</v>
      </c>
      <c r="P43" s="17" t="s">
        <v>133</v>
      </c>
      <c r="Q43" s="13"/>
      <c r="R43" s="13"/>
    </row>
    <row r="44" spans="1:18" s="4" customFormat="1">
      <c r="A44" s="119">
        <v>44</v>
      </c>
      <c r="B44" s="29"/>
      <c r="C44" s="120" t="s">
        <v>134</v>
      </c>
      <c r="D44" s="121" t="s">
        <v>65</v>
      </c>
      <c r="E44" s="127" t="s">
        <v>69</v>
      </c>
      <c r="F44" s="136" t="s">
        <v>65</v>
      </c>
      <c r="G44" s="136" t="s">
        <v>69</v>
      </c>
      <c r="H44" s="120"/>
      <c r="I44" s="122"/>
      <c r="J44" s="139"/>
      <c r="K44" s="140"/>
      <c r="L44" s="15"/>
      <c r="M44" s="11"/>
      <c r="N44" s="112" t="s">
        <v>69</v>
      </c>
      <c r="O44" s="16" t="s">
        <v>132</v>
      </c>
      <c r="P44" s="17" t="s">
        <v>133</v>
      </c>
      <c r="Q44" s="13"/>
      <c r="R44" s="13"/>
    </row>
    <row r="45" spans="1:18" s="4" customFormat="1">
      <c r="A45" s="119">
        <v>45</v>
      </c>
      <c r="B45" s="29" t="s">
        <v>135</v>
      </c>
      <c r="C45" s="120" t="s">
        <v>136</v>
      </c>
      <c r="D45" s="121" t="s">
        <v>65</v>
      </c>
      <c r="E45" s="127" t="s">
        <v>69</v>
      </c>
      <c r="F45" s="136" t="s">
        <v>65</v>
      </c>
      <c r="G45" s="136" t="s">
        <v>69</v>
      </c>
      <c r="H45" s="120"/>
      <c r="I45" s="122"/>
      <c r="J45" s="139"/>
      <c r="K45" s="140"/>
      <c r="L45" s="15"/>
      <c r="M45" s="11"/>
      <c r="N45" s="112" t="s">
        <v>69</v>
      </c>
      <c r="O45" s="16" t="s">
        <v>132</v>
      </c>
      <c r="P45" s="17" t="s">
        <v>133</v>
      </c>
      <c r="Q45" s="13"/>
      <c r="R45" s="13"/>
    </row>
    <row r="46" spans="1:18" s="4" customFormat="1">
      <c r="A46" s="119">
        <v>46</v>
      </c>
      <c r="B46" s="29"/>
      <c r="C46" s="120" t="s">
        <v>137</v>
      </c>
      <c r="D46" s="121" t="s">
        <v>65</v>
      </c>
      <c r="E46" s="127" t="s">
        <v>69</v>
      </c>
      <c r="F46" s="136" t="s">
        <v>65</v>
      </c>
      <c r="G46" s="136" t="s">
        <v>69</v>
      </c>
      <c r="H46" s="120"/>
      <c r="I46" s="122"/>
      <c r="J46" s="139"/>
      <c r="K46" s="140"/>
      <c r="L46" s="15"/>
      <c r="M46" s="11"/>
      <c r="N46" s="112" t="s">
        <v>69</v>
      </c>
      <c r="O46" s="16" t="s">
        <v>132</v>
      </c>
      <c r="P46" s="17" t="s">
        <v>133</v>
      </c>
      <c r="Q46" s="13"/>
      <c r="R46" s="13"/>
    </row>
    <row r="47" spans="1:18" s="4" customFormat="1">
      <c r="A47" s="119">
        <v>47</v>
      </c>
      <c r="B47" s="29" t="s">
        <v>135</v>
      </c>
      <c r="C47" s="120" t="s">
        <v>138</v>
      </c>
      <c r="D47" s="121" t="s">
        <v>65</v>
      </c>
      <c r="E47" s="127" t="s">
        <v>69</v>
      </c>
      <c r="F47" s="136" t="s">
        <v>65</v>
      </c>
      <c r="G47" s="136" t="s">
        <v>69</v>
      </c>
      <c r="H47" s="120"/>
      <c r="I47" s="122"/>
      <c r="J47" s="139"/>
      <c r="K47" s="140"/>
      <c r="L47" s="15"/>
      <c r="M47" s="11"/>
      <c r="N47" s="112" t="s">
        <v>69</v>
      </c>
      <c r="O47" s="16" t="s">
        <v>132</v>
      </c>
      <c r="P47" s="17" t="s">
        <v>133</v>
      </c>
      <c r="Q47" s="13"/>
      <c r="R47" s="13"/>
    </row>
    <row r="48" spans="1:18" s="4" customFormat="1">
      <c r="A48" s="119">
        <v>48</v>
      </c>
      <c r="B48" s="123"/>
      <c r="C48" s="205" t="s">
        <v>139</v>
      </c>
      <c r="D48" s="205"/>
      <c r="E48" s="124"/>
      <c r="F48" s="124"/>
      <c r="G48" s="124"/>
      <c r="H48" s="125"/>
      <c r="I48" s="126"/>
      <c r="J48" s="12"/>
      <c r="K48" s="12"/>
      <c r="L48" s="13"/>
      <c r="M48" s="12"/>
      <c r="N48" s="12"/>
      <c r="O48" s="12"/>
      <c r="P48" s="13"/>
      <c r="Q48" s="13"/>
      <c r="R48" s="13"/>
    </row>
    <row r="49" spans="1:22" s="4" customFormat="1">
      <c r="A49" s="119">
        <v>49</v>
      </c>
      <c r="B49" s="29"/>
      <c r="C49" s="120" t="s">
        <v>140</v>
      </c>
      <c r="D49" s="121" t="s">
        <v>65</v>
      </c>
      <c r="E49" s="127" t="s">
        <v>69</v>
      </c>
      <c r="F49" s="136" t="s">
        <v>65</v>
      </c>
      <c r="G49" s="136" t="s">
        <v>69</v>
      </c>
      <c r="H49" s="120"/>
      <c r="I49" s="122"/>
      <c r="J49" s="139"/>
      <c r="K49" s="140"/>
      <c r="L49" s="15"/>
      <c r="M49" s="11"/>
      <c r="N49" s="112" t="s">
        <v>69</v>
      </c>
      <c r="O49" s="16" t="s">
        <v>89</v>
      </c>
      <c r="P49" s="17" t="s">
        <v>90</v>
      </c>
      <c r="Q49" s="13"/>
      <c r="R49" s="13"/>
      <c r="S49" s="13"/>
      <c r="T49" s="13"/>
      <c r="U49" s="13"/>
      <c r="V49" s="13"/>
    </row>
    <row r="50" spans="1:22" s="4" customFormat="1">
      <c r="A50" s="119">
        <v>50</v>
      </c>
      <c r="B50" s="29"/>
      <c r="C50" s="120" t="s">
        <v>141</v>
      </c>
      <c r="D50" s="121" t="s">
        <v>65</v>
      </c>
      <c r="E50" s="127" t="s">
        <v>69</v>
      </c>
      <c r="F50" s="136" t="s">
        <v>65</v>
      </c>
      <c r="G50" s="136" t="s">
        <v>69</v>
      </c>
      <c r="H50" s="120"/>
      <c r="I50" s="122"/>
      <c r="J50" s="139"/>
      <c r="K50" s="140"/>
      <c r="L50" s="15"/>
      <c r="M50" s="11"/>
      <c r="N50" s="112" t="s">
        <v>69</v>
      </c>
      <c r="O50" s="16" t="s">
        <v>89</v>
      </c>
      <c r="P50" s="17" t="s">
        <v>90</v>
      </c>
      <c r="Q50" s="13"/>
      <c r="R50" s="13"/>
      <c r="S50" s="13"/>
      <c r="T50" s="13"/>
      <c r="U50" s="13"/>
      <c r="V50" s="13"/>
    </row>
    <row r="51" spans="1:22" s="4" customFormat="1">
      <c r="A51" s="119">
        <v>51</v>
      </c>
      <c r="B51" s="29" t="s">
        <v>135</v>
      </c>
      <c r="C51" s="120" t="s">
        <v>142</v>
      </c>
      <c r="D51" s="121" t="s">
        <v>65</v>
      </c>
      <c r="E51" s="127" t="s">
        <v>69</v>
      </c>
      <c r="F51" s="136" t="s">
        <v>65</v>
      </c>
      <c r="G51" s="136" t="s">
        <v>69</v>
      </c>
      <c r="H51" s="120"/>
      <c r="I51" s="122"/>
      <c r="J51" s="139"/>
      <c r="K51" s="140"/>
      <c r="L51" s="15"/>
      <c r="M51" s="11"/>
      <c r="N51" s="112" t="s">
        <v>69</v>
      </c>
      <c r="O51" s="16" t="s">
        <v>89</v>
      </c>
      <c r="P51" s="17" t="s">
        <v>90</v>
      </c>
      <c r="Q51" s="13"/>
      <c r="R51" s="13"/>
      <c r="S51" s="13"/>
      <c r="T51" s="13"/>
      <c r="U51" s="13"/>
      <c r="V51" s="13"/>
    </row>
    <row r="52" spans="1:22" s="4" customFormat="1">
      <c r="A52" s="119">
        <v>52</v>
      </c>
      <c r="B52" s="29"/>
      <c r="C52" s="120" t="s">
        <v>143</v>
      </c>
      <c r="D52" s="121" t="s">
        <v>65</v>
      </c>
      <c r="E52" s="127" t="s">
        <v>69</v>
      </c>
      <c r="F52" s="136" t="s">
        <v>65</v>
      </c>
      <c r="G52" s="136" t="s">
        <v>69</v>
      </c>
      <c r="H52" s="120"/>
      <c r="I52" s="122"/>
      <c r="J52" s="139"/>
      <c r="K52" s="140"/>
      <c r="L52" s="15"/>
      <c r="M52" s="11"/>
      <c r="N52" s="112" t="s">
        <v>69</v>
      </c>
      <c r="O52" s="16" t="s">
        <v>89</v>
      </c>
      <c r="P52" s="17" t="s">
        <v>90</v>
      </c>
      <c r="Q52" s="13"/>
      <c r="R52" s="13"/>
      <c r="S52" s="13"/>
      <c r="T52" s="13"/>
      <c r="U52" s="13"/>
      <c r="V52" s="13"/>
    </row>
    <row r="53" spans="1:22" s="4" customFormat="1">
      <c r="A53" s="119">
        <v>53</v>
      </c>
      <c r="B53" s="123"/>
      <c r="C53" s="124" t="s">
        <v>144</v>
      </c>
      <c r="D53" s="124"/>
      <c r="E53" s="124"/>
      <c r="F53" s="124"/>
      <c r="G53" s="124"/>
      <c r="H53" s="125"/>
      <c r="I53" s="126"/>
      <c r="J53" s="12"/>
      <c r="K53" s="12"/>
      <c r="L53" s="13"/>
      <c r="M53" s="12"/>
      <c r="N53" s="12"/>
      <c r="O53" s="12"/>
      <c r="P53" s="13"/>
      <c r="Q53" s="13"/>
      <c r="R53" s="13"/>
      <c r="S53" s="13"/>
      <c r="T53" s="13"/>
      <c r="U53" s="13"/>
      <c r="V53" s="13"/>
    </row>
    <row r="54" spans="1:22" s="4" customFormat="1">
      <c r="A54" s="119">
        <v>54</v>
      </c>
      <c r="B54" s="29" t="s">
        <v>145</v>
      </c>
      <c r="C54" s="120" t="s">
        <v>146</v>
      </c>
      <c r="D54" s="121" t="s">
        <v>69</v>
      </c>
      <c r="E54" s="128" t="s">
        <v>147</v>
      </c>
      <c r="F54" s="136" t="s">
        <v>69</v>
      </c>
      <c r="G54" s="136" t="s">
        <v>147</v>
      </c>
      <c r="H54" s="120"/>
      <c r="I54" s="122"/>
      <c r="J54" s="139"/>
      <c r="K54" s="140"/>
      <c r="L54" s="15"/>
      <c r="M54" s="11"/>
      <c r="N54" s="112" t="s">
        <v>69</v>
      </c>
      <c r="O54" s="16">
        <v>380</v>
      </c>
      <c r="P54" s="17">
        <v>400</v>
      </c>
      <c r="Q54" s="17">
        <v>415</v>
      </c>
      <c r="R54" s="17">
        <v>440</v>
      </c>
      <c r="S54" s="17">
        <v>480</v>
      </c>
      <c r="T54" s="17">
        <v>660</v>
      </c>
      <c r="U54" s="17">
        <v>690</v>
      </c>
      <c r="V54" s="17" t="s">
        <v>148</v>
      </c>
    </row>
    <row r="55" spans="1:22" s="4" customFormat="1">
      <c r="A55" s="119">
        <v>55</v>
      </c>
      <c r="B55" s="29" t="s">
        <v>145</v>
      </c>
      <c r="C55" s="120" t="s">
        <v>149</v>
      </c>
      <c r="D55" s="121" t="s">
        <v>69</v>
      </c>
      <c r="E55" s="29"/>
      <c r="F55" s="136" t="s">
        <v>69</v>
      </c>
      <c r="G55" s="29"/>
      <c r="H55" s="120"/>
      <c r="I55" s="122"/>
      <c r="J55" s="139"/>
      <c r="K55" s="140"/>
      <c r="L55" s="15"/>
      <c r="M55" s="11"/>
      <c r="N55" s="112" t="s">
        <v>69</v>
      </c>
      <c r="O55" s="16" t="s">
        <v>150</v>
      </c>
      <c r="P55" s="17" t="s">
        <v>151</v>
      </c>
      <c r="Q55" s="13"/>
      <c r="R55" s="13"/>
      <c r="S55" s="13"/>
      <c r="T55" s="13"/>
      <c r="U55" s="13"/>
      <c r="V55" s="13"/>
    </row>
    <row r="56" spans="1:22" s="4" customFormat="1">
      <c r="A56" s="119">
        <v>56</v>
      </c>
      <c r="B56" s="29" t="s">
        <v>145</v>
      </c>
      <c r="C56" s="120" t="s">
        <v>152</v>
      </c>
      <c r="D56" s="121" t="s">
        <v>69</v>
      </c>
      <c r="E56" s="128" t="s">
        <v>153</v>
      </c>
      <c r="F56" s="136" t="s">
        <v>69</v>
      </c>
      <c r="G56" s="136" t="s">
        <v>153</v>
      </c>
      <c r="H56" s="120"/>
      <c r="I56" s="122"/>
      <c r="J56" s="139"/>
      <c r="K56" s="140"/>
      <c r="L56" s="15"/>
      <c r="M56" s="11"/>
      <c r="N56" s="112" t="s">
        <v>69</v>
      </c>
      <c r="O56" s="16">
        <v>50</v>
      </c>
      <c r="P56" s="17">
        <v>60</v>
      </c>
      <c r="Q56" s="13"/>
      <c r="R56" s="13"/>
      <c r="S56" s="13"/>
      <c r="T56" s="13"/>
      <c r="U56" s="13"/>
      <c r="V56" s="13"/>
    </row>
    <row r="57" spans="1:22" s="4" customFormat="1">
      <c r="A57" s="119">
        <v>57</v>
      </c>
      <c r="B57" s="29" t="s">
        <v>145</v>
      </c>
      <c r="C57" s="120" t="s">
        <v>154</v>
      </c>
      <c r="D57" s="121" t="s">
        <v>69</v>
      </c>
      <c r="E57" s="128" t="s">
        <v>147</v>
      </c>
      <c r="F57" s="136" t="s">
        <v>69</v>
      </c>
      <c r="G57" s="136" t="s">
        <v>147</v>
      </c>
      <c r="H57" s="120"/>
      <c r="I57" s="122"/>
      <c r="J57" s="139"/>
      <c r="K57" s="140"/>
      <c r="L57" s="15"/>
      <c r="M57" s="11"/>
      <c r="N57" s="112" t="s">
        <v>69</v>
      </c>
      <c r="O57" s="16">
        <v>380</v>
      </c>
      <c r="P57" s="17">
        <v>400</v>
      </c>
      <c r="Q57" s="17">
        <v>415</v>
      </c>
      <c r="R57" s="17">
        <v>440</v>
      </c>
      <c r="S57" s="17">
        <v>480</v>
      </c>
      <c r="T57" s="17">
        <v>660</v>
      </c>
      <c r="U57" s="17">
        <v>690</v>
      </c>
      <c r="V57" s="17" t="s">
        <v>148</v>
      </c>
    </row>
    <row r="58" spans="1:22" s="4" customFormat="1">
      <c r="A58" s="119">
        <v>58</v>
      </c>
      <c r="B58" s="29" t="s">
        <v>145</v>
      </c>
      <c r="C58" s="120" t="s">
        <v>155</v>
      </c>
      <c r="D58" s="121" t="s">
        <v>69</v>
      </c>
      <c r="E58" s="29"/>
      <c r="F58" s="136" t="s">
        <v>69</v>
      </c>
      <c r="G58" s="29"/>
      <c r="H58" s="120"/>
      <c r="I58" s="122"/>
      <c r="J58" s="139"/>
      <c r="K58" s="140"/>
      <c r="L58" s="15"/>
      <c r="M58" s="11"/>
      <c r="N58" s="112" t="s">
        <v>69</v>
      </c>
      <c r="O58" s="16" t="s">
        <v>150</v>
      </c>
      <c r="P58" s="17" t="s">
        <v>151</v>
      </c>
      <c r="Q58" s="13"/>
      <c r="R58" s="13"/>
      <c r="S58" s="13"/>
      <c r="T58" s="13"/>
      <c r="U58" s="13"/>
      <c r="V58" s="13"/>
    </row>
    <row r="59" spans="1:22" s="4" customFormat="1">
      <c r="A59" s="119">
        <v>59</v>
      </c>
      <c r="B59" s="123"/>
      <c r="C59" s="124" t="s">
        <v>156</v>
      </c>
      <c r="D59" s="124"/>
      <c r="E59" s="124"/>
      <c r="F59" s="124"/>
      <c r="G59" s="124"/>
      <c r="H59" s="125"/>
      <c r="I59" s="126"/>
      <c r="J59" s="12"/>
      <c r="K59" s="12"/>
      <c r="L59" s="13"/>
      <c r="M59" s="12"/>
      <c r="N59" s="12"/>
      <c r="O59" s="12"/>
      <c r="P59" s="13"/>
      <c r="Q59" s="13"/>
      <c r="R59" s="13"/>
      <c r="S59" s="13"/>
      <c r="T59" s="13"/>
      <c r="U59" s="13"/>
      <c r="V59" s="13"/>
    </row>
    <row r="60" spans="1:22" s="4" customFormat="1">
      <c r="A60" s="119">
        <v>60</v>
      </c>
      <c r="B60" s="29"/>
      <c r="C60" s="120" t="s">
        <v>157</v>
      </c>
      <c r="D60" s="121" t="s">
        <v>65</v>
      </c>
      <c r="E60" s="127" t="s">
        <v>69</v>
      </c>
      <c r="F60" s="136" t="s">
        <v>65</v>
      </c>
      <c r="G60" s="136" t="s">
        <v>69</v>
      </c>
      <c r="H60" s="120"/>
      <c r="I60" s="122"/>
      <c r="J60" s="139"/>
      <c r="K60" s="140"/>
      <c r="L60" s="15"/>
      <c r="M60" s="11"/>
      <c r="N60" s="112" t="s">
        <v>69</v>
      </c>
      <c r="O60" s="16" t="s">
        <v>132</v>
      </c>
      <c r="P60" s="17" t="s">
        <v>133</v>
      </c>
      <c r="Q60" s="13"/>
      <c r="R60" s="13"/>
      <c r="S60" s="13"/>
      <c r="T60" s="13"/>
      <c r="U60" s="13"/>
      <c r="V60" s="13"/>
    </row>
    <row r="61" spans="1:22" s="4" customFormat="1">
      <c r="A61" s="119">
        <v>61</v>
      </c>
      <c r="B61" s="29"/>
      <c r="C61" s="120" t="s">
        <v>755</v>
      </c>
      <c r="D61" s="121" t="s">
        <v>65</v>
      </c>
      <c r="E61" s="127" t="s">
        <v>69</v>
      </c>
      <c r="F61" s="136" t="s">
        <v>65</v>
      </c>
      <c r="G61" s="136" t="s">
        <v>69</v>
      </c>
      <c r="H61" s="120"/>
      <c r="I61" s="122"/>
      <c r="J61" s="139"/>
      <c r="K61" s="140"/>
      <c r="L61" s="15"/>
      <c r="M61" s="11"/>
      <c r="N61" s="112" t="s">
        <v>69</v>
      </c>
      <c r="O61" s="16" t="s">
        <v>89</v>
      </c>
      <c r="P61" s="17" t="s">
        <v>90</v>
      </c>
      <c r="Q61" s="13"/>
      <c r="R61" s="13"/>
      <c r="S61" s="13"/>
      <c r="T61" s="13"/>
      <c r="U61" s="13"/>
      <c r="V61" s="13"/>
    </row>
    <row r="62" spans="1:22" s="4" customFormat="1">
      <c r="A62" s="119">
        <v>62</v>
      </c>
      <c r="B62" s="123"/>
      <c r="C62" s="124" t="s">
        <v>159</v>
      </c>
      <c r="D62" s="124"/>
      <c r="E62" s="124"/>
      <c r="F62" s="124"/>
      <c r="G62" s="124"/>
      <c r="H62" s="125"/>
      <c r="I62" s="126"/>
      <c r="J62" s="12"/>
      <c r="K62" s="12"/>
      <c r="L62" s="13"/>
      <c r="M62" s="12"/>
      <c r="N62" s="12"/>
      <c r="O62" s="12"/>
      <c r="P62" s="13"/>
      <c r="Q62" s="13"/>
      <c r="R62" s="13"/>
      <c r="S62" s="13"/>
      <c r="T62" s="13"/>
      <c r="U62" s="13"/>
      <c r="V62" s="13"/>
    </row>
    <row r="63" spans="1:22" s="4" customFormat="1">
      <c r="A63" s="119">
        <v>63</v>
      </c>
      <c r="B63" s="29"/>
      <c r="C63" s="120" t="s">
        <v>160</v>
      </c>
      <c r="D63" s="121" t="s">
        <v>65</v>
      </c>
      <c r="E63" s="127" t="s">
        <v>69</v>
      </c>
      <c r="F63" s="136" t="s">
        <v>65</v>
      </c>
      <c r="G63" s="136" t="s">
        <v>69</v>
      </c>
      <c r="H63" s="120"/>
      <c r="I63" s="122"/>
      <c r="J63" s="139"/>
      <c r="K63" s="140"/>
      <c r="L63" s="15"/>
      <c r="M63" s="11"/>
      <c r="N63" s="112" t="s">
        <v>69</v>
      </c>
      <c r="O63" s="16" t="s">
        <v>132</v>
      </c>
      <c r="P63" s="17" t="s">
        <v>133</v>
      </c>
      <c r="Q63" s="13"/>
      <c r="R63" s="13"/>
      <c r="S63" s="13"/>
      <c r="T63" s="13"/>
      <c r="U63" s="13"/>
      <c r="V63" s="13"/>
    </row>
    <row r="64" spans="1:22" s="4" customFormat="1">
      <c r="A64" s="119">
        <v>64</v>
      </c>
      <c r="B64" s="29"/>
      <c r="C64" s="120" t="s">
        <v>161</v>
      </c>
      <c r="D64" s="121" t="s">
        <v>65</v>
      </c>
      <c r="E64" s="127" t="s">
        <v>69</v>
      </c>
      <c r="F64" s="136" t="s">
        <v>65</v>
      </c>
      <c r="G64" s="136" t="s">
        <v>69</v>
      </c>
      <c r="H64" s="120"/>
      <c r="I64" s="122"/>
      <c r="J64" s="139"/>
      <c r="K64" s="140"/>
      <c r="L64" s="15"/>
      <c r="M64" s="11"/>
      <c r="N64" s="112" t="s">
        <v>69</v>
      </c>
      <c r="O64" s="16" t="s">
        <v>162</v>
      </c>
      <c r="P64" s="17" t="s">
        <v>163</v>
      </c>
      <c r="Q64" s="13"/>
      <c r="R64" s="13"/>
      <c r="S64" s="13"/>
      <c r="T64" s="13"/>
      <c r="U64" s="13"/>
      <c r="V64" s="13"/>
    </row>
    <row r="65" spans="1:28" s="4" customFormat="1">
      <c r="A65" s="119">
        <v>65</v>
      </c>
      <c r="B65" s="29"/>
      <c r="C65" s="120" t="s">
        <v>164</v>
      </c>
      <c r="D65" s="121" t="s">
        <v>65</v>
      </c>
      <c r="E65" s="127" t="s">
        <v>69</v>
      </c>
      <c r="F65" s="136" t="s">
        <v>65</v>
      </c>
      <c r="G65" s="136" t="s">
        <v>69</v>
      </c>
      <c r="H65" s="120"/>
      <c r="I65" s="122"/>
      <c r="J65" s="139"/>
      <c r="K65" s="140"/>
      <c r="L65" s="15"/>
      <c r="M65" s="11"/>
      <c r="N65" s="112" t="s">
        <v>69</v>
      </c>
      <c r="O65" s="16" t="s">
        <v>89</v>
      </c>
      <c r="P65" s="17" t="s">
        <v>90</v>
      </c>
      <c r="Q65" s="13"/>
      <c r="R65" s="13"/>
      <c r="S65" s="13"/>
      <c r="T65" s="13"/>
      <c r="U65" s="13"/>
      <c r="V65" s="13"/>
      <c r="W65" s="13"/>
      <c r="X65" s="13"/>
      <c r="Y65" s="13"/>
      <c r="Z65" s="13"/>
      <c r="AA65" s="13"/>
      <c r="AB65" s="7"/>
    </row>
    <row r="66" spans="1:28" s="4" customFormat="1">
      <c r="A66" s="119">
        <v>66</v>
      </c>
      <c r="B66" s="29"/>
      <c r="C66" s="120" t="s">
        <v>165</v>
      </c>
      <c r="D66" s="121" t="s">
        <v>65</v>
      </c>
      <c r="E66" s="127" t="s">
        <v>69</v>
      </c>
      <c r="F66" s="136" t="s">
        <v>65</v>
      </c>
      <c r="G66" s="136" t="s">
        <v>69</v>
      </c>
      <c r="H66" s="120"/>
      <c r="I66" s="122"/>
      <c r="J66" s="139"/>
      <c r="K66" s="140"/>
      <c r="L66" s="15"/>
      <c r="M66" s="11"/>
      <c r="N66" s="112" t="s">
        <v>69</v>
      </c>
      <c r="O66" s="16" t="s">
        <v>89</v>
      </c>
      <c r="P66" s="17" t="s">
        <v>90</v>
      </c>
      <c r="Q66" s="13"/>
      <c r="R66" s="13"/>
      <c r="S66" s="13"/>
      <c r="T66" s="13"/>
      <c r="U66" s="13"/>
      <c r="V66" s="13"/>
      <c r="W66" s="13"/>
      <c r="X66" s="13"/>
      <c r="Y66" s="13"/>
      <c r="Z66" s="13"/>
      <c r="AA66" s="13"/>
      <c r="AB66" s="7"/>
    </row>
    <row r="67" spans="1:28" s="4" customFormat="1">
      <c r="A67" s="119">
        <v>67</v>
      </c>
      <c r="B67" s="29"/>
      <c r="C67" s="120" t="s">
        <v>166</v>
      </c>
      <c r="D67" s="121" t="s">
        <v>65</v>
      </c>
      <c r="E67" s="127" t="s">
        <v>69</v>
      </c>
      <c r="F67" s="136" t="s">
        <v>65</v>
      </c>
      <c r="G67" s="136" t="s">
        <v>69</v>
      </c>
      <c r="H67" s="120"/>
      <c r="I67" s="122"/>
      <c r="J67" s="139"/>
      <c r="K67" s="140"/>
      <c r="L67" s="15"/>
      <c r="M67" s="11"/>
      <c r="N67" s="112" t="s">
        <v>69</v>
      </c>
      <c r="O67" s="16" t="s">
        <v>132</v>
      </c>
      <c r="P67" s="17" t="s">
        <v>133</v>
      </c>
      <c r="Q67" s="13"/>
      <c r="R67" s="13"/>
      <c r="S67" s="13"/>
      <c r="T67" s="13"/>
      <c r="U67" s="13"/>
      <c r="V67" s="13"/>
      <c r="W67" s="13"/>
      <c r="X67" s="13"/>
      <c r="Y67" s="13"/>
      <c r="Z67" s="13"/>
      <c r="AA67" s="13"/>
      <c r="AB67" s="13"/>
    </row>
    <row r="68" spans="1:28" s="4" customFormat="1" ht="28">
      <c r="A68" s="119">
        <v>68</v>
      </c>
      <c r="B68" s="29"/>
      <c r="C68" s="120" t="s">
        <v>167</v>
      </c>
      <c r="D68" s="121" t="s">
        <v>65</v>
      </c>
      <c r="E68" s="127" t="s">
        <v>69</v>
      </c>
      <c r="F68" s="136" t="s">
        <v>65</v>
      </c>
      <c r="G68" s="136" t="s">
        <v>69</v>
      </c>
      <c r="H68" s="120"/>
      <c r="I68" s="122"/>
      <c r="J68" s="139"/>
      <c r="K68" s="140"/>
      <c r="L68" s="15"/>
      <c r="M68" s="11"/>
      <c r="N68" s="112" t="s">
        <v>69</v>
      </c>
      <c r="O68" s="16" t="s">
        <v>89</v>
      </c>
      <c r="P68" s="17" t="s">
        <v>90</v>
      </c>
      <c r="Q68" s="13"/>
      <c r="R68" s="13"/>
      <c r="S68" s="13"/>
      <c r="T68" s="13"/>
      <c r="U68" s="13"/>
      <c r="V68" s="13"/>
      <c r="W68" s="13"/>
      <c r="X68" s="13"/>
      <c r="Y68" s="13"/>
      <c r="Z68" s="13"/>
      <c r="AA68" s="13"/>
      <c r="AB68" s="7"/>
    </row>
    <row r="69" spans="1:28" s="4" customFormat="1">
      <c r="A69" s="119">
        <v>69</v>
      </c>
      <c r="B69" s="29"/>
      <c r="C69" s="120" t="s">
        <v>168</v>
      </c>
      <c r="D69" s="121" t="s">
        <v>65</v>
      </c>
      <c r="E69" s="127" t="s">
        <v>69</v>
      </c>
      <c r="F69" s="136" t="s">
        <v>65</v>
      </c>
      <c r="G69" s="136" t="s">
        <v>69</v>
      </c>
      <c r="H69" s="120"/>
      <c r="I69" s="122"/>
      <c r="J69" s="139"/>
      <c r="K69" s="140"/>
      <c r="L69" s="15"/>
      <c r="M69" s="11"/>
      <c r="N69" s="112" t="s">
        <v>69</v>
      </c>
      <c r="O69" s="16" t="s">
        <v>169</v>
      </c>
      <c r="P69" s="17" t="s">
        <v>170</v>
      </c>
      <c r="Q69" s="13"/>
      <c r="R69" s="13"/>
      <c r="S69" s="13"/>
      <c r="T69" s="13"/>
      <c r="U69" s="13"/>
      <c r="V69" s="13"/>
      <c r="W69" s="13"/>
      <c r="X69" s="13"/>
      <c r="Y69" s="13"/>
      <c r="Z69" s="13"/>
      <c r="AA69" s="13"/>
      <c r="AB69" s="13"/>
    </row>
    <row r="70" spans="1:28" s="4" customFormat="1">
      <c r="A70" s="119">
        <v>70</v>
      </c>
      <c r="B70" s="123"/>
      <c r="C70" s="124" t="s">
        <v>171</v>
      </c>
      <c r="D70" s="124"/>
      <c r="E70" s="124"/>
      <c r="F70" s="124"/>
      <c r="G70" s="124"/>
      <c r="H70" s="125"/>
      <c r="I70" s="126"/>
      <c r="J70" s="12"/>
      <c r="K70" s="12"/>
      <c r="L70" s="13"/>
      <c r="M70" s="12"/>
      <c r="N70" s="12"/>
      <c r="O70" s="12"/>
      <c r="P70" s="13"/>
      <c r="Q70" s="13"/>
      <c r="R70" s="13"/>
      <c r="S70" s="13"/>
      <c r="T70" s="13"/>
      <c r="U70" s="13"/>
      <c r="V70" s="13"/>
      <c r="W70" s="13"/>
      <c r="X70" s="7"/>
    </row>
    <row r="71" spans="1:28" s="4" customFormat="1">
      <c r="A71" s="119">
        <v>71</v>
      </c>
      <c r="B71" s="29"/>
      <c r="C71" s="120" t="s">
        <v>172</v>
      </c>
      <c r="D71" s="121" t="s">
        <v>69</v>
      </c>
      <c r="E71" s="29"/>
      <c r="F71" s="136" t="s">
        <v>69</v>
      </c>
      <c r="G71" s="29"/>
      <c r="H71" s="120"/>
      <c r="I71" s="122"/>
      <c r="J71" s="139"/>
      <c r="K71" s="140"/>
      <c r="L71" s="15"/>
      <c r="M71" s="11"/>
      <c r="N71" s="112" t="s">
        <v>69</v>
      </c>
      <c r="O71" s="16" t="s">
        <v>173</v>
      </c>
      <c r="P71" s="17" t="s">
        <v>174</v>
      </c>
      <c r="Q71" s="17" t="s">
        <v>175</v>
      </c>
      <c r="R71" s="13"/>
      <c r="S71" s="13"/>
      <c r="T71" s="13"/>
      <c r="U71" s="13"/>
      <c r="V71" s="13"/>
      <c r="W71" s="13"/>
      <c r="X71" s="13"/>
      <c r="Y71" s="13"/>
      <c r="Z71" s="13"/>
      <c r="AA71" s="13"/>
      <c r="AB71" s="13"/>
    </row>
    <row r="72" spans="1:28" s="4" customFormat="1" ht="28">
      <c r="A72" s="119">
        <v>72</v>
      </c>
      <c r="B72" s="29" t="s">
        <v>176</v>
      </c>
      <c r="C72" s="120" t="s">
        <v>177</v>
      </c>
      <c r="D72" s="121" t="s">
        <v>69</v>
      </c>
      <c r="E72" s="29"/>
      <c r="F72" s="136" t="s">
        <v>69</v>
      </c>
      <c r="G72" s="29"/>
      <c r="H72" s="120"/>
      <c r="I72" s="122"/>
      <c r="J72" s="139"/>
      <c r="K72" s="140"/>
      <c r="L72" s="15"/>
      <c r="M72" s="11"/>
      <c r="N72" s="112" t="s">
        <v>69</v>
      </c>
      <c r="O72" s="16" t="s">
        <v>178</v>
      </c>
      <c r="P72" s="17" t="s">
        <v>179</v>
      </c>
      <c r="Q72" s="17" t="s">
        <v>180</v>
      </c>
      <c r="R72" s="17" t="s">
        <v>181</v>
      </c>
      <c r="S72" s="13"/>
      <c r="T72" s="13"/>
      <c r="U72" s="13"/>
      <c r="V72" s="13"/>
      <c r="W72" s="13"/>
      <c r="X72" s="13"/>
      <c r="Y72" s="13"/>
      <c r="Z72" s="13"/>
      <c r="AA72" s="13"/>
      <c r="AB72" s="13"/>
    </row>
    <row r="73" spans="1:28" s="4" customFormat="1" ht="28">
      <c r="A73" s="119">
        <v>73</v>
      </c>
      <c r="B73" s="29" t="s">
        <v>176</v>
      </c>
      <c r="C73" s="120" t="s">
        <v>182</v>
      </c>
      <c r="D73" s="121" t="s">
        <v>69</v>
      </c>
      <c r="E73" s="29"/>
      <c r="F73" s="136" t="s">
        <v>69</v>
      </c>
      <c r="G73" s="29"/>
      <c r="H73" s="120"/>
      <c r="I73" s="122"/>
      <c r="J73" s="139"/>
      <c r="K73" s="140"/>
      <c r="L73" s="15"/>
      <c r="M73" s="11"/>
      <c r="N73" s="112" t="s">
        <v>69</v>
      </c>
      <c r="O73" s="16" t="s">
        <v>183</v>
      </c>
      <c r="P73" s="17" t="s">
        <v>184</v>
      </c>
      <c r="Q73" s="17" t="s">
        <v>185</v>
      </c>
      <c r="R73" s="13"/>
      <c r="S73" s="13"/>
      <c r="T73" s="13"/>
      <c r="U73" s="13"/>
      <c r="V73" s="13"/>
      <c r="W73" s="13"/>
      <c r="X73" s="13"/>
      <c r="Y73" s="13"/>
      <c r="Z73" s="13"/>
      <c r="AA73" s="13"/>
      <c r="AB73" s="13"/>
    </row>
    <row r="74" spans="1:28" s="4" customFormat="1" ht="28">
      <c r="A74" s="119">
        <v>74</v>
      </c>
      <c r="B74" s="29" t="s">
        <v>176</v>
      </c>
      <c r="C74" s="120" t="s">
        <v>186</v>
      </c>
      <c r="D74" s="121" t="s">
        <v>69</v>
      </c>
      <c r="E74" s="29"/>
      <c r="F74" s="136" t="s">
        <v>69</v>
      </c>
      <c r="G74" s="29"/>
      <c r="H74" s="120"/>
      <c r="I74" s="122"/>
      <c r="J74" s="139"/>
      <c r="K74" s="140"/>
      <c r="L74" s="15"/>
      <c r="M74" s="11"/>
      <c r="N74" s="112" t="s">
        <v>69</v>
      </c>
      <c r="O74" s="16" t="s">
        <v>187</v>
      </c>
      <c r="P74" s="17" t="s">
        <v>188</v>
      </c>
      <c r="Q74" s="17" t="s">
        <v>189</v>
      </c>
      <c r="R74" s="17" t="s">
        <v>190</v>
      </c>
      <c r="S74" s="17" t="s">
        <v>191</v>
      </c>
      <c r="T74" s="17" t="s">
        <v>192</v>
      </c>
      <c r="U74" s="13"/>
      <c r="V74" s="13"/>
      <c r="W74" s="13"/>
      <c r="X74" s="13"/>
      <c r="Y74" s="13"/>
      <c r="Z74" s="13"/>
      <c r="AA74" s="13"/>
      <c r="AB74" s="13"/>
    </row>
    <row r="75" spans="1:28" s="4" customFormat="1" ht="28">
      <c r="A75" s="119">
        <v>75</v>
      </c>
      <c r="B75" s="29" t="s">
        <v>176</v>
      </c>
      <c r="C75" s="120" t="s">
        <v>193</v>
      </c>
      <c r="D75" s="121" t="s">
        <v>69</v>
      </c>
      <c r="E75" s="29"/>
      <c r="F75" s="136" t="s">
        <v>69</v>
      </c>
      <c r="G75" s="29"/>
      <c r="H75" s="120"/>
      <c r="I75" s="122"/>
      <c r="J75" s="139"/>
      <c r="K75" s="140"/>
      <c r="L75" s="15"/>
      <c r="M75" s="11"/>
      <c r="N75" s="112" t="s">
        <v>69</v>
      </c>
      <c r="O75" s="16" t="s">
        <v>178</v>
      </c>
      <c r="P75" s="17" t="s">
        <v>194</v>
      </c>
      <c r="Q75" s="17" t="s">
        <v>195</v>
      </c>
      <c r="R75" s="13"/>
      <c r="S75" s="13"/>
      <c r="T75" s="13"/>
      <c r="U75" s="13"/>
      <c r="V75" s="13"/>
      <c r="W75" s="13"/>
      <c r="X75" s="13"/>
      <c r="Y75" s="13"/>
      <c r="Z75" s="13"/>
      <c r="AA75" s="13"/>
      <c r="AB75" s="13"/>
    </row>
    <row r="76" spans="1:28" s="4" customFormat="1">
      <c r="A76" s="119">
        <v>76</v>
      </c>
      <c r="B76" s="29" t="s">
        <v>176</v>
      </c>
      <c r="C76" s="120" t="s">
        <v>196</v>
      </c>
      <c r="D76" s="121" t="s">
        <v>69</v>
      </c>
      <c r="E76" s="29"/>
      <c r="F76" s="136" t="s">
        <v>69</v>
      </c>
      <c r="G76" s="29"/>
      <c r="H76" s="120"/>
      <c r="I76" s="122"/>
      <c r="J76" s="139"/>
      <c r="K76" s="140"/>
      <c r="L76" s="15"/>
      <c r="M76" s="11"/>
      <c r="N76" s="112" t="s">
        <v>69</v>
      </c>
      <c r="O76" s="16" t="s">
        <v>197</v>
      </c>
      <c r="P76" s="17" t="s">
        <v>198</v>
      </c>
      <c r="Q76" s="17" t="s">
        <v>199</v>
      </c>
      <c r="R76" s="17" t="s">
        <v>200</v>
      </c>
      <c r="S76" s="13"/>
      <c r="T76" s="13"/>
      <c r="U76" s="13"/>
      <c r="V76" s="13"/>
      <c r="W76" s="13"/>
      <c r="X76" s="13"/>
      <c r="Y76" s="13"/>
      <c r="Z76" s="13"/>
      <c r="AA76" s="13"/>
      <c r="AB76" s="13"/>
    </row>
    <row r="77" spans="1:28" s="4" customFormat="1">
      <c r="A77" s="119">
        <v>77</v>
      </c>
      <c r="B77" s="29" t="s">
        <v>176</v>
      </c>
      <c r="C77" s="120" t="s">
        <v>201</v>
      </c>
      <c r="D77" s="121" t="s">
        <v>69</v>
      </c>
      <c r="E77" s="29"/>
      <c r="F77" s="136" t="s">
        <v>69</v>
      </c>
      <c r="G77" s="29"/>
      <c r="H77" s="120"/>
      <c r="I77" s="122"/>
      <c r="J77" s="139"/>
      <c r="K77" s="140"/>
      <c r="L77" s="15"/>
      <c r="M77" s="11"/>
      <c r="N77" s="112" t="s">
        <v>69</v>
      </c>
      <c r="O77" s="16" t="s">
        <v>187</v>
      </c>
      <c r="P77" s="17" t="s">
        <v>188</v>
      </c>
      <c r="Q77" s="17" t="s">
        <v>202</v>
      </c>
      <c r="R77" s="17" t="s">
        <v>203</v>
      </c>
      <c r="S77" s="17" t="s">
        <v>204</v>
      </c>
      <c r="T77" s="17" t="s">
        <v>205</v>
      </c>
      <c r="U77" s="17" t="s">
        <v>189</v>
      </c>
      <c r="V77" s="17" t="s">
        <v>206</v>
      </c>
      <c r="W77" s="17" t="s">
        <v>207</v>
      </c>
      <c r="X77" s="17" t="s">
        <v>208</v>
      </c>
      <c r="Y77" s="17" t="s">
        <v>190</v>
      </c>
      <c r="Z77" s="17" t="s">
        <v>209</v>
      </c>
      <c r="AA77" s="17" t="s">
        <v>191</v>
      </c>
      <c r="AB77" s="17" t="s">
        <v>192</v>
      </c>
    </row>
    <row r="78" spans="1:28" s="4" customFormat="1">
      <c r="A78" s="119">
        <v>78</v>
      </c>
      <c r="B78" s="123"/>
      <c r="C78" s="124" t="s">
        <v>210</v>
      </c>
      <c r="D78" s="124"/>
      <c r="E78" s="124"/>
      <c r="F78" s="124"/>
      <c r="G78" s="124"/>
      <c r="H78" s="125"/>
      <c r="I78" s="126"/>
      <c r="J78" s="12"/>
      <c r="K78" s="12"/>
      <c r="L78" s="13"/>
      <c r="M78" s="12"/>
      <c r="N78" s="12"/>
      <c r="O78" s="12"/>
      <c r="P78" s="13"/>
      <c r="Q78" s="13"/>
      <c r="R78" s="13"/>
      <c r="S78" s="13"/>
      <c r="T78" s="13"/>
      <c r="U78" s="13"/>
      <c r="V78" s="13"/>
      <c r="W78" s="13"/>
      <c r="X78" s="7"/>
    </row>
    <row r="79" spans="1:28" s="4" customFormat="1">
      <c r="A79" s="119">
        <v>79</v>
      </c>
      <c r="B79" s="29"/>
      <c r="C79" s="120" t="s">
        <v>211</v>
      </c>
      <c r="D79" s="121" t="s">
        <v>65</v>
      </c>
      <c r="E79" s="127" t="s">
        <v>69</v>
      </c>
      <c r="F79" s="136" t="s">
        <v>65</v>
      </c>
      <c r="G79" s="136" t="s">
        <v>69</v>
      </c>
      <c r="H79" s="120"/>
      <c r="I79" s="122"/>
      <c r="J79" s="139"/>
      <c r="K79" s="140"/>
      <c r="L79" s="15"/>
      <c r="M79" s="11"/>
      <c r="N79" s="112" t="s">
        <v>69</v>
      </c>
      <c r="O79" s="16" t="s">
        <v>212</v>
      </c>
      <c r="P79" s="17" t="s">
        <v>213</v>
      </c>
      <c r="Q79" s="13"/>
      <c r="R79" s="13"/>
      <c r="S79" s="13"/>
      <c r="T79" s="13"/>
      <c r="U79" s="13"/>
      <c r="V79" s="13"/>
      <c r="W79" s="13"/>
      <c r="X79" s="13"/>
      <c r="Y79" s="13"/>
      <c r="Z79" s="13"/>
      <c r="AA79" s="13"/>
      <c r="AB79" s="13"/>
    </row>
    <row r="80" spans="1:28" s="4" customFormat="1">
      <c r="A80" s="119">
        <v>80</v>
      </c>
      <c r="B80" s="29" t="s">
        <v>76</v>
      </c>
      <c r="C80" s="120" t="s">
        <v>214</v>
      </c>
      <c r="D80" s="121" t="s">
        <v>69</v>
      </c>
      <c r="E80" s="29"/>
      <c r="F80" s="136" t="s">
        <v>69</v>
      </c>
      <c r="G80" s="29"/>
      <c r="H80" s="120"/>
      <c r="I80" s="122"/>
      <c r="J80" s="139"/>
      <c r="K80" s="140"/>
      <c r="L80" s="15"/>
      <c r="M80" s="11"/>
      <c r="N80" s="112" t="s">
        <v>69</v>
      </c>
      <c r="O80" s="16" t="s">
        <v>215</v>
      </c>
      <c r="P80" s="17" t="s">
        <v>216</v>
      </c>
      <c r="Q80" s="17" t="s">
        <v>217</v>
      </c>
      <c r="R80" s="17" t="s">
        <v>218</v>
      </c>
      <c r="S80" s="13"/>
      <c r="T80" s="13"/>
      <c r="U80" s="13"/>
      <c r="V80" s="13"/>
      <c r="W80" s="13"/>
      <c r="X80" s="13"/>
      <c r="Y80" s="13"/>
      <c r="Z80" s="13"/>
      <c r="AA80" s="13"/>
      <c r="AB80" s="13"/>
    </row>
    <row r="81" spans="1:20" s="4" customFormat="1">
      <c r="A81" s="119">
        <v>81</v>
      </c>
      <c r="B81" s="29"/>
      <c r="C81" s="120" t="s">
        <v>219</v>
      </c>
      <c r="D81" s="121" t="s">
        <v>65</v>
      </c>
      <c r="E81" s="127" t="s">
        <v>69</v>
      </c>
      <c r="F81" s="136" t="s">
        <v>65</v>
      </c>
      <c r="G81" s="136" t="s">
        <v>69</v>
      </c>
      <c r="H81" s="120"/>
      <c r="I81" s="122"/>
      <c r="J81" s="139"/>
      <c r="K81" s="140"/>
      <c r="L81" s="15"/>
      <c r="M81" s="11"/>
      <c r="N81" s="112" t="s">
        <v>69</v>
      </c>
      <c r="O81" s="16" t="s">
        <v>212</v>
      </c>
      <c r="P81" s="17" t="s">
        <v>213</v>
      </c>
      <c r="Q81" s="13"/>
      <c r="R81" s="13"/>
      <c r="S81" s="13"/>
      <c r="T81" s="13"/>
    </row>
    <row r="82" spans="1:20" s="4" customFormat="1">
      <c r="A82" s="119">
        <v>82</v>
      </c>
      <c r="B82" s="123"/>
      <c r="C82" s="124" t="s">
        <v>220</v>
      </c>
      <c r="D82" s="124"/>
      <c r="E82" s="124"/>
      <c r="F82" s="124"/>
      <c r="G82" s="124"/>
      <c r="H82" s="125"/>
      <c r="I82" s="126"/>
      <c r="J82" s="12"/>
      <c r="K82" s="12"/>
      <c r="L82" s="13"/>
      <c r="M82" s="12"/>
      <c r="N82" s="12"/>
      <c r="O82" s="12"/>
      <c r="P82" s="13"/>
      <c r="Q82" s="13"/>
      <c r="R82" s="13"/>
      <c r="S82" s="13"/>
      <c r="T82" s="13"/>
    </row>
    <row r="83" spans="1:20" s="4" customFormat="1">
      <c r="A83" s="119">
        <v>83</v>
      </c>
      <c r="B83" s="29" t="s">
        <v>221</v>
      </c>
      <c r="C83" s="120" t="s">
        <v>222</v>
      </c>
      <c r="D83" s="136" t="s">
        <v>65</v>
      </c>
      <c r="E83" s="29"/>
      <c r="F83" s="129" t="s">
        <v>65</v>
      </c>
      <c r="G83" s="29"/>
      <c r="H83" s="120"/>
      <c r="I83" s="122"/>
      <c r="J83" s="139"/>
      <c r="K83" s="140"/>
      <c r="L83" s="15"/>
      <c r="M83" s="11"/>
      <c r="N83" s="12"/>
      <c r="O83" s="12"/>
      <c r="P83" s="13"/>
      <c r="Q83" s="13"/>
      <c r="R83" s="13"/>
      <c r="S83" s="13"/>
      <c r="T83" s="13"/>
    </row>
    <row r="84" spans="1:20" s="4" customFormat="1">
      <c r="A84" s="119">
        <v>84</v>
      </c>
      <c r="B84" s="29" t="s">
        <v>221</v>
      </c>
      <c r="C84" s="120" t="s">
        <v>756</v>
      </c>
      <c r="D84" s="136" t="s">
        <v>65</v>
      </c>
      <c r="E84" s="136" t="s">
        <v>69</v>
      </c>
      <c r="F84" s="129" t="s">
        <v>65</v>
      </c>
      <c r="G84" s="127" t="s">
        <v>69</v>
      </c>
      <c r="H84" s="120"/>
      <c r="I84" s="122"/>
      <c r="J84" s="139"/>
      <c r="K84" s="140"/>
      <c r="L84" s="15"/>
      <c r="M84" s="11"/>
      <c r="N84" s="112" t="s">
        <v>69</v>
      </c>
      <c r="O84" s="16" t="s">
        <v>224</v>
      </c>
      <c r="P84" s="17" t="s">
        <v>757</v>
      </c>
      <c r="Q84" s="13"/>
      <c r="R84" s="13"/>
      <c r="S84" s="13"/>
      <c r="T84" s="13"/>
    </row>
    <row r="85" spans="1:20" s="4" customFormat="1">
      <c r="A85" s="119">
        <v>85</v>
      </c>
      <c r="B85" s="29" t="s">
        <v>221</v>
      </c>
      <c r="C85" s="120" t="s">
        <v>229</v>
      </c>
      <c r="D85" s="130" t="s">
        <v>65</v>
      </c>
      <c r="E85" s="29"/>
      <c r="F85" s="130" t="s">
        <v>65</v>
      </c>
      <c r="G85" s="29"/>
      <c r="H85" s="120"/>
      <c r="I85" s="122"/>
      <c r="J85" s="139"/>
      <c r="K85" s="140"/>
      <c r="L85" s="15"/>
      <c r="M85" s="11"/>
      <c r="N85" s="12"/>
      <c r="O85" s="12"/>
      <c r="P85" s="13"/>
      <c r="Q85" s="13"/>
      <c r="R85" s="13"/>
      <c r="S85" s="13"/>
      <c r="T85" s="13"/>
    </row>
    <row r="86" spans="1:20" s="4" customFormat="1">
      <c r="A86" s="119">
        <v>86</v>
      </c>
      <c r="B86" s="29"/>
      <c r="C86" s="120" t="s">
        <v>230</v>
      </c>
      <c r="D86" s="136" t="s">
        <v>65</v>
      </c>
      <c r="E86" s="136" t="s">
        <v>69</v>
      </c>
      <c r="F86" s="129" t="s">
        <v>65</v>
      </c>
      <c r="G86" s="127" t="s">
        <v>69</v>
      </c>
      <c r="H86" s="120"/>
      <c r="I86" s="122"/>
      <c r="J86" s="139"/>
      <c r="K86" s="140"/>
      <c r="L86" s="15"/>
      <c r="M86" s="11"/>
      <c r="N86" s="112" t="s">
        <v>69</v>
      </c>
      <c r="O86" s="16" t="s">
        <v>231</v>
      </c>
      <c r="P86" s="17" t="s">
        <v>232</v>
      </c>
      <c r="Q86" s="13"/>
      <c r="R86" s="13"/>
      <c r="S86" s="13"/>
      <c r="T86" s="13"/>
    </row>
    <row r="87" spans="1:20" s="4" customFormat="1">
      <c r="A87" s="119">
        <v>87</v>
      </c>
      <c r="B87" s="123"/>
      <c r="C87" s="124" t="s">
        <v>233</v>
      </c>
      <c r="D87" s="124"/>
      <c r="E87" s="124"/>
      <c r="F87" s="124"/>
      <c r="G87" s="124"/>
      <c r="H87" s="125"/>
      <c r="I87" s="126"/>
      <c r="J87" s="12"/>
      <c r="K87" s="12"/>
      <c r="L87" s="13"/>
      <c r="M87" s="12"/>
      <c r="N87" s="12"/>
      <c r="O87" s="12"/>
      <c r="P87" s="13"/>
      <c r="Q87" s="13"/>
      <c r="R87" s="13"/>
      <c r="S87" s="13"/>
      <c r="T87" s="13"/>
    </row>
    <row r="88" spans="1:20" s="4" customFormat="1">
      <c r="A88" s="119">
        <v>88</v>
      </c>
      <c r="B88" s="29" t="s">
        <v>234</v>
      </c>
      <c r="C88" s="120" t="s">
        <v>235</v>
      </c>
      <c r="D88" s="121" t="s">
        <v>69</v>
      </c>
      <c r="E88" s="29"/>
      <c r="F88" s="136" t="s">
        <v>69</v>
      </c>
      <c r="G88" s="29"/>
      <c r="H88" s="120"/>
      <c r="I88" s="122"/>
      <c r="J88" s="139"/>
      <c r="K88" s="140"/>
      <c r="L88" s="15"/>
      <c r="M88" s="11"/>
      <c r="N88" s="112" t="s">
        <v>69</v>
      </c>
      <c r="O88" s="16" t="s">
        <v>236</v>
      </c>
      <c r="P88" s="17" t="s">
        <v>237</v>
      </c>
      <c r="Q88" s="17" t="s">
        <v>238</v>
      </c>
      <c r="R88" s="17" t="s">
        <v>148</v>
      </c>
      <c r="S88" s="13"/>
      <c r="T88" s="13"/>
    </row>
    <row r="89" spans="1:20" s="4" customFormat="1">
      <c r="A89" s="119">
        <v>89</v>
      </c>
      <c r="B89" s="29"/>
      <c r="C89" s="120" t="s">
        <v>239</v>
      </c>
      <c r="D89" s="121" t="s">
        <v>69</v>
      </c>
      <c r="E89" s="29"/>
      <c r="F89" s="136" t="s">
        <v>69</v>
      </c>
      <c r="G89" s="29"/>
      <c r="H89" s="120"/>
      <c r="I89" s="122"/>
      <c r="J89" s="139"/>
      <c r="K89" s="140"/>
      <c r="L89" s="15"/>
      <c r="M89" s="11"/>
      <c r="N89" s="112" t="s">
        <v>69</v>
      </c>
      <c r="O89" s="16" t="s">
        <v>240</v>
      </c>
      <c r="P89" s="17" t="s">
        <v>241</v>
      </c>
      <c r="Q89" s="17" t="s">
        <v>242</v>
      </c>
      <c r="R89" s="17" t="s">
        <v>243</v>
      </c>
      <c r="S89" s="17" t="s">
        <v>244</v>
      </c>
      <c r="T89" s="17" t="s">
        <v>245</v>
      </c>
    </row>
    <row r="90" spans="1:20" s="4" customFormat="1">
      <c r="A90" s="119">
        <v>90</v>
      </c>
      <c r="B90" s="29"/>
      <c r="C90" s="120" t="s">
        <v>246</v>
      </c>
      <c r="D90" s="121" t="s">
        <v>65</v>
      </c>
      <c r="E90" s="29"/>
      <c r="F90" s="136" t="s">
        <v>65</v>
      </c>
      <c r="G90" s="29"/>
      <c r="H90" s="120"/>
      <c r="I90" s="122"/>
      <c r="J90" s="139"/>
      <c r="K90" s="140"/>
      <c r="L90" s="15"/>
      <c r="M90" s="11"/>
      <c r="N90" s="12"/>
      <c r="O90" s="12"/>
      <c r="P90" s="13"/>
      <c r="Q90" s="13"/>
      <c r="R90" s="13"/>
      <c r="S90" s="13"/>
      <c r="T90" s="13"/>
    </row>
    <row r="91" spans="1:20" s="4" customFormat="1">
      <c r="A91" s="119">
        <v>91</v>
      </c>
      <c r="B91" s="123"/>
      <c r="C91" s="124" t="s">
        <v>247</v>
      </c>
      <c r="D91" s="124"/>
      <c r="E91" s="124"/>
      <c r="F91" s="124"/>
      <c r="G91" s="124"/>
      <c r="H91" s="125"/>
      <c r="I91" s="126"/>
      <c r="J91" s="12"/>
      <c r="K91" s="12"/>
      <c r="L91" s="13"/>
      <c r="M91" s="12"/>
      <c r="N91" s="12"/>
      <c r="O91" s="12"/>
      <c r="P91" s="13"/>
      <c r="Q91" s="13"/>
      <c r="R91" s="13"/>
      <c r="S91" s="13"/>
      <c r="T91" s="13"/>
    </row>
    <row r="92" spans="1:20" s="4" customFormat="1">
      <c r="A92" s="119">
        <v>92</v>
      </c>
      <c r="B92" s="29"/>
      <c r="C92" s="120" t="s">
        <v>248</v>
      </c>
      <c r="D92" s="121" t="s">
        <v>69</v>
      </c>
      <c r="E92" s="131" t="s">
        <v>249</v>
      </c>
      <c r="F92" s="136" t="s">
        <v>69</v>
      </c>
      <c r="G92" s="136" t="s">
        <v>249</v>
      </c>
      <c r="H92" s="120"/>
      <c r="I92" s="122"/>
      <c r="J92" s="139"/>
      <c r="K92" s="140"/>
      <c r="L92" s="15"/>
      <c r="M92" s="11"/>
      <c r="N92" s="112" t="s">
        <v>69</v>
      </c>
      <c r="O92" s="16">
        <v>6</v>
      </c>
      <c r="P92" s="17">
        <v>12</v>
      </c>
      <c r="Q92" s="17" t="s">
        <v>148</v>
      </c>
      <c r="R92" s="17" t="s">
        <v>108</v>
      </c>
      <c r="S92" s="13"/>
      <c r="T92" s="13"/>
    </row>
    <row r="93" spans="1:20" s="4" customFormat="1">
      <c r="A93" s="119">
        <v>93</v>
      </c>
      <c r="B93" s="123"/>
      <c r="C93" s="124" t="s">
        <v>250</v>
      </c>
      <c r="D93" s="124"/>
      <c r="E93" s="124"/>
      <c r="F93" s="124"/>
      <c r="G93" s="124"/>
      <c r="H93" s="125"/>
      <c r="I93" s="126"/>
      <c r="J93" s="12"/>
      <c r="K93" s="12"/>
      <c r="L93" s="13"/>
      <c r="M93" s="12"/>
      <c r="N93" s="12"/>
      <c r="O93" s="12"/>
      <c r="P93" s="13"/>
      <c r="Q93" s="13"/>
      <c r="R93" s="13"/>
      <c r="S93" s="13"/>
      <c r="T93" s="13"/>
    </row>
    <row r="94" spans="1:20" s="4" customFormat="1">
      <c r="A94" s="119">
        <v>94</v>
      </c>
      <c r="B94" s="29" t="s">
        <v>251</v>
      </c>
      <c r="C94" s="120" t="s">
        <v>252</v>
      </c>
      <c r="D94" s="121" t="s">
        <v>108</v>
      </c>
      <c r="E94" s="29"/>
      <c r="F94" s="136" t="s">
        <v>108</v>
      </c>
      <c r="G94" s="29"/>
      <c r="H94" s="120"/>
      <c r="I94" s="122"/>
      <c r="J94" s="139"/>
      <c r="K94" s="140"/>
      <c r="L94" s="15"/>
      <c r="M94" s="11"/>
      <c r="N94" s="112" t="s">
        <v>69</v>
      </c>
      <c r="O94" s="16" t="s">
        <v>107</v>
      </c>
      <c r="P94" s="17" t="s">
        <v>108</v>
      </c>
      <c r="Q94" s="13"/>
      <c r="R94" s="13"/>
      <c r="S94" s="13"/>
      <c r="T94" s="13"/>
    </row>
    <row r="95" spans="1:20" s="4" customFormat="1" ht="42">
      <c r="A95" s="119">
        <v>95</v>
      </c>
      <c r="B95" s="29" t="s">
        <v>253</v>
      </c>
      <c r="C95" s="120" t="s">
        <v>254</v>
      </c>
      <c r="D95" s="121" t="s">
        <v>108</v>
      </c>
      <c r="E95" s="29"/>
      <c r="F95" s="136" t="s">
        <v>108</v>
      </c>
      <c r="G95" s="29"/>
      <c r="H95" s="120"/>
      <c r="I95" s="122"/>
      <c r="J95" s="139"/>
      <c r="K95" s="140"/>
      <c r="L95" s="15"/>
      <c r="M95" s="11"/>
      <c r="N95" s="112" t="s">
        <v>69</v>
      </c>
      <c r="O95" s="16" t="s">
        <v>107</v>
      </c>
      <c r="P95" s="17" t="s">
        <v>108</v>
      </c>
      <c r="Q95" s="13"/>
      <c r="R95" s="13"/>
      <c r="S95" s="13"/>
      <c r="T95" s="13"/>
    </row>
    <row r="96" spans="1:20" s="4" customFormat="1">
      <c r="A96" s="119">
        <v>96</v>
      </c>
      <c r="B96" s="29" t="s">
        <v>255</v>
      </c>
      <c r="C96" s="120" t="s">
        <v>256</v>
      </c>
      <c r="D96" s="121" t="s">
        <v>69</v>
      </c>
      <c r="E96" s="29"/>
      <c r="F96" s="136" t="s">
        <v>69</v>
      </c>
      <c r="G96" s="29"/>
      <c r="H96" s="120"/>
      <c r="I96" s="122"/>
      <c r="J96" s="139"/>
      <c r="K96" s="140"/>
      <c r="L96" s="15"/>
      <c r="M96" s="11"/>
      <c r="N96" s="112" t="s">
        <v>69</v>
      </c>
      <c r="O96" s="16" t="s">
        <v>107</v>
      </c>
      <c r="P96" s="17" t="s">
        <v>108</v>
      </c>
      <c r="Q96" s="13"/>
      <c r="R96" s="13"/>
      <c r="S96" s="13"/>
      <c r="T96" s="13"/>
    </row>
    <row r="97" spans="1:17" s="4" customFormat="1">
      <c r="A97" s="119">
        <v>97</v>
      </c>
      <c r="B97" s="29" t="s">
        <v>257</v>
      </c>
      <c r="C97" s="120" t="s">
        <v>258</v>
      </c>
      <c r="D97" s="121" t="s">
        <v>69</v>
      </c>
      <c r="E97" s="29"/>
      <c r="F97" s="136" t="s">
        <v>69</v>
      </c>
      <c r="G97" s="29"/>
      <c r="H97" s="120"/>
      <c r="I97" s="122"/>
      <c r="J97" s="139"/>
      <c r="K97" s="140"/>
      <c r="L97" s="15"/>
      <c r="M97" s="11"/>
      <c r="N97" s="112" t="s">
        <v>69</v>
      </c>
      <c r="O97" s="16" t="s">
        <v>107</v>
      </c>
      <c r="P97" s="17" t="s">
        <v>108</v>
      </c>
      <c r="Q97" s="13"/>
    </row>
    <row r="98" spans="1:17" s="4" customFormat="1" ht="28">
      <c r="A98" s="119">
        <v>98</v>
      </c>
      <c r="B98" s="29" t="s">
        <v>259</v>
      </c>
      <c r="C98" s="120" t="s">
        <v>260</v>
      </c>
      <c r="D98" s="121" t="s">
        <v>69</v>
      </c>
      <c r="E98" s="29"/>
      <c r="F98" s="136" t="s">
        <v>69</v>
      </c>
      <c r="G98" s="29"/>
      <c r="H98" s="120"/>
      <c r="I98" s="122"/>
      <c r="J98" s="139"/>
      <c r="K98" s="140"/>
      <c r="L98" s="15"/>
      <c r="M98" s="11"/>
      <c r="N98" s="112" t="s">
        <v>69</v>
      </c>
      <c r="O98" s="16" t="s">
        <v>107</v>
      </c>
      <c r="P98" s="17" t="s">
        <v>108</v>
      </c>
      <c r="Q98" s="13"/>
    </row>
    <row r="99" spans="1:17" s="4" customFormat="1">
      <c r="A99" s="119">
        <v>99</v>
      </c>
      <c r="B99" s="29" t="s">
        <v>261</v>
      </c>
      <c r="C99" s="120" t="s">
        <v>262</v>
      </c>
      <c r="D99" s="121" t="s">
        <v>69</v>
      </c>
      <c r="E99" s="29"/>
      <c r="F99" s="136" t="s">
        <v>69</v>
      </c>
      <c r="G99" s="29"/>
      <c r="H99" s="120"/>
      <c r="I99" s="122"/>
      <c r="J99" s="139"/>
      <c r="K99" s="140"/>
      <c r="L99" s="15"/>
      <c r="M99" s="11"/>
      <c r="N99" s="112" t="s">
        <v>69</v>
      </c>
      <c r="O99" s="16" t="s">
        <v>263</v>
      </c>
      <c r="P99" s="17" t="s">
        <v>264</v>
      </c>
      <c r="Q99" s="17" t="s">
        <v>129</v>
      </c>
    </row>
    <row r="100" spans="1:17" s="4" customFormat="1" ht="28">
      <c r="A100" s="119">
        <v>100</v>
      </c>
      <c r="B100" s="29" t="s">
        <v>265</v>
      </c>
      <c r="C100" s="120" t="s">
        <v>266</v>
      </c>
      <c r="D100" s="121" t="s">
        <v>129</v>
      </c>
      <c r="E100" s="29"/>
      <c r="F100" s="136" t="s">
        <v>129</v>
      </c>
      <c r="G100" s="29"/>
      <c r="H100" s="120"/>
      <c r="I100" s="122"/>
      <c r="J100" s="139"/>
      <c r="K100" s="140"/>
      <c r="L100" s="15"/>
      <c r="M100" s="11"/>
      <c r="N100" s="112" t="s">
        <v>69</v>
      </c>
      <c r="O100" s="16" t="s">
        <v>267</v>
      </c>
      <c r="P100" s="17" t="s">
        <v>268</v>
      </c>
      <c r="Q100" s="17" t="s">
        <v>129</v>
      </c>
    </row>
    <row r="101" spans="1:17" s="4" customFormat="1" ht="28">
      <c r="A101" s="119">
        <v>101</v>
      </c>
      <c r="B101" s="29" t="s">
        <v>269</v>
      </c>
      <c r="C101" s="120" t="s">
        <v>270</v>
      </c>
      <c r="D101" s="121" t="s">
        <v>108</v>
      </c>
      <c r="E101" s="29"/>
      <c r="F101" s="136" t="s">
        <v>108</v>
      </c>
      <c r="G101" s="29"/>
      <c r="H101" s="120"/>
      <c r="I101" s="122"/>
      <c r="J101" s="139"/>
      <c r="K101" s="140"/>
      <c r="L101" s="15"/>
      <c r="M101" s="11"/>
      <c r="N101" s="112" t="s">
        <v>69</v>
      </c>
      <c r="O101" s="16" t="s">
        <v>107</v>
      </c>
      <c r="P101" s="17" t="s">
        <v>108</v>
      </c>
      <c r="Q101" s="13"/>
    </row>
    <row r="102" spans="1:17" s="4" customFormat="1">
      <c r="A102" s="119">
        <v>102</v>
      </c>
      <c r="B102" s="29" t="s">
        <v>271</v>
      </c>
      <c r="C102" s="120" t="s">
        <v>272</v>
      </c>
      <c r="D102" s="121" t="s">
        <v>129</v>
      </c>
      <c r="E102" s="29"/>
      <c r="F102" s="136" t="s">
        <v>129</v>
      </c>
      <c r="G102" s="29"/>
      <c r="H102" s="120"/>
      <c r="I102" s="122"/>
      <c r="J102" s="139"/>
      <c r="K102" s="140"/>
      <c r="L102" s="15"/>
      <c r="M102" s="11"/>
      <c r="N102" s="112" t="s">
        <v>69</v>
      </c>
      <c r="O102" s="16" t="s">
        <v>758</v>
      </c>
      <c r="P102" s="17" t="s">
        <v>759</v>
      </c>
      <c r="Q102" s="17" t="s">
        <v>129</v>
      </c>
    </row>
    <row r="103" spans="1:17" s="4" customFormat="1" ht="28">
      <c r="A103" s="119">
        <v>103</v>
      </c>
      <c r="B103" s="29" t="s">
        <v>273</v>
      </c>
      <c r="C103" s="120" t="s">
        <v>274</v>
      </c>
      <c r="D103" s="121" t="s">
        <v>69</v>
      </c>
      <c r="E103" s="29"/>
      <c r="F103" s="136" t="s">
        <v>69</v>
      </c>
      <c r="G103" s="29"/>
      <c r="H103" s="120"/>
      <c r="I103" s="122"/>
      <c r="J103" s="139"/>
      <c r="K103" s="140"/>
      <c r="L103" s="15"/>
      <c r="M103" s="11"/>
      <c r="N103" s="112" t="s">
        <v>69</v>
      </c>
      <c r="O103" s="16" t="s">
        <v>107</v>
      </c>
      <c r="P103" s="17" t="s">
        <v>108</v>
      </c>
      <c r="Q103" s="13"/>
    </row>
    <row r="104" spans="1:17" s="4" customFormat="1">
      <c r="A104" s="119">
        <v>104</v>
      </c>
      <c r="B104" s="29" t="s">
        <v>275</v>
      </c>
      <c r="C104" s="120" t="s">
        <v>276</v>
      </c>
      <c r="D104" s="121" t="s">
        <v>65</v>
      </c>
      <c r="E104" s="29"/>
      <c r="F104" s="136" t="s">
        <v>65</v>
      </c>
      <c r="G104" s="29"/>
      <c r="H104" s="120"/>
      <c r="I104" s="122"/>
      <c r="J104" s="139"/>
      <c r="K104" s="140"/>
      <c r="L104" s="15"/>
      <c r="M104" s="11"/>
      <c r="N104" s="12"/>
      <c r="O104" s="12"/>
      <c r="P104" s="13"/>
      <c r="Q104" s="13"/>
    </row>
    <row r="105" spans="1:17" s="4" customFormat="1">
      <c r="A105" s="119">
        <v>105</v>
      </c>
      <c r="B105" s="123"/>
      <c r="C105" s="124" t="s">
        <v>277</v>
      </c>
      <c r="D105" s="124"/>
      <c r="E105" s="124"/>
      <c r="F105" s="124"/>
      <c r="G105" s="124"/>
      <c r="H105" s="125"/>
      <c r="I105" s="126"/>
      <c r="J105" s="12"/>
      <c r="K105" s="12"/>
      <c r="L105" s="13"/>
      <c r="M105" s="12"/>
      <c r="N105" s="12"/>
      <c r="O105" s="12"/>
      <c r="P105" s="13"/>
      <c r="Q105" s="13"/>
    </row>
    <row r="106" spans="1:17" s="4" customFormat="1" ht="28">
      <c r="A106" s="119">
        <v>106</v>
      </c>
      <c r="B106" s="29" t="s">
        <v>278</v>
      </c>
      <c r="C106" s="120" t="s">
        <v>279</v>
      </c>
      <c r="D106" s="121" t="s">
        <v>65</v>
      </c>
      <c r="E106" s="128" t="s">
        <v>280</v>
      </c>
      <c r="F106" s="136" t="s">
        <v>65</v>
      </c>
      <c r="G106" s="136" t="s">
        <v>280</v>
      </c>
      <c r="H106" s="120"/>
      <c r="I106" s="122"/>
      <c r="J106" s="139"/>
      <c r="K106" s="140"/>
      <c r="L106" s="15"/>
      <c r="M106" s="11"/>
      <c r="N106" s="12"/>
      <c r="O106" s="12"/>
      <c r="P106" s="13"/>
      <c r="Q106" s="13"/>
    </row>
    <row r="107" spans="1:17" s="4" customFormat="1">
      <c r="A107" s="119">
        <v>107</v>
      </c>
      <c r="B107" s="123"/>
      <c r="C107" s="124" t="s">
        <v>281</v>
      </c>
      <c r="D107" s="124"/>
      <c r="E107" s="124"/>
      <c r="F107" s="124"/>
      <c r="G107" s="124"/>
      <c r="H107" s="125"/>
      <c r="I107" s="126"/>
      <c r="J107" s="12"/>
      <c r="K107" s="12"/>
      <c r="L107" s="13"/>
      <c r="M107" s="12"/>
      <c r="N107" s="12"/>
      <c r="O107" s="12"/>
      <c r="P107" s="13"/>
      <c r="Q107" s="13"/>
    </row>
    <row r="108" spans="1:17" s="4" customFormat="1" ht="20">
      <c r="A108" s="119">
        <v>108</v>
      </c>
      <c r="B108" s="29" t="s">
        <v>760</v>
      </c>
      <c r="C108" s="120" t="s">
        <v>761</v>
      </c>
      <c r="D108" s="121" t="s">
        <v>65</v>
      </c>
      <c r="E108" s="29"/>
      <c r="F108" s="136" t="s">
        <v>65</v>
      </c>
      <c r="G108" s="29"/>
      <c r="H108" s="120"/>
      <c r="I108" s="122"/>
      <c r="J108" s="139"/>
      <c r="K108" s="140"/>
      <c r="L108" s="15"/>
      <c r="M108" s="11"/>
      <c r="N108" s="12"/>
      <c r="O108" s="12"/>
      <c r="P108" s="13"/>
      <c r="Q108" s="13"/>
    </row>
    <row r="109" spans="1:17" s="4" customFormat="1" ht="28">
      <c r="A109" s="119">
        <v>109</v>
      </c>
      <c r="B109" s="29" t="s">
        <v>282</v>
      </c>
      <c r="C109" s="120" t="s">
        <v>283</v>
      </c>
      <c r="D109" s="121" t="s">
        <v>65</v>
      </c>
      <c r="E109" s="128" t="s">
        <v>249</v>
      </c>
      <c r="F109" s="136" t="s">
        <v>65</v>
      </c>
      <c r="G109" s="136" t="s">
        <v>249</v>
      </c>
      <c r="H109" s="120"/>
      <c r="I109" s="122"/>
      <c r="J109" s="139"/>
      <c r="K109" s="140"/>
      <c r="L109" s="15"/>
      <c r="M109" s="11"/>
      <c r="N109" s="12"/>
      <c r="O109" s="12"/>
      <c r="P109" s="13"/>
      <c r="Q109" s="13"/>
    </row>
    <row r="110" spans="1:17" s="4" customFormat="1">
      <c r="A110" s="119">
        <v>110</v>
      </c>
      <c r="B110" s="29" t="s">
        <v>762</v>
      </c>
      <c r="C110" s="120" t="s">
        <v>763</v>
      </c>
      <c r="D110" s="121" t="s">
        <v>546</v>
      </c>
      <c r="E110" s="29"/>
      <c r="F110" s="136" t="s">
        <v>546</v>
      </c>
      <c r="G110" s="29"/>
      <c r="H110" s="120"/>
      <c r="I110" s="122"/>
      <c r="J110" s="139"/>
      <c r="K110" s="140"/>
      <c r="L110" s="15"/>
      <c r="M110" s="11"/>
      <c r="N110" s="112" t="s">
        <v>69</v>
      </c>
      <c r="O110" s="16" t="s">
        <v>545</v>
      </c>
      <c r="P110" s="17" t="s">
        <v>546</v>
      </c>
      <c r="Q110" s="13"/>
    </row>
    <row r="111" spans="1:17" s="4" customFormat="1">
      <c r="A111" s="119">
        <v>111</v>
      </c>
      <c r="B111" s="29" t="s">
        <v>284</v>
      </c>
      <c r="C111" s="120" t="s">
        <v>285</v>
      </c>
      <c r="D111" s="121" t="s">
        <v>69</v>
      </c>
      <c r="E111" s="29"/>
      <c r="F111" s="136" t="s">
        <v>69</v>
      </c>
      <c r="G111" s="29"/>
      <c r="H111" s="120"/>
      <c r="I111" s="122"/>
      <c r="J111" s="139"/>
      <c r="K111" s="140"/>
      <c r="L111" s="15"/>
      <c r="M111" s="11"/>
      <c r="N111" s="112" t="s">
        <v>69</v>
      </c>
      <c r="O111" s="16" t="s">
        <v>107</v>
      </c>
      <c r="P111" s="17" t="s">
        <v>108</v>
      </c>
      <c r="Q111" s="13"/>
    </row>
    <row r="112" spans="1:17" s="4" customFormat="1" ht="28">
      <c r="A112" s="119">
        <v>112</v>
      </c>
      <c r="B112" s="29" t="s">
        <v>286</v>
      </c>
      <c r="C112" s="120" t="s">
        <v>287</v>
      </c>
      <c r="D112" s="121" t="s">
        <v>69</v>
      </c>
      <c r="E112" s="29"/>
      <c r="F112" s="136" t="s">
        <v>69</v>
      </c>
      <c r="G112" s="29"/>
      <c r="H112" s="120"/>
      <c r="I112" s="122"/>
      <c r="J112" s="139"/>
      <c r="K112" s="140"/>
      <c r="L112" s="15"/>
      <c r="M112" s="11"/>
      <c r="N112" s="112" t="s">
        <v>69</v>
      </c>
      <c r="O112" s="16" t="s">
        <v>107</v>
      </c>
      <c r="P112" s="17" t="s">
        <v>108</v>
      </c>
      <c r="Q112" s="13"/>
    </row>
    <row r="113" spans="1:18" s="4" customFormat="1" ht="28">
      <c r="A113" s="119">
        <v>113</v>
      </c>
      <c r="B113" s="29" t="s">
        <v>288</v>
      </c>
      <c r="C113" s="120" t="s">
        <v>289</v>
      </c>
      <c r="D113" s="121" t="s">
        <v>69</v>
      </c>
      <c r="E113" s="29"/>
      <c r="F113" s="136" t="s">
        <v>69</v>
      </c>
      <c r="G113" s="29"/>
      <c r="H113" s="120"/>
      <c r="I113" s="122"/>
      <c r="J113" s="139"/>
      <c r="K113" s="140"/>
      <c r="L113" s="15"/>
      <c r="M113" s="11"/>
      <c r="N113" s="112" t="s">
        <v>69</v>
      </c>
      <c r="O113" s="16" t="s">
        <v>107</v>
      </c>
      <c r="P113" s="17" t="s">
        <v>108</v>
      </c>
      <c r="Q113" s="13"/>
      <c r="R113" s="13"/>
    </row>
    <row r="114" spans="1:18" s="4" customFormat="1">
      <c r="A114" s="119">
        <v>114</v>
      </c>
      <c r="B114" s="123"/>
      <c r="C114" s="124" t="s">
        <v>290</v>
      </c>
      <c r="D114" s="124"/>
      <c r="E114" s="124"/>
      <c r="F114" s="124"/>
      <c r="G114" s="124"/>
      <c r="H114" s="125"/>
      <c r="I114" s="126"/>
      <c r="J114" s="12"/>
      <c r="K114" s="12"/>
      <c r="L114" s="13"/>
      <c r="M114" s="12"/>
      <c r="N114" s="12"/>
      <c r="O114" s="12"/>
      <c r="P114" s="13"/>
      <c r="Q114" s="13"/>
      <c r="R114" s="13"/>
    </row>
    <row r="115" spans="1:18" s="4" customFormat="1">
      <c r="A115" s="119">
        <v>115</v>
      </c>
      <c r="B115" s="29" t="s">
        <v>291</v>
      </c>
      <c r="C115" s="120" t="s">
        <v>292</v>
      </c>
      <c r="D115" s="121" t="s">
        <v>69</v>
      </c>
      <c r="E115" s="29"/>
      <c r="F115" s="136" t="s">
        <v>69</v>
      </c>
      <c r="G115" s="29"/>
      <c r="H115" s="120"/>
      <c r="I115" s="122"/>
      <c r="J115" s="139"/>
      <c r="K115" s="140"/>
      <c r="L115" s="15"/>
      <c r="M115" s="11"/>
      <c r="N115" s="112" t="s">
        <v>69</v>
      </c>
      <c r="O115" s="16" t="s">
        <v>293</v>
      </c>
      <c r="P115" s="17" t="s">
        <v>294</v>
      </c>
      <c r="Q115" s="13"/>
      <c r="R115" s="13"/>
    </row>
    <row r="116" spans="1:18" s="4" customFormat="1" ht="28">
      <c r="A116" s="119">
        <v>116</v>
      </c>
      <c r="B116" s="29" t="s">
        <v>295</v>
      </c>
      <c r="C116" s="120" t="s">
        <v>296</v>
      </c>
      <c r="D116" s="136" t="s">
        <v>65</v>
      </c>
      <c r="E116" s="29"/>
      <c r="F116" s="129" t="s">
        <v>65</v>
      </c>
      <c r="G116" s="29"/>
      <c r="H116" s="120"/>
      <c r="I116" s="122"/>
      <c r="J116" s="139"/>
      <c r="K116" s="140"/>
      <c r="L116" s="15"/>
      <c r="M116" s="11"/>
      <c r="N116" s="12"/>
      <c r="O116" s="12"/>
      <c r="P116" s="13"/>
      <c r="Q116" s="13"/>
      <c r="R116" s="13"/>
    </row>
    <row r="117" spans="1:18" s="4" customFormat="1" ht="28">
      <c r="A117" s="119">
        <v>117</v>
      </c>
      <c r="B117" s="29" t="s">
        <v>297</v>
      </c>
      <c r="C117" s="120" t="s">
        <v>298</v>
      </c>
      <c r="D117" s="121" t="s">
        <v>108</v>
      </c>
      <c r="E117" s="29"/>
      <c r="F117" s="136" t="s">
        <v>108</v>
      </c>
      <c r="G117" s="29"/>
      <c r="H117" s="120"/>
      <c r="I117" s="122"/>
      <c r="J117" s="139"/>
      <c r="K117" s="140"/>
      <c r="L117" s="15"/>
      <c r="M117" s="11"/>
      <c r="N117" s="112" t="s">
        <v>69</v>
      </c>
      <c r="O117" s="16" t="s">
        <v>107</v>
      </c>
      <c r="P117" s="17" t="s">
        <v>108</v>
      </c>
      <c r="Q117" s="13"/>
      <c r="R117" s="13"/>
    </row>
    <row r="118" spans="1:18" s="4" customFormat="1">
      <c r="A118" s="119">
        <v>118</v>
      </c>
      <c r="B118" s="123"/>
      <c r="C118" s="124" t="s">
        <v>299</v>
      </c>
      <c r="D118" s="124"/>
      <c r="E118" s="124"/>
      <c r="F118" s="124"/>
      <c r="G118" s="124"/>
      <c r="H118" s="125"/>
      <c r="I118" s="126"/>
      <c r="J118" s="12"/>
      <c r="K118" s="12"/>
      <c r="L118" s="13"/>
      <c r="M118" s="12"/>
      <c r="N118" s="12"/>
      <c r="O118" s="12"/>
      <c r="P118" s="13"/>
      <c r="Q118" s="13"/>
      <c r="R118" s="13"/>
    </row>
    <row r="119" spans="1:18" s="4" customFormat="1">
      <c r="A119" s="119">
        <v>119</v>
      </c>
      <c r="B119" s="29" t="s">
        <v>300</v>
      </c>
      <c r="C119" s="120" t="s">
        <v>301</v>
      </c>
      <c r="D119" s="121" t="s">
        <v>69</v>
      </c>
      <c r="E119" s="29"/>
      <c r="F119" s="136" t="s">
        <v>69</v>
      </c>
      <c r="G119" s="29"/>
      <c r="H119" s="120"/>
      <c r="I119" s="122"/>
      <c r="J119" s="139"/>
      <c r="K119" s="140"/>
      <c r="L119" s="15"/>
      <c r="M119" s="11"/>
      <c r="N119" s="112" t="s">
        <v>69</v>
      </c>
      <c r="O119" s="16" t="s">
        <v>107</v>
      </c>
      <c r="P119" s="17" t="s">
        <v>108</v>
      </c>
      <c r="Q119" s="13"/>
      <c r="R119" s="13"/>
    </row>
    <row r="120" spans="1:18" s="4" customFormat="1">
      <c r="A120" s="119">
        <v>120</v>
      </c>
      <c r="B120" s="29" t="s">
        <v>302</v>
      </c>
      <c r="C120" s="120" t="s">
        <v>303</v>
      </c>
      <c r="D120" s="121" t="s">
        <v>69</v>
      </c>
      <c r="E120" s="29"/>
      <c r="F120" s="136" t="s">
        <v>69</v>
      </c>
      <c r="G120" s="29"/>
      <c r="H120" s="120"/>
      <c r="I120" s="122"/>
      <c r="J120" s="139"/>
      <c r="K120" s="140"/>
      <c r="L120" s="15"/>
      <c r="M120" s="11"/>
      <c r="N120" s="112" t="s">
        <v>69</v>
      </c>
      <c r="O120" s="16" t="s">
        <v>107</v>
      </c>
      <c r="P120" s="17" t="s">
        <v>108</v>
      </c>
      <c r="Q120" s="13"/>
      <c r="R120" s="13"/>
    </row>
    <row r="121" spans="1:18" s="4" customFormat="1">
      <c r="A121" s="119">
        <v>121</v>
      </c>
      <c r="B121" s="29" t="s">
        <v>304</v>
      </c>
      <c r="C121" s="120" t="s">
        <v>305</v>
      </c>
      <c r="D121" s="121" t="s">
        <v>69</v>
      </c>
      <c r="E121" s="29"/>
      <c r="F121" s="136" t="s">
        <v>69</v>
      </c>
      <c r="G121" s="29"/>
      <c r="H121" s="120"/>
      <c r="I121" s="122"/>
      <c r="J121" s="139"/>
      <c r="K121" s="140"/>
      <c r="L121" s="15"/>
      <c r="M121" s="11"/>
      <c r="N121" s="112" t="s">
        <v>69</v>
      </c>
      <c r="O121" s="16" t="s">
        <v>107</v>
      </c>
      <c r="P121" s="17" t="s">
        <v>108</v>
      </c>
      <c r="Q121" s="13"/>
      <c r="R121" s="13"/>
    </row>
    <row r="122" spans="1:18" s="4" customFormat="1">
      <c r="A122" s="119">
        <v>122</v>
      </c>
      <c r="B122" s="29" t="s">
        <v>306</v>
      </c>
      <c r="C122" s="120" t="s">
        <v>307</v>
      </c>
      <c r="D122" s="130" t="s">
        <v>69</v>
      </c>
      <c r="E122" s="29"/>
      <c r="F122" s="130" t="s">
        <v>69</v>
      </c>
      <c r="G122" s="29"/>
      <c r="H122" s="120"/>
      <c r="I122" s="122"/>
      <c r="J122" s="139"/>
      <c r="K122" s="140"/>
      <c r="L122" s="15"/>
      <c r="M122" s="11"/>
      <c r="N122" s="112" t="s">
        <v>69</v>
      </c>
      <c r="O122" s="16" t="s">
        <v>308</v>
      </c>
      <c r="P122" s="17" t="s">
        <v>309</v>
      </c>
      <c r="Q122" s="17" t="s">
        <v>310</v>
      </c>
      <c r="R122" s="17" t="s">
        <v>148</v>
      </c>
    </row>
    <row r="123" spans="1:18" s="4" customFormat="1" ht="28">
      <c r="A123" s="119">
        <v>123</v>
      </c>
      <c r="B123" s="29"/>
      <c r="C123" s="120" t="s">
        <v>312</v>
      </c>
      <c r="D123" s="130" t="s">
        <v>69</v>
      </c>
      <c r="E123" s="29"/>
      <c r="F123" s="130" t="s">
        <v>69</v>
      </c>
      <c r="G123" s="29"/>
      <c r="H123" s="120"/>
      <c r="I123" s="122"/>
      <c r="J123" s="139"/>
      <c r="K123" s="140"/>
      <c r="L123" s="15"/>
      <c r="M123" s="11"/>
      <c r="N123" s="112" t="s">
        <v>69</v>
      </c>
      <c r="O123" s="16" t="s">
        <v>313</v>
      </c>
      <c r="P123" s="17" t="s">
        <v>314</v>
      </c>
      <c r="Q123" s="17" t="s">
        <v>148</v>
      </c>
      <c r="R123" s="13"/>
    </row>
    <row r="124" spans="1:18" s="4" customFormat="1">
      <c r="A124" s="119">
        <v>124</v>
      </c>
      <c r="B124" s="29" t="s">
        <v>764</v>
      </c>
      <c r="C124" s="120" t="s">
        <v>765</v>
      </c>
      <c r="D124" s="121" t="s">
        <v>107</v>
      </c>
      <c r="E124" s="29"/>
      <c r="F124" s="136" t="s">
        <v>107</v>
      </c>
      <c r="G124" s="29"/>
      <c r="H124" s="120"/>
      <c r="I124" s="122"/>
      <c r="J124" s="139"/>
      <c r="K124" s="140"/>
      <c r="L124" s="15"/>
      <c r="M124" s="11"/>
      <c r="N124" s="112" t="s">
        <v>69</v>
      </c>
      <c r="O124" s="16" t="s">
        <v>107</v>
      </c>
      <c r="P124" s="17" t="s">
        <v>766</v>
      </c>
      <c r="Q124" s="13"/>
      <c r="R124" s="13"/>
    </row>
    <row r="125" spans="1:18" s="4" customFormat="1">
      <c r="A125" s="119">
        <v>125</v>
      </c>
      <c r="B125" s="29" t="s">
        <v>767</v>
      </c>
      <c r="C125" s="120" t="s">
        <v>768</v>
      </c>
      <c r="D125" s="130" t="s">
        <v>107</v>
      </c>
      <c r="E125" s="29"/>
      <c r="F125" s="130" t="s">
        <v>107</v>
      </c>
      <c r="G125" s="29"/>
      <c r="H125" s="120"/>
      <c r="I125" s="122"/>
      <c r="J125" s="139"/>
      <c r="K125" s="140"/>
      <c r="L125" s="15"/>
      <c r="M125" s="11"/>
      <c r="N125" s="112" t="s">
        <v>69</v>
      </c>
      <c r="O125" s="16" t="s">
        <v>107</v>
      </c>
      <c r="P125" s="17" t="s">
        <v>108</v>
      </c>
      <c r="Q125" s="13"/>
      <c r="R125" s="13"/>
    </row>
    <row r="126" spans="1:18" s="4" customFormat="1">
      <c r="A126" s="119">
        <v>126</v>
      </c>
      <c r="B126" s="123"/>
      <c r="C126" s="124" t="s">
        <v>315</v>
      </c>
      <c r="D126" s="124"/>
      <c r="E126" s="124"/>
      <c r="F126" s="124"/>
      <c r="G126" s="124"/>
      <c r="H126" s="125"/>
      <c r="I126" s="126"/>
      <c r="J126" s="12"/>
      <c r="K126" s="12"/>
      <c r="L126" s="13"/>
      <c r="M126" s="12"/>
      <c r="N126" s="12"/>
      <c r="O126" s="12"/>
      <c r="P126" s="13"/>
      <c r="Q126" s="13"/>
      <c r="R126" s="13"/>
    </row>
    <row r="127" spans="1:18" s="4" customFormat="1">
      <c r="A127" s="119">
        <v>127</v>
      </c>
      <c r="B127" s="29" t="s">
        <v>316</v>
      </c>
      <c r="C127" s="120" t="s">
        <v>317</v>
      </c>
      <c r="D127" s="121" t="s">
        <v>69</v>
      </c>
      <c r="E127" s="29"/>
      <c r="F127" s="136" t="s">
        <v>69</v>
      </c>
      <c r="G127" s="29"/>
      <c r="H127" s="120"/>
      <c r="I127" s="122"/>
      <c r="J127" s="139"/>
      <c r="K127" s="140"/>
      <c r="L127" s="15"/>
      <c r="M127" s="11"/>
      <c r="N127" s="112" t="s">
        <v>69</v>
      </c>
      <c r="O127" s="16" t="s">
        <v>107</v>
      </c>
      <c r="P127" s="17" t="s">
        <v>108</v>
      </c>
      <c r="Q127" s="13"/>
      <c r="R127" s="13"/>
    </row>
    <row r="128" spans="1:18" s="4" customFormat="1">
      <c r="A128" s="119">
        <v>128</v>
      </c>
      <c r="B128" s="29" t="s">
        <v>318</v>
      </c>
      <c r="C128" s="120" t="s">
        <v>319</v>
      </c>
      <c r="D128" s="121" t="s">
        <v>69</v>
      </c>
      <c r="E128" s="29"/>
      <c r="F128" s="136" t="s">
        <v>69</v>
      </c>
      <c r="G128" s="29"/>
      <c r="H128" s="120"/>
      <c r="I128" s="122"/>
      <c r="J128" s="139"/>
      <c r="K128" s="140"/>
      <c r="L128" s="15"/>
      <c r="M128" s="11"/>
      <c r="N128" s="112" t="s">
        <v>69</v>
      </c>
      <c r="O128" s="16" t="s">
        <v>320</v>
      </c>
      <c r="P128" s="17" t="s">
        <v>321</v>
      </c>
      <c r="Q128" s="17" t="s">
        <v>148</v>
      </c>
      <c r="R128" s="13"/>
    </row>
    <row r="129" spans="1:19" s="4" customFormat="1">
      <c r="A129" s="119">
        <v>129</v>
      </c>
      <c r="B129" s="123"/>
      <c r="C129" s="124" t="s">
        <v>322</v>
      </c>
      <c r="D129" s="124"/>
      <c r="E129" s="124"/>
      <c r="F129" s="124"/>
      <c r="G129" s="124"/>
      <c r="H129" s="125"/>
      <c r="I129" s="126"/>
      <c r="J129" s="12"/>
      <c r="K129" s="12"/>
      <c r="L129" s="13"/>
      <c r="M129" s="12"/>
      <c r="N129" s="12"/>
      <c r="O129" s="12"/>
      <c r="P129" s="13"/>
      <c r="Q129" s="13"/>
      <c r="R129" s="13"/>
      <c r="S129" s="13"/>
    </row>
    <row r="130" spans="1:19" s="4" customFormat="1" ht="28">
      <c r="A130" s="119">
        <v>130</v>
      </c>
      <c r="B130" s="29" t="s">
        <v>323</v>
      </c>
      <c r="C130" s="120" t="s">
        <v>324</v>
      </c>
      <c r="D130" s="121" t="s">
        <v>108</v>
      </c>
      <c r="E130" s="29"/>
      <c r="F130" s="136" t="s">
        <v>108</v>
      </c>
      <c r="G130" s="29"/>
      <c r="H130" s="120"/>
      <c r="I130" s="122"/>
      <c r="J130" s="139"/>
      <c r="K130" s="140"/>
      <c r="L130" s="15"/>
      <c r="M130" s="11"/>
      <c r="N130" s="112" t="s">
        <v>69</v>
      </c>
      <c r="O130" s="16" t="s">
        <v>107</v>
      </c>
      <c r="P130" s="17" t="s">
        <v>108</v>
      </c>
      <c r="Q130" s="13"/>
      <c r="R130" s="13"/>
      <c r="S130" s="13"/>
    </row>
    <row r="131" spans="1:19" s="4" customFormat="1">
      <c r="A131" s="119">
        <v>131</v>
      </c>
      <c r="B131" s="123"/>
      <c r="C131" s="124" t="s">
        <v>325</v>
      </c>
      <c r="D131" s="124"/>
      <c r="E131" s="124"/>
      <c r="F131" s="124"/>
      <c r="G131" s="124"/>
      <c r="H131" s="125"/>
      <c r="I131" s="126"/>
      <c r="J131" s="12"/>
      <c r="K131" s="12"/>
      <c r="L131" s="13"/>
      <c r="M131" s="12"/>
      <c r="N131" s="12"/>
      <c r="O131" s="12"/>
      <c r="P131" s="13"/>
      <c r="Q131" s="13"/>
      <c r="R131" s="13"/>
      <c r="S131" s="13"/>
    </row>
    <row r="132" spans="1:19" s="4" customFormat="1" ht="28">
      <c r="A132" s="119">
        <v>132</v>
      </c>
      <c r="B132" s="29" t="s">
        <v>326</v>
      </c>
      <c r="C132" s="120" t="s">
        <v>327</v>
      </c>
      <c r="D132" s="121" t="s">
        <v>108</v>
      </c>
      <c r="E132" s="29"/>
      <c r="F132" s="136" t="s">
        <v>108</v>
      </c>
      <c r="G132" s="29"/>
      <c r="H132" s="120"/>
      <c r="I132" s="122"/>
      <c r="J132" s="139"/>
      <c r="K132" s="140"/>
      <c r="L132" s="15"/>
      <c r="M132" s="11"/>
      <c r="N132" s="112" t="s">
        <v>69</v>
      </c>
      <c r="O132" s="16" t="s">
        <v>107</v>
      </c>
      <c r="P132" s="17" t="s">
        <v>108</v>
      </c>
      <c r="Q132" s="13"/>
      <c r="R132" s="13"/>
      <c r="S132" s="13"/>
    </row>
    <row r="133" spans="1:19" s="4" customFormat="1">
      <c r="A133" s="119">
        <v>133</v>
      </c>
      <c r="B133" s="29" t="s">
        <v>769</v>
      </c>
      <c r="C133" s="120" t="s">
        <v>770</v>
      </c>
      <c r="D133" s="121" t="s">
        <v>771</v>
      </c>
      <c r="E133" s="29"/>
      <c r="F133" s="136" t="s">
        <v>771</v>
      </c>
      <c r="G133" s="29"/>
      <c r="H133" s="120"/>
      <c r="I133" s="122"/>
      <c r="J133" s="139"/>
      <c r="K133" s="140"/>
      <c r="L133" s="15"/>
      <c r="M133" s="11"/>
      <c r="N133" s="112" t="s">
        <v>69</v>
      </c>
      <c r="O133" s="16" t="s">
        <v>772</v>
      </c>
      <c r="P133" s="17" t="s">
        <v>773</v>
      </c>
      <c r="Q133" s="17" t="s">
        <v>771</v>
      </c>
      <c r="R133" s="13"/>
      <c r="S133" s="13"/>
    </row>
    <row r="134" spans="1:19" s="4" customFormat="1">
      <c r="A134" s="119">
        <v>134</v>
      </c>
      <c r="B134" s="29" t="s">
        <v>328</v>
      </c>
      <c r="C134" s="120" t="s">
        <v>329</v>
      </c>
      <c r="D134" s="121" t="s">
        <v>69</v>
      </c>
      <c r="E134" s="29"/>
      <c r="F134" s="136" t="s">
        <v>69</v>
      </c>
      <c r="G134" s="29"/>
      <c r="H134" s="120"/>
      <c r="I134" s="122"/>
      <c r="J134" s="139"/>
      <c r="K134" s="140"/>
      <c r="L134" s="15"/>
      <c r="M134" s="11"/>
      <c r="N134" s="112" t="s">
        <v>69</v>
      </c>
      <c r="O134" s="16" t="s">
        <v>107</v>
      </c>
      <c r="P134" s="17" t="s">
        <v>108</v>
      </c>
      <c r="Q134" s="13"/>
      <c r="R134" s="13"/>
      <c r="S134" s="13"/>
    </row>
    <row r="135" spans="1:19" s="4" customFormat="1">
      <c r="A135" s="119">
        <v>135</v>
      </c>
      <c r="B135" s="29" t="s">
        <v>330</v>
      </c>
      <c r="C135" s="120" t="s">
        <v>331</v>
      </c>
      <c r="D135" s="121" t="s">
        <v>69</v>
      </c>
      <c r="E135" s="29"/>
      <c r="F135" s="136" t="s">
        <v>69</v>
      </c>
      <c r="G135" s="29"/>
      <c r="H135" s="120"/>
      <c r="I135" s="122"/>
      <c r="J135" s="139"/>
      <c r="K135" s="140"/>
      <c r="L135" s="15"/>
      <c r="M135" s="11"/>
      <c r="N135" s="112" t="s">
        <v>69</v>
      </c>
      <c r="O135" s="16" t="s">
        <v>107</v>
      </c>
      <c r="P135" s="17" t="s">
        <v>108</v>
      </c>
      <c r="Q135" s="13"/>
      <c r="R135" s="13"/>
      <c r="S135" s="13"/>
    </row>
    <row r="136" spans="1:19" s="4" customFormat="1">
      <c r="A136" s="119">
        <v>136</v>
      </c>
      <c r="B136" s="29" t="s">
        <v>334</v>
      </c>
      <c r="C136" s="120" t="s">
        <v>335</v>
      </c>
      <c r="D136" s="121" t="s">
        <v>108</v>
      </c>
      <c r="E136" s="29"/>
      <c r="F136" s="136" t="s">
        <v>108</v>
      </c>
      <c r="G136" s="29"/>
      <c r="H136" s="120"/>
      <c r="I136" s="122"/>
      <c r="J136" s="139"/>
      <c r="K136" s="140"/>
      <c r="L136" s="15"/>
      <c r="M136" s="11"/>
      <c r="N136" s="112" t="s">
        <v>69</v>
      </c>
      <c r="O136" s="16" t="s">
        <v>107</v>
      </c>
      <c r="P136" s="17" t="s">
        <v>108</v>
      </c>
      <c r="Q136" s="13"/>
      <c r="R136" s="13"/>
      <c r="S136" s="13"/>
    </row>
    <row r="137" spans="1:19" s="4" customFormat="1" ht="28">
      <c r="A137" s="119">
        <v>137</v>
      </c>
      <c r="B137" s="29" t="s">
        <v>332</v>
      </c>
      <c r="C137" s="120" t="s">
        <v>333</v>
      </c>
      <c r="D137" s="121" t="s">
        <v>69</v>
      </c>
      <c r="E137" s="29"/>
      <c r="F137" s="136" t="s">
        <v>69</v>
      </c>
      <c r="G137" s="29"/>
      <c r="H137" s="120"/>
      <c r="I137" s="122"/>
      <c r="J137" s="139"/>
      <c r="K137" s="140"/>
      <c r="L137" s="15"/>
      <c r="M137" s="11"/>
      <c r="N137" s="112" t="s">
        <v>69</v>
      </c>
      <c r="O137" s="16" t="s">
        <v>107</v>
      </c>
      <c r="P137" s="17" t="s">
        <v>108</v>
      </c>
      <c r="Q137" s="13"/>
      <c r="R137" s="13"/>
      <c r="S137" s="13"/>
    </row>
    <row r="138" spans="1:19" s="4" customFormat="1">
      <c r="A138" s="119">
        <v>138</v>
      </c>
      <c r="B138" s="29" t="s">
        <v>336</v>
      </c>
      <c r="C138" s="120" t="s">
        <v>337</v>
      </c>
      <c r="D138" s="121" t="s">
        <v>107</v>
      </c>
      <c r="E138" s="29"/>
      <c r="F138" s="136" t="s">
        <v>107</v>
      </c>
      <c r="G138" s="29"/>
      <c r="H138" s="120"/>
      <c r="I138" s="122"/>
      <c r="J138" s="139"/>
      <c r="K138" s="140"/>
      <c r="L138" s="15"/>
      <c r="M138" s="11"/>
      <c r="N138" s="112" t="s">
        <v>69</v>
      </c>
      <c r="O138" s="16" t="s">
        <v>107</v>
      </c>
      <c r="P138" s="17" t="s">
        <v>108</v>
      </c>
      <c r="Q138" s="13"/>
      <c r="R138" s="13"/>
      <c r="S138" s="13"/>
    </row>
    <row r="139" spans="1:19" s="4" customFormat="1">
      <c r="A139" s="119">
        <v>139</v>
      </c>
      <c r="B139" s="29" t="s">
        <v>338</v>
      </c>
      <c r="C139" s="120" t="s">
        <v>339</v>
      </c>
      <c r="D139" s="121" t="s">
        <v>108</v>
      </c>
      <c r="E139" s="29"/>
      <c r="F139" s="136" t="s">
        <v>108</v>
      </c>
      <c r="G139" s="29"/>
      <c r="H139" s="120"/>
      <c r="I139" s="122"/>
      <c r="J139" s="139"/>
      <c r="K139" s="140"/>
      <c r="L139" s="15"/>
      <c r="M139" s="11"/>
      <c r="N139" s="112" t="s">
        <v>69</v>
      </c>
      <c r="O139" s="16" t="s">
        <v>107</v>
      </c>
      <c r="P139" s="17" t="s">
        <v>108</v>
      </c>
      <c r="Q139" s="13"/>
      <c r="R139" s="13"/>
      <c r="S139" s="13"/>
    </row>
    <row r="140" spans="1:19" s="4" customFormat="1">
      <c r="A140" s="119">
        <v>140</v>
      </c>
      <c r="B140" s="29" t="s">
        <v>340</v>
      </c>
      <c r="C140" s="120" t="s">
        <v>341</v>
      </c>
      <c r="D140" s="121" t="s">
        <v>108</v>
      </c>
      <c r="E140" s="29"/>
      <c r="F140" s="136" t="s">
        <v>108</v>
      </c>
      <c r="G140" s="29"/>
      <c r="H140" s="120"/>
      <c r="I140" s="122"/>
      <c r="J140" s="139"/>
      <c r="K140" s="140"/>
      <c r="L140" s="15"/>
      <c r="M140" s="11"/>
      <c r="N140" s="112" t="s">
        <v>69</v>
      </c>
      <c r="O140" s="16" t="s">
        <v>107</v>
      </c>
      <c r="P140" s="17" t="s">
        <v>108</v>
      </c>
      <c r="Q140" s="13"/>
      <c r="R140" s="13"/>
      <c r="S140" s="13"/>
    </row>
    <row r="141" spans="1:19" s="4" customFormat="1" ht="28">
      <c r="A141" s="119">
        <v>141</v>
      </c>
      <c r="B141" s="29" t="s">
        <v>342</v>
      </c>
      <c r="C141" s="120" t="s">
        <v>343</v>
      </c>
      <c r="D141" s="121" t="s">
        <v>344</v>
      </c>
      <c r="E141" s="29"/>
      <c r="F141" s="136" t="s">
        <v>344</v>
      </c>
      <c r="G141" s="29"/>
      <c r="H141" s="120"/>
      <c r="I141" s="122"/>
      <c r="J141" s="139"/>
      <c r="K141" s="140"/>
      <c r="L141" s="15"/>
      <c r="M141" s="11"/>
      <c r="N141" s="112" t="s">
        <v>69</v>
      </c>
      <c r="O141" s="16" t="s">
        <v>345</v>
      </c>
      <c r="P141" s="17" t="s">
        <v>344</v>
      </c>
      <c r="Q141" s="17" t="s">
        <v>346</v>
      </c>
      <c r="R141" s="17" t="s">
        <v>347</v>
      </c>
      <c r="S141" s="17" t="s">
        <v>348</v>
      </c>
    </row>
    <row r="142" spans="1:19" s="4" customFormat="1">
      <c r="A142" s="119">
        <v>142</v>
      </c>
      <c r="B142" s="29"/>
      <c r="C142" s="120" t="s">
        <v>349</v>
      </c>
      <c r="D142" s="121" t="s">
        <v>108</v>
      </c>
      <c r="E142" s="29"/>
      <c r="F142" s="136" t="s">
        <v>108</v>
      </c>
      <c r="G142" s="29"/>
      <c r="H142" s="120"/>
      <c r="I142" s="122"/>
      <c r="J142" s="139"/>
      <c r="K142" s="140"/>
      <c r="L142" s="15"/>
      <c r="M142" s="11"/>
      <c r="N142" s="112" t="s">
        <v>69</v>
      </c>
      <c r="O142" s="16" t="s">
        <v>350</v>
      </c>
      <c r="P142" s="17" t="s">
        <v>351</v>
      </c>
      <c r="Q142" s="17" t="s">
        <v>108</v>
      </c>
      <c r="R142" s="13"/>
      <c r="S142" s="13"/>
    </row>
    <row r="143" spans="1:19" s="4" customFormat="1" ht="28">
      <c r="A143" s="119">
        <v>143</v>
      </c>
      <c r="B143" s="29" t="s">
        <v>352</v>
      </c>
      <c r="C143" s="120" t="s">
        <v>353</v>
      </c>
      <c r="D143" s="121" t="s">
        <v>69</v>
      </c>
      <c r="E143" s="29"/>
      <c r="F143" s="136" t="s">
        <v>69</v>
      </c>
      <c r="G143" s="29"/>
      <c r="H143" s="120"/>
      <c r="I143" s="122"/>
      <c r="J143" s="139"/>
      <c r="K143" s="140"/>
      <c r="L143" s="15"/>
      <c r="M143" s="11"/>
      <c r="N143" s="112" t="s">
        <v>69</v>
      </c>
      <c r="O143" s="16" t="s">
        <v>107</v>
      </c>
      <c r="P143" s="17" t="s">
        <v>108</v>
      </c>
      <c r="Q143" s="13"/>
      <c r="R143" s="13"/>
      <c r="S143" s="13"/>
    </row>
    <row r="144" spans="1:19" s="4" customFormat="1">
      <c r="A144" s="119">
        <v>144</v>
      </c>
      <c r="B144" s="29" t="s">
        <v>354</v>
      </c>
      <c r="C144" s="120" t="s">
        <v>355</v>
      </c>
      <c r="D144" s="121" t="s">
        <v>108</v>
      </c>
      <c r="E144" s="29"/>
      <c r="F144" s="136" t="s">
        <v>108</v>
      </c>
      <c r="G144" s="29"/>
      <c r="H144" s="120"/>
      <c r="I144" s="122"/>
      <c r="J144" s="139"/>
      <c r="K144" s="140"/>
      <c r="L144" s="15"/>
      <c r="M144" s="11"/>
      <c r="N144" s="112" t="s">
        <v>69</v>
      </c>
      <c r="O144" s="16" t="s">
        <v>107</v>
      </c>
      <c r="P144" s="17" t="s">
        <v>108</v>
      </c>
      <c r="Q144" s="13"/>
      <c r="R144" s="13"/>
      <c r="S144" s="13"/>
    </row>
    <row r="145" spans="1:19" s="4" customFormat="1">
      <c r="A145" s="119">
        <v>145</v>
      </c>
      <c r="B145" s="29" t="s">
        <v>356</v>
      </c>
      <c r="C145" s="120" t="s">
        <v>357</v>
      </c>
      <c r="D145" s="121" t="s">
        <v>108</v>
      </c>
      <c r="E145" s="29"/>
      <c r="F145" s="136" t="s">
        <v>108</v>
      </c>
      <c r="G145" s="29"/>
      <c r="H145" s="120"/>
      <c r="I145" s="122"/>
      <c r="J145" s="139"/>
      <c r="K145" s="140"/>
      <c r="L145" s="15"/>
      <c r="M145" s="11"/>
      <c r="N145" s="112" t="s">
        <v>69</v>
      </c>
      <c r="O145" s="16" t="s">
        <v>107</v>
      </c>
      <c r="P145" s="17" t="s">
        <v>108</v>
      </c>
      <c r="Q145" s="13"/>
      <c r="R145" s="13"/>
      <c r="S145" s="13"/>
    </row>
    <row r="146" spans="1:19" s="4" customFormat="1" ht="28">
      <c r="A146" s="119">
        <v>146</v>
      </c>
      <c r="B146" s="29" t="s">
        <v>358</v>
      </c>
      <c r="C146" s="120" t="s">
        <v>359</v>
      </c>
      <c r="D146" s="121" t="s">
        <v>69</v>
      </c>
      <c r="E146" s="29"/>
      <c r="F146" s="136" t="s">
        <v>69</v>
      </c>
      <c r="G146" s="29"/>
      <c r="H146" s="120"/>
      <c r="I146" s="122"/>
      <c r="J146" s="139"/>
      <c r="K146" s="140"/>
      <c r="L146" s="15"/>
      <c r="M146" s="11"/>
      <c r="N146" s="112" t="s">
        <v>69</v>
      </c>
      <c r="O146" s="16" t="s">
        <v>107</v>
      </c>
      <c r="P146" s="17" t="s">
        <v>108</v>
      </c>
      <c r="Q146" s="13"/>
      <c r="R146" s="13"/>
      <c r="S146" s="13"/>
    </row>
    <row r="147" spans="1:19" s="4" customFormat="1">
      <c r="A147" s="119">
        <v>147</v>
      </c>
      <c r="B147" s="29" t="s">
        <v>360</v>
      </c>
      <c r="C147" s="120" t="s">
        <v>361</v>
      </c>
      <c r="D147" s="121" t="s">
        <v>362</v>
      </c>
      <c r="E147" s="29"/>
      <c r="F147" s="136" t="s">
        <v>362</v>
      </c>
      <c r="G147" s="29"/>
      <c r="H147" s="120"/>
      <c r="I147" s="122"/>
      <c r="J147" s="139"/>
      <c r="K147" s="140"/>
      <c r="L147" s="15"/>
      <c r="M147" s="11"/>
      <c r="N147" s="112" t="s">
        <v>69</v>
      </c>
      <c r="O147" s="16" t="s">
        <v>362</v>
      </c>
      <c r="P147" s="17" t="s">
        <v>347</v>
      </c>
      <c r="Q147" s="17" t="s">
        <v>348</v>
      </c>
      <c r="R147" s="17" t="s">
        <v>148</v>
      </c>
      <c r="S147" s="13"/>
    </row>
    <row r="148" spans="1:19" s="4" customFormat="1">
      <c r="A148" s="119">
        <v>148</v>
      </c>
      <c r="B148" s="29" t="s">
        <v>363</v>
      </c>
      <c r="C148" s="120" t="s">
        <v>364</v>
      </c>
      <c r="D148" s="121" t="s">
        <v>69</v>
      </c>
      <c r="E148" s="29"/>
      <c r="F148" s="136" t="s">
        <v>69</v>
      </c>
      <c r="G148" s="29"/>
      <c r="H148" s="120"/>
      <c r="I148" s="122"/>
      <c r="J148" s="139"/>
      <c r="K148" s="140"/>
      <c r="L148" s="15"/>
      <c r="M148" s="11"/>
      <c r="N148" s="112" t="s">
        <v>69</v>
      </c>
      <c r="O148" s="16" t="s">
        <v>107</v>
      </c>
      <c r="P148" s="17" t="s">
        <v>108</v>
      </c>
      <c r="Q148" s="13"/>
      <c r="R148" s="13"/>
      <c r="S148" s="13"/>
    </row>
    <row r="149" spans="1:19" s="4" customFormat="1">
      <c r="A149" s="119">
        <v>149</v>
      </c>
      <c r="B149" s="29" t="s">
        <v>365</v>
      </c>
      <c r="C149" s="120" t="s">
        <v>366</v>
      </c>
      <c r="D149" s="121" t="s">
        <v>367</v>
      </c>
      <c r="E149" s="29"/>
      <c r="F149" s="136" t="s">
        <v>367</v>
      </c>
      <c r="G149" s="29"/>
      <c r="H149" s="120"/>
      <c r="I149" s="122"/>
      <c r="J149" s="139"/>
      <c r="K149" s="140"/>
      <c r="L149" s="15"/>
      <c r="M149" s="11"/>
      <c r="N149" s="112" t="s">
        <v>69</v>
      </c>
      <c r="O149" s="16" t="s">
        <v>368</v>
      </c>
      <c r="P149" s="17" t="s">
        <v>369</v>
      </c>
      <c r="Q149" s="17" t="s">
        <v>370</v>
      </c>
      <c r="R149" s="17" t="s">
        <v>371</v>
      </c>
      <c r="S149" s="17" t="s">
        <v>367</v>
      </c>
    </row>
    <row r="150" spans="1:19" s="4" customFormat="1">
      <c r="A150" s="119">
        <v>150</v>
      </c>
      <c r="B150" s="29" t="s">
        <v>372</v>
      </c>
      <c r="C150" s="120" t="s">
        <v>373</v>
      </c>
      <c r="D150" s="121" t="s">
        <v>69</v>
      </c>
      <c r="E150" s="29"/>
      <c r="F150" s="136" t="s">
        <v>69</v>
      </c>
      <c r="G150" s="29"/>
      <c r="H150" s="120"/>
      <c r="I150" s="122"/>
      <c r="J150" s="139"/>
      <c r="K150" s="140"/>
      <c r="L150" s="15"/>
      <c r="M150" s="11"/>
      <c r="N150" s="112" t="s">
        <v>69</v>
      </c>
      <c r="O150" s="16" t="s">
        <v>107</v>
      </c>
      <c r="P150" s="17" t="s">
        <v>108</v>
      </c>
      <c r="Q150" s="13"/>
      <c r="R150" s="13"/>
      <c r="S150" s="13"/>
    </row>
    <row r="151" spans="1:19" s="4" customFormat="1">
      <c r="A151" s="119">
        <v>151</v>
      </c>
      <c r="B151" s="29" t="s">
        <v>372</v>
      </c>
      <c r="C151" s="120" t="s">
        <v>374</v>
      </c>
      <c r="D151" s="121" t="s">
        <v>69</v>
      </c>
      <c r="E151" s="29"/>
      <c r="F151" s="136" t="s">
        <v>69</v>
      </c>
      <c r="G151" s="29"/>
      <c r="H151" s="120"/>
      <c r="I151" s="122"/>
      <c r="J151" s="139"/>
      <c r="K151" s="140"/>
      <c r="L151" s="15"/>
      <c r="M151" s="11"/>
      <c r="N151" s="112" t="s">
        <v>69</v>
      </c>
      <c r="O151" s="16" t="s">
        <v>107</v>
      </c>
      <c r="P151" s="17" t="s">
        <v>108</v>
      </c>
      <c r="Q151" s="13"/>
      <c r="R151" s="13"/>
      <c r="S151" s="13"/>
    </row>
    <row r="152" spans="1:19" s="4" customFormat="1">
      <c r="A152" s="119">
        <v>152</v>
      </c>
      <c r="B152" s="29" t="s">
        <v>774</v>
      </c>
      <c r="C152" s="120" t="s">
        <v>775</v>
      </c>
      <c r="D152" s="121" t="s">
        <v>69</v>
      </c>
      <c r="E152" s="29"/>
      <c r="F152" s="136" t="s">
        <v>69</v>
      </c>
      <c r="G152" s="29"/>
      <c r="H152" s="120"/>
      <c r="I152" s="122"/>
      <c r="J152" s="139"/>
      <c r="K152" s="140"/>
      <c r="L152" s="15"/>
      <c r="M152" s="11"/>
      <c r="N152" s="112" t="s">
        <v>69</v>
      </c>
      <c r="O152" s="16" t="s">
        <v>776</v>
      </c>
      <c r="P152" s="17" t="s">
        <v>777</v>
      </c>
      <c r="Q152" s="13"/>
      <c r="R152" s="13"/>
      <c r="S152" s="13"/>
    </row>
    <row r="153" spans="1:19" s="4" customFormat="1">
      <c r="A153" s="119">
        <v>153</v>
      </c>
      <c r="B153" s="29" t="s">
        <v>778</v>
      </c>
      <c r="C153" s="120" t="s">
        <v>779</v>
      </c>
      <c r="D153" s="121" t="s">
        <v>107</v>
      </c>
      <c r="E153" s="29"/>
      <c r="F153" s="136" t="s">
        <v>107</v>
      </c>
      <c r="G153" s="29"/>
      <c r="H153" s="120"/>
      <c r="I153" s="122"/>
      <c r="J153" s="139"/>
      <c r="K153" s="140"/>
      <c r="L153" s="15"/>
      <c r="M153" s="11"/>
      <c r="N153" s="112" t="s">
        <v>69</v>
      </c>
      <c r="O153" s="16" t="s">
        <v>107</v>
      </c>
      <c r="P153" s="17" t="s">
        <v>108</v>
      </c>
      <c r="Q153" s="13"/>
      <c r="R153" s="13"/>
      <c r="S153" s="13"/>
    </row>
    <row r="154" spans="1:19" s="4" customFormat="1" ht="28">
      <c r="A154" s="119">
        <v>154</v>
      </c>
      <c r="B154" s="29" t="s">
        <v>780</v>
      </c>
      <c r="C154" s="120" t="s">
        <v>781</v>
      </c>
      <c r="D154" s="121" t="s">
        <v>107</v>
      </c>
      <c r="E154" s="29"/>
      <c r="F154" s="136" t="s">
        <v>107</v>
      </c>
      <c r="G154" s="29"/>
      <c r="H154" s="120"/>
      <c r="I154" s="122"/>
      <c r="J154" s="139"/>
      <c r="K154" s="140"/>
      <c r="L154" s="15"/>
      <c r="M154" s="11"/>
      <c r="N154" s="112" t="s">
        <v>69</v>
      </c>
      <c r="O154" s="16" t="s">
        <v>107</v>
      </c>
      <c r="P154" s="17" t="s">
        <v>108</v>
      </c>
      <c r="Q154" s="13"/>
      <c r="R154" s="13"/>
      <c r="S154" s="13"/>
    </row>
    <row r="155" spans="1:19" s="4" customFormat="1">
      <c r="A155" s="119">
        <v>155</v>
      </c>
      <c r="B155" s="123"/>
      <c r="C155" s="124" t="s">
        <v>375</v>
      </c>
      <c r="D155" s="124"/>
      <c r="E155" s="124"/>
      <c r="F155" s="124"/>
      <c r="G155" s="124"/>
      <c r="H155" s="125"/>
      <c r="I155" s="126"/>
      <c r="J155" s="12"/>
      <c r="K155" s="12"/>
      <c r="L155" s="13"/>
      <c r="M155" s="12"/>
      <c r="N155" s="12"/>
      <c r="O155" s="12"/>
      <c r="P155" s="13"/>
      <c r="Q155" s="13"/>
      <c r="R155" s="13"/>
      <c r="S155" s="13"/>
    </row>
    <row r="156" spans="1:19" s="4" customFormat="1">
      <c r="A156" s="119">
        <v>156</v>
      </c>
      <c r="B156" s="29" t="s">
        <v>376</v>
      </c>
      <c r="C156" s="120" t="s">
        <v>377</v>
      </c>
      <c r="D156" s="121" t="s">
        <v>378</v>
      </c>
      <c r="E156" s="29"/>
      <c r="F156" s="136" t="s">
        <v>378</v>
      </c>
      <c r="G156" s="29"/>
      <c r="H156" s="120"/>
      <c r="I156" s="122"/>
      <c r="J156" s="139"/>
      <c r="K156" s="140"/>
      <c r="L156" s="15"/>
      <c r="M156" s="11"/>
      <c r="N156" s="112" t="s">
        <v>69</v>
      </c>
      <c r="O156" s="16" t="s">
        <v>378</v>
      </c>
      <c r="P156" s="17" t="s">
        <v>379</v>
      </c>
      <c r="Q156" s="13"/>
      <c r="R156" s="13"/>
      <c r="S156" s="13"/>
    </row>
    <row r="157" spans="1:19" s="4" customFormat="1">
      <c r="A157" s="119">
        <v>157</v>
      </c>
      <c r="B157" s="29" t="s">
        <v>380</v>
      </c>
      <c r="C157" s="120" t="s">
        <v>381</v>
      </c>
      <c r="D157" s="121" t="s">
        <v>69</v>
      </c>
      <c r="E157" s="29"/>
      <c r="F157" s="136" t="s">
        <v>69</v>
      </c>
      <c r="G157" s="29"/>
      <c r="H157" s="120"/>
      <c r="I157" s="122"/>
      <c r="J157" s="139"/>
      <c r="K157" s="140"/>
      <c r="L157" s="15"/>
      <c r="M157" s="11"/>
      <c r="N157" s="112" t="s">
        <v>69</v>
      </c>
      <c r="O157" s="16" t="s">
        <v>107</v>
      </c>
      <c r="P157" s="17" t="s">
        <v>108</v>
      </c>
      <c r="Q157" s="13"/>
      <c r="R157" s="13"/>
      <c r="S157" s="13"/>
    </row>
    <row r="158" spans="1:19" s="4" customFormat="1">
      <c r="A158" s="119">
        <v>158</v>
      </c>
      <c r="B158" s="29" t="s">
        <v>382</v>
      </c>
      <c r="C158" s="120" t="s">
        <v>383</v>
      </c>
      <c r="D158" s="121" t="s">
        <v>384</v>
      </c>
      <c r="E158" s="29"/>
      <c r="F158" s="136" t="s">
        <v>384</v>
      </c>
      <c r="G158" s="29"/>
      <c r="H158" s="120"/>
      <c r="I158" s="122"/>
      <c r="J158" s="139"/>
      <c r="K158" s="140"/>
      <c r="L158" s="15"/>
      <c r="M158" s="11"/>
      <c r="N158" s="112" t="s">
        <v>69</v>
      </c>
      <c r="O158" s="16" t="s">
        <v>384</v>
      </c>
      <c r="P158" s="17" t="s">
        <v>385</v>
      </c>
      <c r="Q158" s="13"/>
      <c r="R158" s="13"/>
      <c r="S158" s="13"/>
    </row>
    <row r="159" spans="1:19" s="4" customFormat="1" ht="20">
      <c r="A159" s="119">
        <v>159</v>
      </c>
      <c r="B159" s="29" t="s">
        <v>782</v>
      </c>
      <c r="C159" s="120" t="s">
        <v>783</v>
      </c>
      <c r="D159" s="121" t="s">
        <v>108</v>
      </c>
      <c r="E159" s="29"/>
      <c r="F159" s="136" t="s">
        <v>108</v>
      </c>
      <c r="G159" s="29"/>
      <c r="H159" s="120"/>
      <c r="I159" s="122"/>
      <c r="J159" s="139"/>
      <c r="K159" s="140"/>
      <c r="L159" s="15"/>
      <c r="M159" s="11"/>
      <c r="N159" s="112" t="s">
        <v>69</v>
      </c>
      <c r="O159" s="16" t="s">
        <v>107</v>
      </c>
      <c r="P159" s="17" t="s">
        <v>108</v>
      </c>
      <c r="Q159" s="13"/>
      <c r="R159" s="13"/>
      <c r="S159" s="13"/>
    </row>
    <row r="160" spans="1:19" s="4" customFormat="1">
      <c r="A160" s="119">
        <v>160</v>
      </c>
      <c r="B160" s="29" t="s">
        <v>386</v>
      </c>
      <c r="C160" s="120" t="s">
        <v>387</v>
      </c>
      <c r="D160" s="121" t="s">
        <v>69</v>
      </c>
      <c r="E160" s="29"/>
      <c r="F160" s="136" t="s">
        <v>69</v>
      </c>
      <c r="G160" s="29"/>
      <c r="H160" s="120"/>
      <c r="I160" s="122"/>
      <c r="J160" s="139"/>
      <c r="K160" s="140"/>
      <c r="L160" s="15"/>
      <c r="M160" s="11"/>
      <c r="N160" s="112" t="s">
        <v>69</v>
      </c>
      <c r="O160" s="16" t="s">
        <v>107</v>
      </c>
      <c r="P160" s="17" t="s">
        <v>108</v>
      </c>
      <c r="Q160" s="13"/>
      <c r="R160" s="13"/>
      <c r="S160" s="13"/>
    </row>
    <row r="161" spans="1:18" s="4" customFormat="1">
      <c r="A161" s="119">
        <v>161</v>
      </c>
      <c r="B161" s="29" t="s">
        <v>784</v>
      </c>
      <c r="C161" s="120" t="s">
        <v>785</v>
      </c>
      <c r="D161" s="121" t="s">
        <v>69</v>
      </c>
      <c r="E161" s="29"/>
      <c r="F161" s="136" t="s">
        <v>69</v>
      </c>
      <c r="G161" s="29"/>
      <c r="H161" s="120"/>
      <c r="I161" s="122"/>
      <c r="J161" s="139"/>
      <c r="K161" s="140"/>
      <c r="L161" s="15"/>
      <c r="M161" s="11"/>
      <c r="N161" s="112" t="s">
        <v>69</v>
      </c>
      <c r="O161" s="16" t="s">
        <v>107</v>
      </c>
      <c r="P161" s="17" t="s">
        <v>108</v>
      </c>
      <c r="Q161" s="13"/>
      <c r="R161" s="13"/>
    </row>
    <row r="162" spans="1:18" s="4" customFormat="1">
      <c r="A162" s="119">
        <v>162</v>
      </c>
      <c r="B162" s="29" t="s">
        <v>786</v>
      </c>
      <c r="C162" s="120" t="s">
        <v>787</v>
      </c>
      <c r="D162" s="121" t="s">
        <v>69</v>
      </c>
      <c r="E162" s="29"/>
      <c r="F162" s="136" t="s">
        <v>69</v>
      </c>
      <c r="G162" s="29"/>
      <c r="H162" s="120"/>
      <c r="I162" s="122"/>
      <c r="J162" s="139"/>
      <c r="K162" s="140"/>
      <c r="L162" s="15"/>
      <c r="M162" s="11"/>
      <c r="N162" s="112" t="s">
        <v>69</v>
      </c>
      <c r="O162" s="16" t="s">
        <v>107</v>
      </c>
      <c r="P162" s="17" t="s">
        <v>108</v>
      </c>
      <c r="Q162" s="13"/>
      <c r="R162" s="13"/>
    </row>
    <row r="163" spans="1:18" s="4" customFormat="1">
      <c r="A163" s="119">
        <v>163</v>
      </c>
      <c r="B163" s="29" t="s">
        <v>788</v>
      </c>
      <c r="C163" s="120" t="s">
        <v>789</v>
      </c>
      <c r="D163" s="121" t="s">
        <v>69</v>
      </c>
      <c r="E163" s="29"/>
      <c r="F163" s="136" t="s">
        <v>69</v>
      </c>
      <c r="G163" s="29"/>
      <c r="H163" s="120"/>
      <c r="I163" s="122"/>
      <c r="J163" s="139"/>
      <c r="K163" s="140"/>
      <c r="L163" s="15"/>
      <c r="M163" s="11"/>
      <c r="N163" s="112" t="s">
        <v>69</v>
      </c>
      <c r="O163" s="16" t="s">
        <v>107</v>
      </c>
      <c r="P163" s="17" t="s">
        <v>108</v>
      </c>
      <c r="Q163" s="13"/>
      <c r="R163" s="13"/>
    </row>
    <row r="164" spans="1:18" s="4" customFormat="1">
      <c r="A164" s="119">
        <v>164</v>
      </c>
      <c r="B164" s="29" t="s">
        <v>790</v>
      </c>
      <c r="C164" s="120" t="s">
        <v>791</v>
      </c>
      <c r="D164" s="121" t="s">
        <v>107</v>
      </c>
      <c r="E164" s="29"/>
      <c r="F164" s="136" t="s">
        <v>107</v>
      </c>
      <c r="G164" s="29"/>
      <c r="H164" s="120"/>
      <c r="I164" s="122"/>
      <c r="J164" s="139"/>
      <c r="K164" s="140"/>
      <c r="L164" s="15"/>
      <c r="M164" s="11"/>
      <c r="N164" s="112" t="s">
        <v>69</v>
      </c>
      <c r="O164" s="16" t="s">
        <v>107</v>
      </c>
      <c r="P164" s="17" t="s">
        <v>108</v>
      </c>
      <c r="Q164" s="13"/>
      <c r="R164" s="13"/>
    </row>
    <row r="165" spans="1:18" s="4" customFormat="1">
      <c r="A165" s="119">
        <v>165</v>
      </c>
      <c r="B165" s="29" t="s">
        <v>388</v>
      </c>
      <c r="C165" s="120" t="s">
        <v>389</v>
      </c>
      <c r="D165" s="121" t="s">
        <v>108</v>
      </c>
      <c r="E165" s="29"/>
      <c r="F165" s="136" t="s">
        <v>108</v>
      </c>
      <c r="G165" s="29"/>
      <c r="H165" s="120"/>
      <c r="I165" s="122"/>
      <c r="J165" s="139"/>
      <c r="K165" s="140"/>
      <c r="L165" s="15"/>
      <c r="M165" s="11"/>
      <c r="N165" s="112" t="s">
        <v>69</v>
      </c>
      <c r="O165" s="16" t="s">
        <v>107</v>
      </c>
      <c r="P165" s="17" t="s">
        <v>108</v>
      </c>
      <c r="Q165" s="13"/>
      <c r="R165" s="13"/>
    </row>
    <row r="166" spans="1:18" s="4" customFormat="1">
      <c r="A166" s="119">
        <v>166</v>
      </c>
      <c r="B166" s="29" t="s">
        <v>390</v>
      </c>
      <c r="C166" s="120" t="s">
        <v>391</v>
      </c>
      <c r="D166" s="121" t="s">
        <v>108</v>
      </c>
      <c r="E166" s="29"/>
      <c r="F166" s="136" t="s">
        <v>108</v>
      </c>
      <c r="G166" s="29"/>
      <c r="H166" s="120"/>
      <c r="I166" s="122"/>
      <c r="J166" s="139"/>
      <c r="K166" s="140"/>
      <c r="L166" s="15"/>
      <c r="M166" s="11"/>
      <c r="N166" s="112" t="s">
        <v>69</v>
      </c>
      <c r="O166" s="16" t="s">
        <v>107</v>
      </c>
      <c r="P166" s="17" t="s">
        <v>108</v>
      </c>
      <c r="Q166" s="13"/>
      <c r="R166" s="13"/>
    </row>
    <row r="167" spans="1:18" s="4" customFormat="1">
      <c r="A167" s="119">
        <v>167</v>
      </c>
      <c r="B167" s="29" t="s">
        <v>392</v>
      </c>
      <c r="C167" s="120" t="s">
        <v>393</v>
      </c>
      <c r="D167" s="121" t="s">
        <v>107</v>
      </c>
      <c r="E167" s="29"/>
      <c r="F167" s="136" t="s">
        <v>107</v>
      </c>
      <c r="G167" s="29"/>
      <c r="H167" s="120"/>
      <c r="I167" s="122"/>
      <c r="J167" s="139"/>
      <c r="K167" s="140"/>
      <c r="L167" s="15"/>
      <c r="M167" s="11"/>
      <c r="N167" s="112" t="s">
        <v>69</v>
      </c>
      <c r="O167" s="16" t="s">
        <v>107</v>
      </c>
      <c r="P167" s="17" t="s">
        <v>108</v>
      </c>
      <c r="Q167" s="13"/>
      <c r="R167" s="13"/>
    </row>
    <row r="168" spans="1:18" s="4" customFormat="1">
      <c r="A168" s="119">
        <v>168</v>
      </c>
      <c r="B168" s="29" t="s">
        <v>394</v>
      </c>
      <c r="C168" s="120" t="s">
        <v>395</v>
      </c>
      <c r="D168" s="121" t="s">
        <v>65</v>
      </c>
      <c r="E168" s="29"/>
      <c r="F168" s="136" t="s">
        <v>65</v>
      </c>
      <c r="G168" s="29"/>
      <c r="H168" s="120"/>
      <c r="I168" s="122"/>
      <c r="J168" s="139"/>
      <c r="K168" s="140"/>
      <c r="L168" s="15"/>
      <c r="M168" s="11"/>
      <c r="N168" s="12"/>
      <c r="O168" s="12"/>
      <c r="P168" s="13"/>
      <c r="Q168" s="13"/>
      <c r="R168" s="13"/>
    </row>
    <row r="169" spans="1:18" s="4" customFormat="1">
      <c r="A169" s="119">
        <v>169</v>
      </c>
      <c r="B169" s="29" t="s">
        <v>396</v>
      </c>
      <c r="C169" s="120" t="s">
        <v>397</v>
      </c>
      <c r="D169" s="121" t="s">
        <v>69</v>
      </c>
      <c r="E169" s="29"/>
      <c r="F169" s="136" t="s">
        <v>69</v>
      </c>
      <c r="G169" s="29"/>
      <c r="H169" s="120"/>
      <c r="I169" s="122"/>
      <c r="J169" s="139"/>
      <c r="K169" s="140"/>
      <c r="L169" s="15"/>
      <c r="M169" s="11"/>
      <c r="N169" s="112" t="s">
        <v>69</v>
      </c>
      <c r="O169" s="16" t="s">
        <v>107</v>
      </c>
      <c r="P169" s="17" t="s">
        <v>108</v>
      </c>
      <c r="Q169" s="13"/>
      <c r="R169" s="13"/>
    </row>
    <row r="170" spans="1:18" s="4" customFormat="1">
      <c r="A170" s="119">
        <v>170</v>
      </c>
      <c r="B170" s="29" t="s">
        <v>398</v>
      </c>
      <c r="C170" s="120" t="s">
        <v>399</v>
      </c>
      <c r="D170" s="121" t="s">
        <v>65</v>
      </c>
      <c r="E170" s="29"/>
      <c r="F170" s="136" t="s">
        <v>65</v>
      </c>
      <c r="G170" s="29"/>
      <c r="H170" s="120"/>
      <c r="I170" s="122"/>
      <c r="J170" s="139"/>
      <c r="K170" s="140"/>
      <c r="L170" s="15"/>
      <c r="M170" s="11"/>
      <c r="N170" s="12"/>
      <c r="O170" s="12"/>
      <c r="P170" s="13"/>
      <c r="Q170" s="13"/>
      <c r="R170" s="13"/>
    </row>
    <row r="171" spans="1:18" s="4" customFormat="1">
      <c r="A171" s="119">
        <v>171</v>
      </c>
      <c r="B171" s="29" t="s">
        <v>400</v>
      </c>
      <c r="C171" s="120" t="s">
        <v>401</v>
      </c>
      <c r="D171" s="121" t="s">
        <v>65</v>
      </c>
      <c r="E171" s="29"/>
      <c r="F171" s="136" t="s">
        <v>65</v>
      </c>
      <c r="G171" s="29"/>
      <c r="H171" s="120"/>
      <c r="I171" s="122"/>
      <c r="J171" s="139"/>
      <c r="K171" s="140"/>
      <c r="L171" s="15"/>
      <c r="M171" s="11"/>
      <c r="N171" s="12"/>
      <c r="O171" s="12"/>
      <c r="P171" s="13"/>
      <c r="Q171" s="13"/>
      <c r="R171" s="13"/>
    </row>
    <row r="172" spans="1:18" s="4" customFormat="1">
      <c r="A172" s="119">
        <v>172</v>
      </c>
      <c r="B172" s="29" t="s">
        <v>402</v>
      </c>
      <c r="C172" s="120" t="s">
        <v>403</v>
      </c>
      <c r="D172" s="121" t="s">
        <v>404</v>
      </c>
      <c r="E172" s="29"/>
      <c r="F172" s="136" t="s">
        <v>404</v>
      </c>
      <c r="G172" s="29"/>
      <c r="H172" s="120"/>
      <c r="I172" s="122"/>
      <c r="J172" s="139"/>
      <c r="K172" s="140"/>
      <c r="L172" s="15"/>
      <c r="M172" s="11"/>
      <c r="N172" s="112" t="s">
        <v>69</v>
      </c>
      <c r="O172" s="16" t="s">
        <v>404</v>
      </c>
      <c r="P172" s="17" t="s">
        <v>405</v>
      </c>
      <c r="Q172" s="17" t="s">
        <v>406</v>
      </c>
      <c r="R172" s="17" t="s">
        <v>108</v>
      </c>
    </row>
    <row r="173" spans="1:18" s="4" customFormat="1">
      <c r="A173" s="119">
        <v>173</v>
      </c>
      <c r="B173" s="29" t="s">
        <v>792</v>
      </c>
      <c r="C173" s="120" t="s">
        <v>793</v>
      </c>
      <c r="D173" s="121" t="s">
        <v>107</v>
      </c>
      <c r="E173" s="29"/>
      <c r="F173" s="136" t="s">
        <v>107</v>
      </c>
      <c r="G173" s="29"/>
      <c r="H173" s="120"/>
      <c r="I173" s="122"/>
      <c r="J173" s="139"/>
      <c r="K173" s="140"/>
      <c r="L173" s="15"/>
      <c r="M173" s="11"/>
      <c r="N173" s="112" t="s">
        <v>69</v>
      </c>
      <c r="O173" s="16" t="s">
        <v>107</v>
      </c>
      <c r="P173" s="17" t="s">
        <v>108</v>
      </c>
      <c r="Q173" s="13"/>
      <c r="R173" s="13"/>
    </row>
    <row r="174" spans="1:18" s="4" customFormat="1">
      <c r="A174" s="119">
        <v>174</v>
      </c>
      <c r="B174" s="29" t="s">
        <v>794</v>
      </c>
      <c r="C174" s="120" t="s">
        <v>795</v>
      </c>
      <c r="D174" s="121" t="s">
        <v>107</v>
      </c>
      <c r="E174" s="29"/>
      <c r="F174" s="136" t="s">
        <v>107</v>
      </c>
      <c r="G174" s="29"/>
      <c r="H174" s="120"/>
      <c r="I174" s="122"/>
      <c r="J174" s="139"/>
      <c r="K174" s="140"/>
      <c r="L174" s="15"/>
      <c r="M174" s="11"/>
      <c r="N174" s="112" t="s">
        <v>69</v>
      </c>
      <c r="O174" s="16" t="s">
        <v>107</v>
      </c>
      <c r="P174" s="17" t="s">
        <v>108</v>
      </c>
      <c r="Q174" s="13"/>
      <c r="R174" s="13"/>
    </row>
    <row r="175" spans="1:18" s="4" customFormat="1" ht="28">
      <c r="A175" s="119">
        <v>175</v>
      </c>
      <c r="B175" s="29" t="s">
        <v>796</v>
      </c>
      <c r="C175" s="120" t="s">
        <v>797</v>
      </c>
      <c r="D175" s="121" t="s">
        <v>107</v>
      </c>
      <c r="E175" s="29"/>
      <c r="F175" s="136" t="s">
        <v>107</v>
      </c>
      <c r="G175" s="29"/>
      <c r="H175" s="120"/>
      <c r="I175" s="122"/>
      <c r="J175" s="139"/>
      <c r="K175" s="140"/>
      <c r="L175" s="15"/>
      <c r="M175" s="11"/>
      <c r="N175" s="112" t="s">
        <v>69</v>
      </c>
      <c r="O175" s="16" t="s">
        <v>107</v>
      </c>
      <c r="P175" s="17" t="s">
        <v>108</v>
      </c>
      <c r="Q175" s="13"/>
      <c r="R175" s="13"/>
    </row>
    <row r="176" spans="1:18" s="4" customFormat="1">
      <c r="A176" s="119">
        <v>176</v>
      </c>
      <c r="B176" s="29" t="s">
        <v>798</v>
      </c>
      <c r="C176" s="120" t="s">
        <v>799</v>
      </c>
      <c r="D176" s="121" t="s">
        <v>107</v>
      </c>
      <c r="E176" s="29"/>
      <c r="F176" s="136" t="s">
        <v>107</v>
      </c>
      <c r="G176" s="29"/>
      <c r="H176" s="120"/>
      <c r="I176" s="122"/>
      <c r="J176" s="139"/>
      <c r="K176" s="140"/>
      <c r="L176" s="15"/>
      <c r="M176" s="11"/>
      <c r="N176" s="112" t="s">
        <v>69</v>
      </c>
      <c r="O176" s="16" t="s">
        <v>107</v>
      </c>
      <c r="P176" s="17" t="s">
        <v>108</v>
      </c>
      <c r="Q176" s="13"/>
      <c r="R176" s="13"/>
    </row>
    <row r="177" spans="1:18" s="4" customFormat="1" ht="28">
      <c r="A177" s="119">
        <v>177</v>
      </c>
      <c r="B177" s="29" t="s">
        <v>800</v>
      </c>
      <c r="C177" s="120" t="s">
        <v>801</v>
      </c>
      <c r="D177" s="121" t="s">
        <v>107</v>
      </c>
      <c r="E177" s="29"/>
      <c r="F177" s="136" t="s">
        <v>107</v>
      </c>
      <c r="G177" s="29"/>
      <c r="H177" s="120"/>
      <c r="I177" s="122"/>
      <c r="J177" s="139"/>
      <c r="K177" s="140"/>
      <c r="L177" s="15"/>
      <c r="M177" s="11"/>
      <c r="N177" s="112" t="s">
        <v>69</v>
      </c>
      <c r="O177" s="16" t="s">
        <v>107</v>
      </c>
      <c r="P177" s="17" t="s">
        <v>108</v>
      </c>
      <c r="Q177" s="13"/>
      <c r="R177" s="13"/>
    </row>
    <row r="178" spans="1:18" s="4" customFormat="1" ht="28">
      <c r="A178" s="119">
        <v>178</v>
      </c>
      <c r="B178" s="29" t="s">
        <v>802</v>
      </c>
      <c r="C178" s="120" t="s">
        <v>803</v>
      </c>
      <c r="D178" s="121" t="s">
        <v>107</v>
      </c>
      <c r="E178" s="29"/>
      <c r="F178" s="136" t="s">
        <v>107</v>
      </c>
      <c r="G178" s="29"/>
      <c r="H178" s="120"/>
      <c r="I178" s="122"/>
      <c r="J178" s="139"/>
      <c r="K178" s="140"/>
      <c r="L178" s="15"/>
      <c r="M178" s="11"/>
      <c r="N178" s="112" t="s">
        <v>69</v>
      </c>
      <c r="O178" s="16" t="s">
        <v>107</v>
      </c>
      <c r="P178" s="17" t="s">
        <v>108</v>
      </c>
      <c r="Q178" s="13"/>
      <c r="R178" s="13"/>
    </row>
    <row r="179" spans="1:18" s="4" customFormat="1" ht="28">
      <c r="A179" s="119">
        <v>179</v>
      </c>
      <c r="B179" s="29" t="s">
        <v>804</v>
      </c>
      <c r="C179" s="120" t="s">
        <v>805</v>
      </c>
      <c r="D179" s="121" t="s">
        <v>107</v>
      </c>
      <c r="E179" s="29"/>
      <c r="F179" s="136" t="s">
        <v>107</v>
      </c>
      <c r="G179" s="29"/>
      <c r="H179" s="120"/>
      <c r="I179" s="122"/>
      <c r="J179" s="139"/>
      <c r="K179" s="140"/>
      <c r="L179" s="15"/>
      <c r="M179" s="11"/>
      <c r="N179" s="112" t="s">
        <v>69</v>
      </c>
      <c r="O179" s="16" t="s">
        <v>107</v>
      </c>
      <c r="P179" s="17" t="s">
        <v>108</v>
      </c>
      <c r="Q179" s="13"/>
      <c r="R179" s="13"/>
    </row>
    <row r="180" spans="1:18" s="4" customFormat="1">
      <c r="A180" s="119">
        <v>180</v>
      </c>
      <c r="B180" s="29" t="s">
        <v>806</v>
      </c>
      <c r="C180" s="120" t="s">
        <v>807</v>
      </c>
      <c r="D180" s="121" t="s">
        <v>107</v>
      </c>
      <c r="E180" s="29"/>
      <c r="F180" s="136" t="s">
        <v>107</v>
      </c>
      <c r="G180" s="29"/>
      <c r="H180" s="120"/>
      <c r="I180" s="122"/>
      <c r="J180" s="139"/>
      <c r="K180" s="140"/>
      <c r="L180" s="15"/>
      <c r="M180" s="11"/>
      <c r="N180" s="112" t="s">
        <v>69</v>
      </c>
      <c r="O180" s="16" t="s">
        <v>107</v>
      </c>
      <c r="P180" s="17" t="s">
        <v>108</v>
      </c>
      <c r="Q180" s="13"/>
      <c r="R180" s="13"/>
    </row>
    <row r="181" spans="1:18" s="4" customFormat="1">
      <c r="A181" s="119">
        <v>181</v>
      </c>
      <c r="B181" s="29" t="s">
        <v>808</v>
      </c>
      <c r="C181" s="120" t="s">
        <v>809</v>
      </c>
      <c r="D181" s="121" t="s">
        <v>107</v>
      </c>
      <c r="E181" s="29"/>
      <c r="F181" s="136" t="s">
        <v>107</v>
      </c>
      <c r="G181" s="29"/>
      <c r="H181" s="120"/>
      <c r="I181" s="122"/>
      <c r="J181" s="139"/>
      <c r="K181" s="140"/>
      <c r="L181" s="15"/>
      <c r="M181" s="11"/>
      <c r="N181" s="112" t="s">
        <v>69</v>
      </c>
      <c r="O181" s="16" t="s">
        <v>107</v>
      </c>
      <c r="P181" s="17" t="s">
        <v>108</v>
      </c>
      <c r="Q181" s="13"/>
      <c r="R181" s="13"/>
    </row>
    <row r="182" spans="1:18" s="4" customFormat="1" ht="28">
      <c r="A182" s="119">
        <v>182</v>
      </c>
      <c r="B182" s="29" t="s">
        <v>810</v>
      </c>
      <c r="C182" s="120" t="s">
        <v>811</v>
      </c>
      <c r="D182" s="121" t="s">
        <v>812</v>
      </c>
      <c r="E182" s="29"/>
      <c r="F182" s="136" t="s">
        <v>812</v>
      </c>
      <c r="G182" s="29"/>
      <c r="H182" s="120"/>
      <c r="I182" s="122"/>
      <c r="J182" s="139"/>
      <c r="K182" s="140"/>
      <c r="L182" s="15"/>
      <c r="M182" s="11"/>
      <c r="N182" s="112" t="s">
        <v>69</v>
      </c>
      <c r="O182" s="16" t="s">
        <v>813</v>
      </c>
      <c r="P182" s="17" t="s">
        <v>814</v>
      </c>
      <c r="Q182" s="17" t="s">
        <v>812</v>
      </c>
      <c r="R182" s="17" t="s">
        <v>129</v>
      </c>
    </row>
    <row r="183" spans="1:18" s="4" customFormat="1">
      <c r="A183" s="119">
        <v>183</v>
      </c>
      <c r="B183" s="29" t="s">
        <v>815</v>
      </c>
      <c r="C183" s="120" t="s">
        <v>816</v>
      </c>
      <c r="D183" s="121" t="s">
        <v>107</v>
      </c>
      <c r="E183" s="29"/>
      <c r="F183" s="136" t="s">
        <v>107</v>
      </c>
      <c r="G183" s="29"/>
      <c r="H183" s="120"/>
      <c r="I183" s="122"/>
      <c r="J183" s="139"/>
      <c r="K183" s="140"/>
      <c r="L183" s="15"/>
      <c r="M183" s="11"/>
      <c r="N183" s="112" t="s">
        <v>69</v>
      </c>
      <c r="O183" s="16" t="s">
        <v>107</v>
      </c>
      <c r="P183" s="17" t="s">
        <v>108</v>
      </c>
      <c r="Q183" s="13"/>
      <c r="R183" s="13"/>
    </row>
    <row r="184" spans="1:18" s="4" customFormat="1" ht="28">
      <c r="A184" s="119">
        <v>184</v>
      </c>
      <c r="B184" s="29" t="s">
        <v>817</v>
      </c>
      <c r="C184" s="120" t="s">
        <v>818</v>
      </c>
      <c r="D184" s="121" t="s">
        <v>107</v>
      </c>
      <c r="E184" s="29"/>
      <c r="F184" s="136" t="s">
        <v>107</v>
      </c>
      <c r="G184" s="29"/>
      <c r="H184" s="120"/>
      <c r="I184" s="122"/>
      <c r="J184" s="139"/>
      <c r="K184" s="140"/>
      <c r="L184" s="15"/>
      <c r="M184" s="11"/>
      <c r="N184" s="112" t="s">
        <v>69</v>
      </c>
      <c r="O184" s="16" t="s">
        <v>107</v>
      </c>
      <c r="P184" s="17" t="s">
        <v>108</v>
      </c>
      <c r="Q184" s="13"/>
      <c r="R184" s="13"/>
    </row>
    <row r="185" spans="1:18" s="4" customFormat="1" ht="28">
      <c r="A185" s="119">
        <v>185</v>
      </c>
      <c r="B185" s="29" t="s">
        <v>819</v>
      </c>
      <c r="C185" s="120" t="s">
        <v>820</v>
      </c>
      <c r="D185" s="121" t="s">
        <v>107</v>
      </c>
      <c r="E185" s="29"/>
      <c r="F185" s="136" t="s">
        <v>107</v>
      </c>
      <c r="G185" s="29"/>
      <c r="H185" s="120"/>
      <c r="I185" s="122"/>
      <c r="J185" s="139"/>
      <c r="K185" s="140"/>
      <c r="L185" s="15"/>
      <c r="M185" s="11"/>
      <c r="N185" s="112" t="s">
        <v>69</v>
      </c>
      <c r="O185" s="16" t="s">
        <v>107</v>
      </c>
      <c r="P185" s="17" t="s">
        <v>108</v>
      </c>
      <c r="Q185" s="13"/>
      <c r="R185" s="13"/>
    </row>
    <row r="186" spans="1:18" s="4" customFormat="1">
      <c r="A186" s="119">
        <v>186</v>
      </c>
      <c r="B186" s="123"/>
      <c r="C186" s="124" t="s">
        <v>407</v>
      </c>
      <c r="D186" s="124"/>
      <c r="E186" s="124"/>
      <c r="F186" s="124"/>
      <c r="G186" s="124"/>
      <c r="H186" s="125"/>
      <c r="I186" s="126"/>
      <c r="J186" s="12"/>
      <c r="K186" s="12"/>
      <c r="L186" s="13"/>
      <c r="M186" s="12"/>
      <c r="N186" s="12"/>
      <c r="O186" s="12"/>
      <c r="P186" s="13"/>
      <c r="Q186" s="13"/>
      <c r="R186" s="13"/>
    </row>
    <row r="187" spans="1:18" s="4" customFormat="1" ht="20">
      <c r="A187" s="119">
        <v>187</v>
      </c>
      <c r="B187" s="29" t="s">
        <v>408</v>
      </c>
      <c r="C187" s="120" t="s">
        <v>409</v>
      </c>
      <c r="D187" s="130" t="s">
        <v>69</v>
      </c>
      <c r="E187" s="29"/>
      <c r="F187" s="130" t="s">
        <v>69</v>
      </c>
      <c r="G187" s="29"/>
      <c r="H187" s="120"/>
      <c r="I187" s="122"/>
      <c r="J187" s="139"/>
      <c r="K187" s="140"/>
      <c r="L187" s="15"/>
      <c r="M187" s="11"/>
      <c r="N187" s="112" t="s">
        <v>69</v>
      </c>
      <c r="O187" s="16" t="s">
        <v>107</v>
      </c>
      <c r="P187" s="17" t="s">
        <v>108</v>
      </c>
      <c r="Q187" s="13"/>
      <c r="R187" s="13"/>
    </row>
    <row r="188" spans="1:18" s="4" customFormat="1">
      <c r="A188" s="119">
        <v>188</v>
      </c>
      <c r="B188" s="29"/>
      <c r="C188" s="120" t="s">
        <v>411</v>
      </c>
      <c r="D188" s="121" t="s">
        <v>108</v>
      </c>
      <c r="E188" s="29"/>
      <c r="F188" s="136" t="s">
        <v>108</v>
      </c>
      <c r="G188" s="29"/>
      <c r="H188" s="120"/>
      <c r="I188" s="122"/>
      <c r="J188" s="139"/>
      <c r="K188" s="140"/>
      <c r="L188" s="15"/>
      <c r="M188" s="11"/>
      <c r="N188" s="112" t="s">
        <v>69</v>
      </c>
      <c r="O188" s="16" t="s">
        <v>412</v>
      </c>
      <c r="P188" s="17" t="s">
        <v>413</v>
      </c>
      <c r="Q188" s="17" t="s">
        <v>108</v>
      </c>
      <c r="R188" s="13"/>
    </row>
    <row r="189" spans="1:18" s="4" customFormat="1">
      <c r="A189" s="119">
        <v>189</v>
      </c>
      <c r="B189" s="29"/>
      <c r="C189" s="120" t="s">
        <v>415</v>
      </c>
      <c r="D189" s="121" t="s">
        <v>69</v>
      </c>
      <c r="E189" s="29"/>
      <c r="F189" s="136" t="s">
        <v>69</v>
      </c>
      <c r="G189" s="29"/>
      <c r="H189" s="120"/>
      <c r="I189" s="122"/>
      <c r="J189" s="139"/>
      <c r="K189" s="140"/>
      <c r="L189" s="15"/>
      <c r="M189" s="11"/>
      <c r="N189" s="112" t="s">
        <v>69</v>
      </c>
      <c r="O189" s="16" t="s">
        <v>416</v>
      </c>
      <c r="P189" s="17" t="s">
        <v>417</v>
      </c>
      <c r="Q189" s="17" t="s">
        <v>108</v>
      </c>
      <c r="R189" s="13"/>
    </row>
    <row r="190" spans="1:18" s="4" customFormat="1">
      <c r="A190" s="119">
        <v>190</v>
      </c>
      <c r="B190" s="123"/>
      <c r="C190" s="205" t="s">
        <v>418</v>
      </c>
      <c r="D190" s="205"/>
      <c r="E190" s="124"/>
      <c r="F190" s="124"/>
      <c r="G190" s="124"/>
      <c r="H190" s="125"/>
      <c r="I190" s="126"/>
      <c r="J190" s="12"/>
      <c r="K190" s="12"/>
      <c r="L190" s="13"/>
      <c r="M190" s="12"/>
      <c r="N190" s="12"/>
      <c r="O190" s="12"/>
      <c r="P190" s="13"/>
      <c r="Q190" s="13"/>
      <c r="R190" s="13"/>
    </row>
    <row r="191" spans="1:18" s="4" customFormat="1">
      <c r="A191" s="119">
        <v>191</v>
      </c>
      <c r="B191" s="29" t="s">
        <v>419</v>
      </c>
      <c r="C191" s="120" t="s">
        <v>420</v>
      </c>
      <c r="D191" s="121" t="s">
        <v>69</v>
      </c>
      <c r="E191" s="29"/>
      <c r="F191" s="136" t="s">
        <v>69</v>
      </c>
      <c r="G191" s="29"/>
      <c r="H191" s="120"/>
      <c r="I191" s="122"/>
      <c r="J191" s="139"/>
      <c r="K191" s="140"/>
      <c r="L191" s="15"/>
      <c r="M191" s="11"/>
      <c r="N191" s="112" t="s">
        <v>69</v>
      </c>
      <c r="O191" s="16" t="s">
        <v>107</v>
      </c>
      <c r="P191" s="17" t="s">
        <v>108</v>
      </c>
      <c r="Q191" s="13"/>
      <c r="R191" s="13"/>
    </row>
    <row r="192" spans="1:18" s="4" customFormat="1">
      <c r="A192" s="119">
        <v>192</v>
      </c>
      <c r="B192" s="29" t="s">
        <v>419</v>
      </c>
      <c r="C192" s="120" t="s">
        <v>421</v>
      </c>
      <c r="D192" s="121" t="s">
        <v>69</v>
      </c>
      <c r="E192" s="29"/>
      <c r="F192" s="136" t="s">
        <v>69</v>
      </c>
      <c r="G192" s="29"/>
      <c r="H192" s="120"/>
      <c r="I192" s="122"/>
      <c r="J192" s="139"/>
      <c r="K192" s="140"/>
      <c r="L192" s="15"/>
      <c r="M192" s="11"/>
      <c r="N192" s="112" t="s">
        <v>69</v>
      </c>
      <c r="O192" s="16" t="s">
        <v>422</v>
      </c>
      <c r="P192" s="17" t="s">
        <v>423</v>
      </c>
      <c r="Q192" s="13"/>
      <c r="R192" s="13"/>
    </row>
    <row r="193" spans="1:20" s="4" customFormat="1">
      <c r="A193" s="119">
        <v>193</v>
      </c>
      <c r="B193" s="29" t="s">
        <v>424</v>
      </c>
      <c r="C193" s="120" t="s">
        <v>425</v>
      </c>
      <c r="D193" s="121" t="s">
        <v>69</v>
      </c>
      <c r="E193" s="29"/>
      <c r="F193" s="136" t="s">
        <v>69</v>
      </c>
      <c r="G193" s="29"/>
      <c r="H193" s="120"/>
      <c r="I193" s="122"/>
      <c r="J193" s="139"/>
      <c r="K193" s="140"/>
      <c r="L193" s="15"/>
      <c r="M193" s="11"/>
      <c r="N193" s="112" t="s">
        <v>69</v>
      </c>
      <c r="O193" s="16" t="s">
        <v>107</v>
      </c>
      <c r="P193" s="17" t="s">
        <v>108</v>
      </c>
      <c r="Q193" s="13"/>
      <c r="R193" s="13"/>
      <c r="S193" s="13"/>
      <c r="T193" s="13"/>
    </row>
    <row r="194" spans="1:20" s="4" customFormat="1" ht="28">
      <c r="A194" s="119">
        <v>194</v>
      </c>
      <c r="B194" s="29" t="s">
        <v>426</v>
      </c>
      <c r="C194" s="120" t="s">
        <v>427</v>
      </c>
      <c r="D194" s="121" t="s">
        <v>69</v>
      </c>
      <c r="E194" s="29"/>
      <c r="F194" s="136" t="s">
        <v>69</v>
      </c>
      <c r="G194" s="29"/>
      <c r="H194" s="120"/>
      <c r="I194" s="122"/>
      <c r="J194" s="139"/>
      <c r="K194" s="140"/>
      <c r="L194" s="15"/>
      <c r="M194" s="11"/>
      <c r="N194" s="112" t="s">
        <v>69</v>
      </c>
      <c r="O194" s="16" t="s">
        <v>107</v>
      </c>
      <c r="P194" s="17" t="s">
        <v>108</v>
      </c>
      <c r="Q194" s="13"/>
      <c r="R194" s="13"/>
      <c r="S194" s="13"/>
      <c r="T194" s="13"/>
    </row>
    <row r="195" spans="1:20" s="4" customFormat="1" ht="28">
      <c r="A195" s="119">
        <v>195</v>
      </c>
      <c r="B195" s="29" t="s">
        <v>428</v>
      </c>
      <c r="C195" s="120" t="s">
        <v>429</v>
      </c>
      <c r="D195" s="121" t="s">
        <v>69</v>
      </c>
      <c r="E195" s="29"/>
      <c r="F195" s="136" t="s">
        <v>69</v>
      </c>
      <c r="G195" s="29"/>
      <c r="H195" s="120"/>
      <c r="I195" s="122"/>
      <c r="J195" s="139"/>
      <c r="K195" s="140"/>
      <c r="L195" s="15"/>
      <c r="M195" s="11"/>
      <c r="N195" s="112" t="s">
        <v>69</v>
      </c>
      <c r="O195" s="16" t="s">
        <v>107</v>
      </c>
      <c r="P195" s="17" t="s">
        <v>108</v>
      </c>
      <c r="Q195" s="13"/>
      <c r="R195" s="13"/>
      <c r="S195" s="13"/>
      <c r="T195" s="13"/>
    </row>
    <row r="196" spans="1:20" s="4" customFormat="1" ht="28">
      <c r="A196" s="119">
        <v>196</v>
      </c>
      <c r="B196" s="29" t="s">
        <v>430</v>
      </c>
      <c r="C196" s="120" t="s">
        <v>431</v>
      </c>
      <c r="D196" s="121" t="s">
        <v>108</v>
      </c>
      <c r="E196" s="29"/>
      <c r="F196" s="136" t="s">
        <v>108</v>
      </c>
      <c r="G196" s="29"/>
      <c r="H196" s="120"/>
      <c r="I196" s="122"/>
      <c r="J196" s="139"/>
      <c r="K196" s="140"/>
      <c r="L196" s="15"/>
      <c r="M196" s="11"/>
      <c r="N196" s="112" t="s">
        <v>69</v>
      </c>
      <c r="O196" s="16" t="s">
        <v>432</v>
      </c>
      <c r="P196" s="17" t="s">
        <v>433</v>
      </c>
      <c r="Q196" s="17" t="s">
        <v>108</v>
      </c>
      <c r="R196" s="13"/>
      <c r="S196" s="13"/>
      <c r="T196" s="13"/>
    </row>
    <row r="197" spans="1:20" s="4" customFormat="1">
      <c r="A197" s="119">
        <v>197</v>
      </c>
      <c r="B197" s="29" t="s">
        <v>419</v>
      </c>
      <c r="C197" s="120" t="s">
        <v>434</v>
      </c>
      <c r="D197" s="130" t="s">
        <v>69</v>
      </c>
      <c r="E197" s="29"/>
      <c r="F197" s="130" t="s">
        <v>69</v>
      </c>
      <c r="G197" s="29"/>
      <c r="H197" s="120"/>
      <c r="I197" s="122"/>
      <c r="J197" s="139"/>
      <c r="K197" s="140"/>
      <c r="L197" s="15"/>
      <c r="M197" s="11"/>
      <c r="N197" s="112" t="s">
        <v>69</v>
      </c>
      <c r="O197" s="16" t="s">
        <v>435</v>
      </c>
      <c r="P197" s="17" t="s">
        <v>436</v>
      </c>
      <c r="Q197" s="13"/>
      <c r="R197" s="13"/>
      <c r="S197" s="13"/>
      <c r="T197" s="13"/>
    </row>
    <row r="198" spans="1:20" s="4" customFormat="1">
      <c r="A198" s="119">
        <v>198</v>
      </c>
      <c r="B198" s="123"/>
      <c r="C198" s="124" t="s">
        <v>437</v>
      </c>
      <c r="D198" s="124"/>
      <c r="E198" s="124"/>
      <c r="F198" s="124"/>
      <c r="G198" s="124"/>
      <c r="H198" s="125"/>
      <c r="I198" s="126"/>
      <c r="J198" s="12"/>
      <c r="K198" s="12"/>
      <c r="L198" s="13"/>
      <c r="M198" s="12"/>
      <c r="N198" s="12"/>
      <c r="O198" s="12"/>
      <c r="P198" s="13"/>
      <c r="Q198" s="13"/>
      <c r="R198" s="13"/>
      <c r="S198" s="13"/>
      <c r="T198" s="13"/>
    </row>
    <row r="199" spans="1:20" s="4" customFormat="1">
      <c r="A199" s="119">
        <v>199</v>
      </c>
      <c r="B199" s="29" t="s">
        <v>438</v>
      </c>
      <c r="C199" s="120" t="s">
        <v>439</v>
      </c>
      <c r="D199" s="121" t="s">
        <v>69</v>
      </c>
      <c r="E199" s="29"/>
      <c r="F199" s="136" t="s">
        <v>69</v>
      </c>
      <c r="G199" s="29"/>
      <c r="H199" s="120"/>
      <c r="I199" s="122"/>
      <c r="J199" s="139"/>
      <c r="K199" s="140"/>
      <c r="L199" s="15"/>
      <c r="M199" s="11"/>
      <c r="N199" s="112" t="s">
        <v>69</v>
      </c>
      <c r="O199" s="16" t="s">
        <v>107</v>
      </c>
      <c r="P199" s="17" t="s">
        <v>108</v>
      </c>
      <c r="Q199" s="13"/>
      <c r="R199" s="13"/>
      <c r="S199" s="13"/>
      <c r="T199" s="13"/>
    </row>
    <row r="200" spans="1:20" s="4" customFormat="1">
      <c r="A200" s="119">
        <v>200</v>
      </c>
      <c r="B200" s="29" t="s">
        <v>440</v>
      </c>
      <c r="C200" s="120" t="s">
        <v>441</v>
      </c>
      <c r="D200" s="121" t="s">
        <v>442</v>
      </c>
      <c r="E200" s="29"/>
      <c r="F200" s="136" t="s">
        <v>442</v>
      </c>
      <c r="G200" s="29"/>
      <c r="H200" s="120"/>
      <c r="I200" s="122"/>
      <c r="J200" s="139"/>
      <c r="K200" s="140"/>
      <c r="L200" s="15"/>
      <c r="M200" s="11"/>
      <c r="N200" s="112" t="s">
        <v>69</v>
      </c>
      <c r="O200" s="16" t="s">
        <v>443</v>
      </c>
      <c r="P200" s="17" t="s">
        <v>442</v>
      </c>
      <c r="Q200" s="13"/>
      <c r="R200" s="13"/>
      <c r="S200" s="13"/>
      <c r="T200" s="13"/>
    </row>
    <row r="201" spans="1:20" s="4" customFormat="1">
      <c r="A201" s="119">
        <v>201</v>
      </c>
      <c r="B201" s="29" t="s">
        <v>444</v>
      </c>
      <c r="C201" s="120" t="s">
        <v>445</v>
      </c>
      <c r="D201" s="121" t="s">
        <v>108</v>
      </c>
      <c r="E201" s="29"/>
      <c r="F201" s="136" t="s">
        <v>108</v>
      </c>
      <c r="G201" s="29"/>
      <c r="H201" s="120"/>
      <c r="I201" s="122"/>
      <c r="J201" s="139"/>
      <c r="K201" s="140"/>
      <c r="L201" s="15"/>
      <c r="M201" s="11"/>
      <c r="N201" s="112" t="s">
        <v>69</v>
      </c>
      <c r="O201" s="16" t="s">
        <v>107</v>
      </c>
      <c r="P201" s="17" t="s">
        <v>108</v>
      </c>
      <c r="Q201" s="13"/>
      <c r="R201" s="13"/>
      <c r="S201" s="13"/>
      <c r="T201" s="13"/>
    </row>
    <row r="202" spans="1:20" s="4" customFormat="1">
      <c r="A202" s="119">
        <v>202</v>
      </c>
      <c r="B202" s="29" t="s">
        <v>446</v>
      </c>
      <c r="C202" s="120" t="s">
        <v>447</v>
      </c>
      <c r="D202" s="121" t="s">
        <v>448</v>
      </c>
      <c r="E202" s="29"/>
      <c r="F202" s="136" t="s">
        <v>448</v>
      </c>
      <c r="G202" s="29"/>
      <c r="H202" s="120"/>
      <c r="I202" s="122"/>
      <c r="J202" s="139"/>
      <c r="K202" s="140"/>
      <c r="L202" s="15"/>
      <c r="M202" s="11"/>
      <c r="N202" s="112" t="s">
        <v>69</v>
      </c>
      <c r="O202" s="16" t="s">
        <v>449</v>
      </c>
      <c r="P202" s="17" t="s">
        <v>450</v>
      </c>
      <c r="Q202" s="17" t="s">
        <v>451</v>
      </c>
      <c r="R202" s="17" t="s">
        <v>448</v>
      </c>
      <c r="S202" s="17" t="s">
        <v>148</v>
      </c>
      <c r="T202" s="13"/>
    </row>
    <row r="203" spans="1:20" s="4" customFormat="1" ht="28">
      <c r="A203" s="119">
        <v>203</v>
      </c>
      <c r="B203" s="29" t="s">
        <v>452</v>
      </c>
      <c r="C203" s="120" t="s">
        <v>453</v>
      </c>
      <c r="D203" s="121" t="s">
        <v>107</v>
      </c>
      <c r="E203" s="29"/>
      <c r="F203" s="136" t="s">
        <v>107</v>
      </c>
      <c r="G203" s="29"/>
      <c r="H203" s="120"/>
      <c r="I203" s="122"/>
      <c r="J203" s="139"/>
      <c r="K203" s="140"/>
      <c r="L203" s="15"/>
      <c r="M203" s="11"/>
      <c r="N203" s="112" t="s">
        <v>69</v>
      </c>
      <c r="O203" s="16" t="s">
        <v>107</v>
      </c>
      <c r="P203" s="17" t="s">
        <v>108</v>
      </c>
      <c r="Q203" s="13"/>
      <c r="R203" s="13"/>
      <c r="S203" s="13"/>
      <c r="T203" s="13"/>
    </row>
    <row r="204" spans="1:20" s="4" customFormat="1" ht="28">
      <c r="A204" s="119">
        <v>204</v>
      </c>
      <c r="B204" s="29" t="s">
        <v>454</v>
      </c>
      <c r="C204" s="120" t="s">
        <v>455</v>
      </c>
      <c r="D204" s="121" t="s">
        <v>69</v>
      </c>
      <c r="E204" s="29"/>
      <c r="F204" s="136" t="s">
        <v>69</v>
      </c>
      <c r="G204" s="29"/>
      <c r="H204" s="120"/>
      <c r="I204" s="122"/>
      <c r="J204" s="139"/>
      <c r="K204" s="140"/>
      <c r="L204" s="15"/>
      <c r="M204" s="11"/>
      <c r="N204" s="112" t="s">
        <v>69</v>
      </c>
      <c r="O204" s="16" t="s">
        <v>107</v>
      </c>
      <c r="P204" s="17" t="s">
        <v>108</v>
      </c>
      <c r="Q204" s="13"/>
      <c r="R204" s="13"/>
      <c r="S204" s="13"/>
      <c r="T204" s="13"/>
    </row>
    <row r="205" spans="1:20" s="4" customFormat="1">
      <c r="A205" s="119">
        <v>205</v>
      </c>
      <c r="B205" s="29" t="s">
        <v>456</v>
      </c>
      <c r="C205" s="120" t="s">
        <v>457</v>
      </c>
      <c r="D205" s="121" t="s">
        <v>458</v>
      </c>
      <c r="E205" s="29"/>
      <c r="F205" s="136" t="s">
        <v>458</v>
      </c>
      <c r="G205" s="29"/>
      <c r="H205" s="120"/>
      <c r="I205" s="122"/>
      <c r="J205" s="139"/>
      <c r="K205" s="140"/>
      <c r="L205" s="15"/>
      <c r="M205" s="11"/>
      <c r="N205" s="112" t="s">
        <v>69</v>
      </c>
      <c r="O205" s="16" t="s">
        <v>458</v>
      </c>
      <c r="P205" s="17" t="s">
        <v>459</v>
      </c>
      <c r="Q205" s="17" t="s">
        <v>460</v>
      </c>
      <c r="R205" s="13"/>
      <c r="S205" s="13"/>
      <c r="T205" s="13"/>
    </row>
    <row r="206" spans="1:20" s="4" customFormat="1">
      <c r="A206" s="119">
        <v>206</v>
      </c>
      <c r="B206" s="29" t="s">
        <v>461</v>
      </c>
      <c r="C206" s="120" t="s">
        <v>462</v>
      </c>
      <c r="D206" s="121" t="s">
        <v>69</v>
      </c>
      <c r="E206" s="29"/>
      <c r="F206" s="136" t="s">
        <v>69</v>
      </c>
      <c r="G206" s="29"/>
      <c r="H206" s="120"/>
      <c r="I206" s="122"/>
      <c r="J206" s="139"/>
      <c r="K206" s="140"/>
      <c r="L206" s="15"/>
      <c r="M206" s="11"/>
      <c r="N206" s="112" t="s">
        <v>69</v>
      </c>
      <c r="O206" s="16" t="s">
        <v>463</v>
      </c>
      <c r="P206" s="17" t="s">
        <v>464</v>
      </c>
      <c r="Q206" s="17" t="s">
        <v>465</v>
      </c>
      <c r="R206" s="17" t="s">
        <v>466</v>
      </c>
      <c r="S206" s="17" t="s">
        <v>467</v>
      </c>
      <c r="T206" s="17" t="s">
        <v>148</v>
      </c>
    </row>
    <row r="207" spans="1:20" s="4" customFormat="1" ht="28">
      <c r="A207" s="119">
        <v>207</v>
      </c>
      <c r="B207" s="29" t="s">
        <v>468</v>
      </c>
      <c r="C207" s="120" t="s">
        <v>469</v>
      </c>
      <c r="D207" s="121" t="s">
        <v>69</v>
      </c>
      <c r="E207" s="29"/>
      <c r="F207" s="136" t="s">
        <v>69</v>
      </c>
      <c r="G207" s="29"/>
      <c r="H207" s="120"/>
      <c r="I207" s="122"/>
      <c r="J207" s="139"/>
      <c r="K207" s="140"/>
      <c r="L207" s="15"/>
      <c r="M207" s="11"/>
      <c r="N207" s="112" t="s">
        <v>69</v>
      </c>
      <c r="O207" s="16" t="s">
        <v>107</v>
      </c>
      <c r="P207" s="17" t="s">
        <v>108</v>
      </c>
      <c r="Q207" s="13"/>
      <c r="R207" s="13"/>
      <c r="S207" s="13"/>
      <c r="T207" s="13"/>
    </row>
    <row r="208" spans="1:20" s="4" customFormat="1">
      <c r="A208" s="119">
        <v>208</v>
      </c>
      <c r="B208" s="29" t="s">
        <v>821</v>
      </c>
      <c r="C208" s="120" t="s">
        <v>822</v>
      </c>
      <c r="D208" s="121" t="s">
        <v>107</v>
      </c>
      <c r="E208" s="29"/>
      <c r="F208" s="136" t="s">
        <v>107</v>
      </c>
      <c r="G208" s="29"/>
      <c r="H208" s="120"/>
      <c r="I208" s="122"/>
      <c r="J208" s="139"/>
      <c r="K208" s="140"/>
      <c r="L208" s="15"/>
      <c r="M208" s="11"/>
      <c r="N208" s="112" t="s">
        <v>69</v>
      </c>
      <c r="O208" s="16" t="s">
        <v>107</v>
      </c>
      <c r="P208" s="17" t="s">
        <v>108</v>
      </c>
      <c r="Q208" s="13"/>
      <c r="R208" s="13"/>
      <c r="S208" s="13"/>
      <c r="T208" s="13"/>
    </row>
    <row r="209" spans="1:20" s="4" customFormat="1" ht="28">
      <c r="A209" s="119">
        <v>209</v>
      </c>
      <c r="B209" s="29" t="s">
        <v>470</v>
      </c>
      <c r="C209" s="120" t="s">
        <v>471</v>
      </c>
      <c r="D209" s="121" t="s">
        <v>69</v>
      </c>
      <c r="E209" s="29"/>
      <c r="F209" s="136" t="s">
        <v>69</v>
      </c>
      <c r="G209" s="29"/>
      <c r="H209" s="120"/>
      <c r="I209" s="122"/>
      <c r="J209" s="139"/>
      <c r="K209" s="140"/>
      <c r="L209" s="15"/>
      <c r="M209" s="11"/>
      <c r="N209" s="112" t="s">
        <v>69</v>
      </c>
      <c r="O209" s="16" t="s">
        <v>472</v>
      </c>
      <c r="P209" s="17" t="s">
        <v>473</v>
      </c>
      <c r="Q209" s="13"/>
      <c r="R209" s="13"/>
      <c r="S209" s="13"/>
      <c r="T209" s="13"/>
    </row>
    <row r="210" spans="1:20" s="4" customFormat="1">
      <c r="A210" s="119">
        <v>210</v>
      </c>
      <c r="B210" s="29" t="s">
        <v>474</v>
      </c>
      <c r="C210" s="120" t="s">
        <v>475</v>
      </c>
      <c r="D210" s="121" t="s">
        <v>478</v>
      </c>
      <c r="E210" s="29"/>
      <c r="F210" s="136" t="s">
        <v>478</v>
      </c>
      <c r="G210" s="29"/>
      <c r="H210" s="120"/>
      <c r="I210" s="122"/>
      <c r="J210" s="139"/>
      <c r="K210" s="140"/>
      <c r="L210" s="15"/>
      <c r="M210" s="11"/>
      <c r="N210" s="112" t="s">
        <v>69</v>
      </c>
      <c r="O210" s="16" t="s">
        <v>823</v>
      </c>
      <c r="P210" s="17" t="s">
        <v>478</v>
      </c>
      <c r="Q210" s="13"/>
      <c r="R210" s="13"/>
      <c r="S210" s="13"/>
      <c r="T210" s="13"/>
    </row>
    <row r="211" spans="1:20" s="4" customFormat="1" ht="28">
      <c r="A211" s="119">
        <v>211</v>
      </c>
      <c r="B211" s="29" t="s">
        <v>824</v>
      </c>
      <c r="C211" s="120" t="s">
        <v>825</v>
      </c>
      <c r="D211" s="121" t="s">
        <v>107</v>
      </c>
      <c r="E211" s="29"/>
      <c r="F211" s="136" t="s">
        <v>107</v>
      </c>
      <c r="G211" s="29"/>
      <c r="H211" s="120"/>
      <c r="I211" s="122"/>
      <c r="J211" s="139"/>
      <c r="K211" s="140"/>
      <c r="L211" s="15"/>
      <c r="M211" s="11"/>
      <c r="N211" s="112" t="s">
        <v>69</v>
      </c>
      <c r="O211" s="16" t="s">
        <v>107</v>
      </c>
      <c r="P211" s="17" t="s">
        <v>108</v>
      </c>
      <c r="Q211" s="13"/>
      <c r="R211" s="13"/>
      <c r="S211" s="13"/>
      <c r="T211" s="13"/>
    </row>
    <row r="212" spans="1:20" s="4" customFormat="1" ht="28">
      <c r="A212" s="119">
        <v>212</v>
      </c>
      <c r="B212" s="29" t="s">
        <v>479</v>
      </c>
      <c r="C212" s="120" t="s">
        <v>480</v>
      </c>
      <c r="D212" s="121" t="s">
        <v>108</v>
      </c>
      <c r="E212" s="29"/>
      <c r="F212" s="136" t="s">
        <v>108</v>
      </c>
      <c r="G212" s="29"/>
      <c r="H212" s="120"/>
      <c r="I212" s="122"/>
      <c r="J212" s="139"/>
      <c r="K212" s="140"/>
      <c r="L212" s="15"/>
      <c r="M212" s="11"/>
      <c r="N212" s="112" t="s">
        <v>69</v>
      </c>
      <c r="O212" s="16" t="s">
        <v>107</v>
      </c>
      <c r="P212" s="17" t="s">
        <v>108</v>
      </c>
      <c r="Q212" s="13"/>
      <c r="R212" s="13"/>
      <c r="S212" s="13"/>
      <c r="T212" s="13"/>
    </row>
    <row r="213" spans="1:20" s="4" customFormat="1">
      <c r="A213" s="119">
        <v>213</v>
      </c>
      <c r="B213" s="29"/>
      <c r="C213" s="120" t="s">
        <v>826</v>
      </c>
      <c r="D213" s="121" t="s">
        <v>69</v>
      </c>
      <c r="E213" s="29"/>
      <c r="F213" s="136" t="s">
        <v>69</v>
      </c>
      <c r="G213" s="29"/>
      <c r="H213" s="120"/>
      <c r="I213" s="122"/>
      <c r="J213" s="139"/>
      <c r="K213" s="140"/>
      <c r="L213" s="15"/>
      <c r="M213" s="11"/>
      <c r="N213" s="112" t="s">
        <v>69</v>
      </c>
      <c r="O213" s="16" t="s">
        <v>107</v>
      </c>
      <c r="P213" s="17" t="s">
        <v>108</v>
      </c>
      <c r="Q213" s="13"/>
      <c r="R213" s="13"/>
      <c r="S213" s="13"/>
      <c r="T213" s="13"/>
    </row>
    <row r="214" spans="1:20" s="4" customFormat="1">
      <c r="A214" s="119">
        <v>214</v>
      </c>
      <c r="B214" s="29" t="s">
        <v>827</v>
      </c>
      <c r="C214" s="120" t="s">
        <v>828</v>
      </c>
      <c r="D214" s="121" t="s">
        <v>69</v>
      </c>
      <c r="E214" s="29"/>
      <c r="F214" s="136" t="s">
        <v>69</v>
      </c>
      <c r="G214" s="29"/>
      <c r="H214" s="120"/>
      <c r="I214" s="122"/>
      <c r="J214" s="139"/>
      <c r="K214" s="140"/>
      <c r="L214" s="15"/>
      <c r="M214" s="11"/>
      <c r="N214" s="112" t="s">
        <v>69</v>
      </c>
      <c r="O214" s="16" t="s">
        <v>107</v>
      </c>
      <c r="P214" s="17" t="s">
        <v>108</v>
      </c>
      <c r="Q214" s="13"/>
      <c r="R214" s="13"/>
      <c r="S214" s="13"/>
      <c r="T214" s="13"/>
    </row>
    <row r="215" spans="1:20" s="4" customFormat="1">
      <c r="A215" s="119">
        <v>215</v>
      </c>
      <c r="B215" s="29" t="s">
        <v>829</v>
      </c>
      <c r="C215" s="120" t="s">
        <v>830</v>
      </c>
      <c r="D215" s="121" t="s">
        <v>69</v>
      </c>
      <c r="E215" s="29"/>
      <c r="F215" s="136" t="s">
        <v>69</v>
      </c>
      <c r="G215" s="29"/>
      <c r="H215" s="120"/>
      <c r="I215" s="122"/>
      <c r="J215" s="139"/>
      <c r="K215" s="140"/>
      <c r="L215" s="15"/>
      <c r="M215" s="11"/>
      <c r="N215" s="112" t="s">
        <v>69</v>
      </c>
      <c r="O215" s="16" t="s">
        <v>107</v>
      </c>
      <c r="P215" s="17" t="s">
        <v>108</v>
      </c>
      <c r="Q215" s="13"/>
      <c r="R215" s="13"/>
      <c r="S215" s="13"/>
      <c r="T215" s="13"/>
    </row>
    <row r="216" spans="1:20" s="4" customFormat="1">
      <c r="A216" s="119">
        <v>216</v>
      </c>
      <c r="B216" s="29" t="s">
        <v>831</v>
      </c>
      <c r="C216" s="120" t="s">
        <v>832</v>
      </c>
      <c r="D216" s="121" t="s">
        <v>107</v>
      </c>
      <c r="E216" s="29"/>
      <c r="F216" s="136" t="s">
        <v>107</v>
      </c>
      <c r="G216" s="29"/>
      <c r="H216" s="120"/>
      <c r="I216" s="122"/>
      <c r="J216" s="139"/>
      <c r="K216" s="140"/>
      <c r="L216" s="15"/>
      <c r="M216" s="11"/>
      <c r="N216" s="112" t="s">
        <v>69</v>
      </c>
      <c r="O216" s="16" t="s">
        <v>107</v>
      </c>
      <c r="P216" s="17" t="s">
        <v>108</v>
      </c>
      <c r="Q216" s="13"/>
      <c r="R216" s="13"/>
      <c r="S216" s="13"/>
      <c r="T216" s="13"/>
    </row>
    <row r="217" spans="1:20" s="4" customFormat="1">
      <c r="A217" s="119">
        <v>217</v>
      </c>
      <c r="B217" s="123"/>
      <c r="C217" s="124" t="s">
        <v>481</v>
      </c>
      <c r="D217" s="124"/>
      <c r="E217" s="124"/>
      <c r="F217" s="124"/>
      <c r="G217" s="124"/>
      <c r="H217" s="125"/>
      <c r="I217" s="126"/>
      <c r="J217" s="12"/>
      <c r="K217" s="12"/>
      <c r="L217" s="13"/>
      <c r="M217" s="12"/>
      <c r="N217" s="12"/>
      <c r="O217" s="12"/>
      <c r="P217" s="13"/>
      <c r="Q217" s="13"/>
      <c r="R217" s="13"/>
      <c r="S217" s="13"/>
      <c r="T217" s="13"/>
    </row>
    <row r="218" spans="1:20" s="4" customFormat="1">
      <c r="A218" s="119">
        <v>218</v>
      </c>
      <c r="B218" s="29" t="s">
        <v>482</v>
      </c>
      <c r="C218" s="120" t="s">
        <v>483</v>
      </c>
      <c r="D218" s="130" t="s">
        <v>108</v>
      </c>
      <c r="E218" s="29"/>
      <c r="F218" s="130" t="s">
        <v>108</v>
      </c>
      <c r="G218" s="29"/>
      <c r="H218" s="120"/>
      <c r="I218" s="122"/>
      <c r="J218" s="139"/>
      <c r="K218" s="140"/>
      <c r="L218" s="15"/>
      <c r="M218" s="11"/>
      <c r="N218" s="112" t="s">
        <v>69</v>
      </c>
      <c r="O218" s="16" t="s">
        <v>107</v>
      </c>
      <c r="P218" s="17" t="s">
        <v>108</v>
      </c>
      <c r="Q218" s="13"/>
      <c r="R218" s="13"/>
      <c r="S218" s="13"/>
      <c r="T218" s="13"/>
    </row>
    <row r="219" spans="1:20" s="4" customFormat="1">
      <c r="A219" s="119">
        <v>219</v>
      </c>
      <c r="B219" s="29" t="s">
        <v>833</v>
      </c>
      <c r="C219" s="120" t="s">
        <v>834</v>
      </c>
      <c r="D219" s="121" t="s">
        <v>835</v>
      </c>
      <c r="E219" s="29"/>
      <c r="F219" s="136" t="s">
        <v>835</v>
      </c>
      <c r="G219" s="29"/>
      <c r="H219" s="120"/>
      <c r="I219" s="122"/>
      <c r="J219" s="139"/>
      <c r="K219" s="140"/>
      <c r="L219" s="15"/>
      <c r="M219" s="11"/>
      <c r="N219" s="112" t="s">
        <v>69</v>
      </c>
      <c r="O219" s="16" t="s">
        <v>836</v>
      </c>
      <c r="P219" s="17" t="s">
        <v>835</v>
      </c>
      <c r="Q219" s="13"/>
      <c r="R219" s="13"/>
      <c r="S219" s="13"/>
      <c r="T219" s="13"/>
    </row>
    <row r="220" spans="1:20" s="4" customFormat="1">
      <c r="A220" s="119">
        <v>220</v>
      </c>
      <c r="B220" s="29" t="s">
        <v>484</v>
      </c>
      <c r="C220" s="120" t="s">
        <v>485</v>
      </c>
      <c r="D220" s="121" t="s">
        <v>65</v>
      </c>
      <c r="E220" s="29"/>
      <c r="F220" s="136" t="s">
        <v>65</v>
      </c>
      <c r="G220" s="29"/>
      <c r="H220" s="120"/>
      <c r="I220" s="122"/>
      <c r="J220" s="139"/>
      <c r="K220" s="140"/>
      <c r="L220" s="15"/>
      <c r="M220" s="11"/>
      <c r="N220" s="12"/>
      <c r="O220" s="12"/>
      <c r="P220" s="13"/>
      <c r="Q220" s="13"/>
      <c r="R220" s="13"/>
      <c r="S220" s="13"/>
      <c r="T220" s="13"/>
    </row>
    <row r="221" spans="1:20" s="4" customFormat="1">
      <c r="A221" s="119">
        <v>221</v>
      </c>
      <c r="B221" s="29" t="s">
        <v>318</v>
      </c>
      <c r="C221" s="120" t="s">
        <v>487</v>
      </c>
      <c r="D221" s="121" t="s">
        <v>69</v>
      </c>
      <c r="E221" s="29"/>
      <c r="F221" s="136" t="s">
        <v>69</v>
      </c>
      <c r="G221" s="29"/>
      <c r="H221" s="120"/>
      <c r="I221" s="122"/>
      <c r="J221" s="139"/>
      <c r="K221" s="140"/>
      <c r="L221" s="15"/>
      <c r="M221" s="11"/>
      <c r="N221" s="112" t="s">
        <v>69</v>
      </c>
      <c r="O221" s="16" t="s">
        <v>488</v>
      </c>
      <c r="P221" s="17" t="s">
        <v>321</v>
      </c>
      <c r="Q221" s="17" t="s">
        <v>148</v>
      </c>
      <c r="R221" s="13"/>
      <c r="S221" s="13"/>
      <c r="T221" s="13"/>
    </row>
    <row r="222" spans="1:20" s="4" customFormat="1">
      <c r="A222" s="119">
        <v>222</v>
      </c>
      <c r="B222" s="29" t="s">
        <v>489</v>
      </c>
      <c r="C222" s="120" t="s">
        <v>490</v>
      </c>
      <c r="D222" s="121" t="s">
        <v>108</v>
      </c>
      <c r="E222" s="29"/>
      <c r="F222" s="136" t="s">
        <v>108</v>
      </c>
      <c r="G222" s="29"/>
      <c r="H222" s="120"/>
      <c r="I222" s="122"/>
      <c r="J222" s="139"/>
      <c r="K222" s="140"/>
      <c r="L222" s="15"/>
      <c r="M222" s="11"/>
      <c r="N222" s="112" t="s">
        <v>69</v>
      </c>
      <c r="O222" s="16" t="s">
        <v>107</v>
      </c>
      <c r="P222" s="17" t="s">
        <v>108</v>
      </c>
      <c r="Q222" s="13"/>
      <c r="R222" s="13"/>
      <c r="S222" s="13"/>
      <c r="T222" s="13"/>
    </row>
    <row r="223" spans="1:20" s="4" customFormat="1">
      <c r="A223" s="119">
        <v>223</v>
      </c>
      <c r="B223" s="29" t="s">
        <v>491</v>
      </c>
      <c r="C223" s="120" t="s">
        <v>492</v>
      </c>
      <c r="D223" s="121" t="s">
        <v>108</v>
      </c>
      <c r="E223" s="29"/>
      <c r="F223" s="136" t="s">
        <v>108</v>
      </c>
      <c r="G223" s="29"/>
      <c r="H223" s="120"/>
      <c r="I223" s="122"/>
      <c r="J223" s="139"/>
      <c r="K223" s="140"/>
      <c r="L223" s="15"/>
      <c r="M223" s="11"/>
      <c r="N223" s="112" t="s">
        <v>69</v>
      </c>
      <c r="O223" s="16" t="s">
        <v>107</v>
      </c>
      <c r="P223" s="17" t="s">
        <v>108</v>
      </c>
      <c r="Q223" s="13"/>
      <c r="R223" s="13"/>
      <c r="S223" s="13"/>
      <c r="T223" s="13"/>
    </row>
    <row r="224" spans="1:20" s="4" customFormat="1">
      <c r="A224" s="119">
        <v>224</v>
      </c>
      <c r="B224" s="29" t="s">
        <v>493</v>
      </c>
      <c r="C224" s="120" t="s">
        <v>494</v>
      </c>
      <c r="D224" s="121" t="s">
        <v>108</v>
      </c>
      <c r="E224" s="29"/>
      <c r="F224" s="136" t="s">
        <v>108</v>
      </c>
      <c r="G224" s="29"/>
      <c r="H224" s="120"/>
      <c r="I224" s="122"/>
      <c r="J224" s="139"/>
      <c r="K224" s="140"/>
      <c r="L224" s="15"/>
      <c r="M224" s="11"/>
      <c r="N224" s="112" t="s">
        <v>69</v>
      </c>
      <c r="O224" s="16" t="s">
        <v>107</v>
      </c>
      <c r="P224" s="17" t="s">
        <v>108</v>
      </c>
      <c r="Q224" s="13"/>
      <c r="R224" s="13"/>
      <c r="S224" s="13"/>
      <c r="T224" s="13"/>
    </row>
    <row r="225" spans="1:17" s="4" customFormat="1">
      <c r="A225" s="119">
        <v>225</v>
      </c>
      <c r="B225" s="29" t="s">
        <v>495</v>
      </c>
      <c r="C225" s="120" t="s">
        <v>496</v>
      </c>
      <c r="D225" s="121" t="s">
        <v>108</v>
      </c>
      <c r="E225" s="29"/>
      <c r="F225" s="136" t="s">
        <v>108</v>
      </c>
      <c r="G225" s="29"/>
      <c r="H225" s="120"/>
      <c r="I225" s="122"/>
      <c r="J225" s="139"/>
      <c r="K225" s="140"/>
      <c r="L225" s="15"/>
      <c r="M225" s="11"/>
      <c r="N225" s="112" t="s">
        <v>69</v>
      </c>
      <c r="O225" s="16" t="s">
        <v>107</v>
      </c>
      <c r="P225" s="17" t="s">
        <v>108</v>
      </c>
      <c r="Q225" s="13"/>
    </row>
    <row r="226" spans="1:17" s="4" customFormat="1" ht="28">
      <c r="A226" s="119">
        <v>226</v>
      </c>
      <c r="B226" s="29" t="s">
        <v>837</v>
      </c>
      <c r="C226" s="120" t="s">
        <v>838</v>
      </c>
      <c r="D226" s="121" t="s">
        <v>107</v>
      </c>
      <c r="E226" s="29"/>
      <c r="F226" s="136" t="s">
        <v>107</v>
      </c>
      <c r="G226" s="29"/>
      <c r="H226" s="120"/>
      <c r="I226" s="122"/>
      <c r="J226" s="139"/>
      <c r="K226" s="140"/>
      <c r="L226" s="15"/>
      <c r="M226" s="11"/>
      <c r="N226" s="112" t="s">
        <v>69</v>
      </c>
      <c r="O226" s="16" t="s">
        <v>107</v>
      </c>
      <c r="P226" s="17" t="s">
        <v>108</v>
      </c>
      <c r="Q226" s="13"/>
    </row>
    <row r="227" spans="1:17" s="4" customFormat="1">
      <c r="A227" s="119">
        <v>227</v>
      </c>
      <c r="B227" s="29" t="s">
        <v>839</v>
      </c>
      <c r="C227" s="120" t="s">
        <v>840</v>
      </c>
      <c r="D227" s="121" t="s">
        <v>107</v>
      </c>
      <c r="E227" s="29"/>
      <c r="F227" s="136" t="s">
        <v>107</v>
      </c>
      <c r="G227" s="29"/>
      <c r="H227" s="120"/>
      <c r="I227" s="122"/>
      <c r="J227" s="139"/>
      <c r="K227" s="140"/>
      <c r="L227" s="15"/>
      <c r="M227" s="11"/>
      <c r="N227" s="112" t="s">
        <v>69</v>
      </c>
      <c r="O227" s="16" t="s">
        <v>107</v>
      </c>
      <c r="P227" s="17" t="s">
        <v>108</v>
      </c>
      <c r="Q227" s="13"/>
    </row>
    <row r="228" spans="1:17" s="4" customFormat="1" ht="28">
      <c r="A228" s="119">
        <v>228</v>
      </c>
      <c r="B228" s="29" t="s">
        <v>841</v>
      </c>
      <c r="C228" s="120" t="s">
        <v>842</v>
      </c>
      <c r="D228" s="121" t="s">
        <v>107</v>
      </c>
      <c r="E228" s="29"/>
      <c r="F228" s="136" t="s">
        <v>107</v>
      </c>
      <c r="G228" s="29"/>
      <c r="H228" s="120"/>
      <c r="I228" s="122"/>
      <c r="J228" s="139"/>
      <c r="K228" s="140"/>
      <c r="L228" s="15"/>
      <c r="M228" s="11"/>
      <c r="N228" s="112" t="s">
        <v>69</v>
      </c>
      <c r="O228" s="16" t="s">
        <v>107</v>
      </c>
      <c r="P228" s="17" t="s">
        <v>108</v>
      </c>
      <c r="Q228" s="13"/>
    </row>
    <row r="229" spans="1:17" s="4" customFormat="1">
      <c r="A229" s="119">
        <v>229</v>
      </c>
      <c r="B229" s="29" t="s">
        <v>843</v>
      </c>
      <c r="C229" s="120" t="s">
        <v>844</v>
      </c>
      <c r="D229" s="121" t="s">
        <v>107</v>
      </c>
      <c r="E229" s="29"/>
      <c r="F229" s="136" t="s">
        <v>107</v>
      </c>
      <c r="G229" s="29"/>
      <c r="H229" s="120"/>
      <c r="I229" s="122"/>
      <c r="J229" s="139"/>
      <c r="K229" s="140"/>
      <c r="L229" s="15"/>
      <c r="M229" s="11"/>
      <c r="N229" s="112" t="s">
        <v>69</v>
      </c>
      <c r="O229" s="16" t="s">
        <v>107</v>
      </c>
      <c r="P229" s="17" t="s">
        <v>108</v>
      </c>
      <c r="Q229" s="13"/>
    </row>
    <row r="230" spans="1:17">
      <c r="A230" s="119">
        <v>230</v>
      </c>
      <c r="B230" s="29"/>
      <c r="C230" s="120" t="s">
        <v>957</v>
      </c>
      <c r="D230" s="121" t="s">
        <v>69</v>
      </c>
      <c r="E230" s="29"/>
      <c r="F230" s="136" t="s">
        <v>69</v>
      </c>
      <c r="G230" s="29"/>
      <c r="H230" s="120"/>
      <c r="I230" s="122"/>
      <c r="J230" s="157"/>
      <c r="K230" s="140"/>
      <c r="L230" s="15"/>
      <c r="M230" s="11"/>
      <c r="N230" s="112" t="s">
        <v>69</v>
      </c>
      <c r="O230" s="16" t="s">
        <v>958</v>
      </c>
      <c r="P230" s="17" t="s">
        <v>959</v>
      </c>
      <c r="Q230" s="13"/>
    </row>
    <row r="231" spans="1:17" s="4" customFormat="1">
      <c r="A231" s="119">
        <v>231</v>
      </c>
      <c r="B231" s="123"/>
      <c r="C231" s="124" t="s">
        <v>499</v>
      </c>
      <c r="D231" s="124"/>
      <c r="E231" s="124"/>
      <c r="F231" s="124"/>
      <c r="G231" s="124"/>
      <c r="H231" s="125"/>
      <c r="I231" s="126"/>
      <c r="J231" s="12"/>
      <c r="K231" s="12"/>
      <c r="L231" s="13"/>
      <c r="M231" s="12"/>
      <c r="N231" s="12"/>
      <c r="O231" s="12"/>
      <c r="P231" s="13"/>
      <c r="Q231" s="13"/>
    </row>
    <row r="232" spans="1:17" s="4" customFormat="1">
      <c r="A232" s="119">
        <v>232</v>
      </c>
      <c r="B232" s="29" t="s">
        <v>500</v>
      </c>
      <c r="C232" s="120" t="s">
        <v>845</v>
      </c>
      <c r="D232" s="136" t="s">
        <v>69</v>
      </c>
      <c r="E232" s="29"/>
      <c r="F232" s="129" t="s">
        <v>69</v>
      </c>
      <c r="G232" s="29"/>
      <c r="H232" s="120"/>
      <c r="I232" s="122"/>
      <c r="J232" s="139"/>
      <c r="K232" s="140"/>
      <c r="L232" s="15"/>
      <c r="M232" s="11"/>
      <c r="N232" s="112" t="s">
        <v>69</v>
      </c>
      <c r="O232" s="16" t="s">
        <v>107</v>
      </c>
      <c r="P232" s="17" t="s">
        <v>108</v>
      </c>
      <c r="Q232" s="13"/>
    </row>
    <row r="233" spans="1:17" s="4" customFormat="1">
      <c r="A233" s="119">
        <v>233</v>
      </c>
      <c r="B233" s="29" t="s">
        <v>846</v>
      </c>
      <c r="C233" s="120" t="s">
        <v>847</v>
      </c>
      <c r="D233" s="121" t="s">
        <v>69</v>
      </c>
      <c r="E233" s="29"/>
      <c r="F233" s="136" t="s">
        <v>69</v>
      </c>
      <c r="G233" s="29"/>
      <c r="H233" s="120"/>
      <c r="I233" s="122"/>
      <c r="J233" s="139"/>
      <c r="K233" s="140"/>
      <c r="L233" s="15"/>
      <c r="M233" s="11"/>
      <c r="N233" s="112" t="s">
        <v>69</v>
      </c>
      <c r="O233" s="16" t="s">
        <v>107</v>
      </c>
      <c r="P233" s="17" t="s">
        <v>108</v>
      </c>
      <c r="Q233" s="13"/>
    </row>
    <row r="234" spans="1:17" s="4" customFormat="1">
      <c r="A234" s="119">
        <v>234</v>
      </c>
      <c r="B234" s="123"/>
      <c r="C234" s="124" t="s">
        <v>502</v>
      </c>
      <c r="D234" s="124"/>
      <c r="E234" s="124"/>
      <c r="F234" s="124"/>
      <c r="G234" s="124"/>
      <c r="H234" s="125"/>
      <c r="I234" s="126"/>
      <c r="J234" s="12"/>
      <c r="K234" s="12"/>
      <c r="L234" s="13"/>
      <c r="M234" s="12"/>
      <c r="N234" s="12"/>
      <c r="O234" s="12"/>
      <c r="P234" s="13"/>
      <c r="Q234" s="13"/>
    </row>
    <row r="235" spans="1:17" s="4" customFormat="1" ht="20">
      <c r="A235" s="119">
        <v>235</v>
      </c>
      <c r="B235" s="29" t="s">
        <v>503</v>
      </c>
      <c r="C235" s="120" t="s">
        <v>504</v>
      </c>
      <c r="D235" s="121" t="s">
        <v>505</v>
      </c>
      <c r="E235" s="29"/>
      <c r="F235" s="136" t="s">
        <v>505</v>
      </c>
      <c r="G235" s="29"/>
      <c r="H235" s="120"/>
      <c r="I235" s="122"/>
      <c r="J235" s="139"/>
      <c r="K235" s="140"/>
      <c r="L235" s="15"/>
      <c r="M235" s="11"/>
      <c r="N235" s="112" t="s">
        <v>69</v>
      </c>
      <c r="O235" s="16" t="s">
        <v>505</v>
      </c>
      <c r="P235" s="17" t="s">
        <v>506</v>
      </c>
      <c r="Q235" s="17" t="s">
        <v>264</v>
      </c>
    </row>
    <row r="236" spans="1:17" s="4" customFormat="1">
      <c r="A236" s="119">
        <v>236</v>
      </c>
      <c r="B236" s="29" t="s">
        <v>507</v>
      </c>
      <c r="C236" s="120" t="s">
        <v>508</v>
      </c>
      <c r="D236" s="121" t="s">
        <v>72</v>
      </c>
      <c r="E236" s="29"/>
      <c r="F236" s="136" t="s">
        <v>72</v>
      </c>
      <c r="G236" s="29"/>
      <c r="H236" s="120"/>
      <c r="I236" s="122"/>
      <c r="J236" s="139"/>
      <c r="K236" s="140"/>
      <c r="L236" s="15"/>
      <c r="M236" s="11"/>
      <c r="N236" s="112" t="s">
        <v>69</v>
      </c>
      <c r="O236" s="16" t="s">
        <v>72</v>
      </c>
      <c r="P236" s="17" t="s">
        <v>148</v>
      </c>
      <c r="Q236" s="13"/>
    </row>
    <row r="237" spans="1:17" s="4" customFormat="1">
      <c r="A237" s="119">
        <v>237</v>
      </c>
      <c r="B237" s="29" t="s">
        <v>509</v>
      </c>
      <c r="C237" s="120" t="s">
        <v>510</v>
      </c>
      <c r="D237" s="130" t="s">
        <v>65</v>
      </c>
      <c r="E237" s="127" t="s">
        <v>69</v>
      </c>
      <c r="F237" s="130" t="s">
        <v>65</v>
      </c>
      <c r="G237" s="127" t="s">
        <v>69</v>
      </c>
      <c r="H237" s="120"/>
      <c r="I237" s="122"/>
      <c r="J237" s="139"/>
      <c r="K237" s="140"/>
      <c r="L237" s="15"/>
      <c r="M237" s="11"/>
      <c r="N237" s="112" t="s">
        <v>69</v>
      </c>
      <c r="O237" s="16" t="s">
        <v>848</v>
      </c>
      <c r="P237" s="16" t="s">
        <v>512</v>
      </c>
      <c r="Q237" s="13"/>
    </row>
    <row r="238" spans="1:17" s="4" customFormat="1">
      <c r="A238" s="119">
        <v>238</v>
      </c>
      <c r="B238" s="29"/>
      <c r="C238" s="120" t="s">
        <v>513</v>
      </c>
      <c r="D238" s="136" t="s">
        <v>65</v>
      </c>
      <c r="E238" s="136" t="s">
        <v>69</v>
      </c>
      <c r="F238" s="129" t="s">
        <v>65</v>
      </c>
      <c r="G238" s="127" t="s">
        <v>69</v>
      </c>
      <c r="H238" s="120"/>
      <c r="I238" s="122"/>
      <c r="J238" s="139"/>
      <c r="K238" s="140"/>
      <c r="L238" s="15"/>
      <c r="M238" s="11"/>
      <c r="N238" s="112" t="s">
        <v>69</v>
      </c>
      <c r="O238" s="16" t="s">
        <v>514</v>
      </c>
      <c r="P238" s="17" t="s">
        <v>232</v>
      </c>
      <c r="Q238" s="13"/>
    </row>
    <row r="239" spans="1:17" s="4" customFormat="1">
      <c r="A239" s="119">
        <v>239</v>
      </c>
      <c r="B239" s="29"/>
      <c r="C239" s="120" t="s">
        <v>515</v>
      </c>
      <c r="D239" s="136" t="s">
        <v>65</v>
      </c>
      <c r="E239" s="136" t="s">
        <v>69</v>
      </c>
      <c r="F239" s="129" t="s">
        <v>65</v>
      </c>
      <c r="G239" s="127" t="s">
        <v>69</v>
      </c>
      <c r="H239" s="120"/>
      <c r="I239" s="122"/>
      <c r="J239" s="139"/>
      <c r="K239" s="140"/>
      <c r="L239" s="15"/>
      <c r="M239" s="11"/>
      <c r="N239" s="112" t="s">
        <v>69</v>
      </c>
      <c r="O239" s="16" t="s">
        <v>212</v>
      </c>
      <c r="P239" s="17" t="s">
        <v>213</v>
      </c>
      <c r="Q239" s="13"/>
    </row>
    <row r="240" spans="1:17" s="4" customFormat="1">
      <c r="A240" s="119">
        <v>240</v>
      </c>
      <c r="B240" s="29" t="s">
        <v>516</v>
      </c>
      <c r="C240" s="120" t="s">
        <v>517</v>
      </c>
      <c r="D240" s="136" t="s">
        <v>518</v>
      </c>
      <c r="E240" s="136" t="s">
        <v>69</v>
      </c>
      <c r="F240" s="129" t="s">
        <v>518</v>
      </c>
      <c r="G240" s="127" t="s">
        <v>69</v>
      </c>
      <c r="H240" s="120"/>
      <c r="I240" s="122"/>
      <c r="J240" s="139"/>
      <c r="K240" s="140"/>
      <c r="L240" s="15"/>
      <c r="M240" s="11"/>
      <c r="N240" s="112" t="s">
        <v>69</v>
      </c>
      <c r="O240" s="16" t="s">
        <v>102</v>
      </c>
      <c r="P240" s="17" t="s">
        <v>103</v>
      </c>
      <c r="Q240" s="13"/>
    </row>
    <row r="241" spans="1:17" s="4" customFormat="1">
      <c r="A241" s="119">
        <v>241</v>
      </c>
      <c r="B241" s="29" t="s">
        <v>516</v>
      </c>
      <c r="C241" s="120" t="s">
        <v>519</v>
      </c>
      <c r="D241" s="136">
        <v>18</v>
      </c>
      <c r="E241" s="29"/>
      <c r="F241" s="129">
        <v>18</v>
      </c>
      <c r="G241" s="29"/>
      <c r="H241" s="120"/>
      <c r="I241" s="122"/>
      <c r="J241" s="139"/>
      <c r="K241" s="140"/>
      <c r="L241" s="15"/>
      <c r="M241" s="11"/>
      <c r="N241" s="12"/>
      <c r="O241" s="12"/>
      <c r="P241" s="13"/>
      <c r="Q241" s="13"/>
    </row>
    <row r="242" spans="1:17" s="4" customFormat="1">
      <c r="A242" s="119">
        <v>242</v>
      </c>
      <c r="B242" s="29"/>
      <c r="C242" s="120" t="s">
        <v>520</v>
      </c>
      <c r="D242" s="121" t="s">
        <v>69</v>
      </c>
      <c r="E242" s="29"/>
      <c r="F242" s="136" t="s">
        <v>69</v>
      </c>
      <c r="G242" s="29"/>
      <c r="H242" s="120"/>
      <c r="I242" s="122"/>
      <c r="J242" s="139"/>
      <c r="K242" s="140"/>
      <c r="L242" s="15"/>
      <c r="M242" s="11"/>
      <c r="N242" s="112" t="s">
        <v>69</v>
      </c>
      <c r="O242" s="16" t="s">
        <v>488</v>
      </c>
      <c r="P242" s="17" t="s">
        <v>321</v>
      </c>
      <c r="Q242" s="17" t="s">
        <v>148</v>
      </c>
    </row>
    <row r="243" spans="1:17" s="4" customFormat="1">
      <c r="A243" s="119">
        <v>243</v>
      </c>
      <c r="B243" s="29" t="s">
        <v>489</v>
      </c>
      <c r="C243" s="120" t="s">
        <v>521</v>
      </c>
      <c r="D243" s="121" t="s">
        <v>108</v>
      </c>
      <c r="E243" s="29"/>
      <c r="F243" s="136" t="s">
        <v>108</v>
      </c>
      <c r="G243" s="29"/>
      <c r="H243" s="120"/>
      <c r="I243" s="122"/>
      <c r="J243" s="139"/>
      <c r="K243" s="140"/>
      <c r="L243" s="15"/>
      <c r="M243" s="11"/>
      <c r="N243" s="112" t="s">
        <v>69</v>
      </c>
      <c r="O243" s="16" t="s">
        <v>107</v>
      </c>
      <c r="P243" s="17" t="s">
        <v>108</v>
      </c>
      <c r="Q243" s="13"/>
    </row>
    <row r="244" spans="1:17" s="4" customFormat="1">
      <c r="A244" s="119">
        <v>244</v>
      </c>
      <c r="B244" s="29" t="s">
        <v>509</v>
      </c>
      <c r="C244" s="120" t="s">
        <v>522</v>
      </c>
      <c r="D244" s="136" t="s">
        <v>65</v>
      </c>
      <c r="E244" s="136" t="s">
        <v>69</v>
      </c>
      <c r="F244" s="129" t="s">
        <v>65</v>
      </c>
      <c r="G244" s="127" t="s">
        <v>69</v>
      </c>
      <c r="H244" s="120"/>
      <c r="I244" s="122"/>
      <c r="J244" s="139"/>
      <c r="K244" s="140"/>
      <c r="L244" s="15"/>
      <c r="M244" s="11"/>
      <c r="N244" s="112" t="s">
        <v>69</v>
      </c>
      <c r="O244" s="16" t="s">
        <v>523</v>
      </c>
      <c r="P244" s="17" t="s">
        <v>524</v>
      </c>
      <c r="Q244" s="13"/>
    </row>
    <row r="245" spans="1:17" s="4" customFormat="1">
      <c r="A245" s="119">
        <v>245</v>
      </c>
      <c r="B245" s="29" t="s">
        <v>849</v>
      </c>
      <c r="C245" s="120" t="s">
        <v>526</v>
      </c>
      <c r="D245" s="136" t="s">
        <v>65</v>
      </c>
      <c r="E245" s="29"/>
      <c r="F245" s="129" t="s">
        <v>65</v>
      </c>
      <c r="G245" s="29"/>
      <c r="H245" s="120"/>
      <c r="I245" s="122"/>
      <c r="J245" s="139"/>
      <c r="K245" s="140"/>
      <c r="L245" s="15"/>
      <c r="M245" s="11"/>
      <c r="N245" s="12"/>
      <c r="O245" s="12"/>
      <c r="P245" s="13"/>
      <c r="Q245" s="13"/>
    </row>
    <row r="246" spans="1:17" s="4" customFormat="1">
      <c r="A246" s="119">
        <v>246</v>
      </c>
      <c r="B246" s="29" t="s">
        <v>849</v>
      </c>
      <c r="C246" s="120" t="s">
        <v>527</v>
      </c>
      <c r="D246" s="136" t="s">
        <v>65</v>
      </c>
      <c r="E246" s="29"/>
      <c r="F246" s="129" t="s">
        <v>65</v>
      </c>
      <c r="G246" s="29"/>
      <c r="H246" s="120"/>
      <c r="I246" s="122"/>
      <c r="J246" s="139"/>
      <c r="K246" s="140"/>
      <c r="L246" s="15"/>
      <c r="M246" s="11"/>
      <c r="N246" s="12"/>
      <c r="O246" s="12"/>
      <c r="P246" s="13"/>
      <c r="Q246" s="13"/>
    </row>
    <row r="247" spans="1:17" s="4" customFormat="1">
      <c r="A247" s="119">
        <v>247</v>
      </c>
      <c r="B247" s="29" t="s">
        <v>849</v>
      </c>
      <c r="C247" s="120" t="s">
        <v>528</v>
      </c>
      <c r="D247" s="136" t="s">
        <v>65</v>
      </c>
      <c r="E247" s="29"/>
      <c r="F247" s="129" t="s">
        <v>65</v>
      </c>
      <c r="G247" s="29"/>
      <c r="H247" s="120"/>
      <c r="I247" s="122"/>
      <c r="J247" s="139"/>
      <c r="K247" s="140"/>
      <c r="L247" s="15"/>
      <c r="M247" s="11"/>
      <c r="N247" s="12"/>
      <c r="O247" s="12"/>
      <c r="P247" s="13"/>
      <c r="Q247" s="13"/>
    </row>
    <row r="248" spans="1:17" s="4" customFormat="1">
      <c r="A248" s="119">
        <v>248</v>
      </c>
      <c r="B248" s="29" t="s">
        <v>850</v>
      </c>
      <c r="C248" s="120" t="s">
        <v>530</v>
      </c>
      <c r="D248" s="136" t="s">
        <v>65</v>
      </c>
      <c r="E248" s="29"/>
      <c r="F248" s="129" t="s">
        <v>65</v>
      </c>
      <c r="G248" s="29"/>
      <c r="H248" s="120"/>
      <c r="I248" s="122"/>
      <c r="J248" s="139"/>
      <c r="K248" s="140"/>
      <c r="L248" s="15"/>
      <c r="M248" s="11"/>
      <c r="N248" s="12"/>
      <c r="O248" s="12"/>
      <c r="P248" s="13"/>
      <c r="Q248" s="13"/>
    </row>
    <row r="249" spans="1:17" s="4" customFormat="1">
      <c r="A249" s="119">
        <v>249</v>
      </c>
      <c r="B249" s="29" t="s">
        <v>851</v>
      </c>
      <c r="C249" s="120" t="s">
        <v>532</v>
      </c>
      <c r="D249" s="136" t="s">
        <v>65</v>
      </c>
      <c r="E249" s="29"/>
      <c r="F249" s="129" t="s">
        <v>65</v>
      </c>
      <c r="G249" s="29"/>
      <c r="H249" s="120"/>
      <c r="I249" s="122"/>
      <c r="J249" s="139"/>
      <c r="K249" s="140"/>
      <c r="L249" s="15"/>
      <c r="M249" s="11"/>
      <c r="N249" s="12"/>
      <c r="O249" s="12"/>
      <c r="P249" s="13"/>
      <c r="Q249" s="13"/>
    </row>
    <row r="250" spans="1:17" s="4" customFormat="1" ht="28">
      <c r="A250" s="119">
        <v>250</v>
      </c>
      <c r="B250" s="29" t="s">
        <v>533</v>
      </c>
      <c r="C250" s="120" t="s">
        <v>534</v>
      </c>
      <c r="D250" s="121" t="s">
        <v>107</v>
      </c>
      <c r="E250" s="29"/>
      <c r="F250" s="136" t="s">
        <v>107</v>
      </c>
      <c r="G250" s="29"/>
      <c r="H250" s="120"/>
      <c r="I250" s="122"/>
      <c r="J250" s="139"/>
      <c r="K250" s="140"/>
      <c r="L250" s="15"/>
      <c r="M250" s="11"/>
      <c r="N250" s="112" t="s">
        <v>69</v>
      </c>
      <c r="O250" s="16" t="s">
        <v>107</v>
      </c>
      <c r="P250" s="17" t="s">
        <v>108</v>
      </c>
      <c r="Q250" s="13"/>
    </row>
    <row r="251" spans="1:17" s="4" customFormat="1">
      <c r="A251" s="119">
        <v>251</v>
      </c>
      <c r="B251" s="29" t="s">
        <v>535</v>
      </c>
      <c r="C251" s="120" t="s">
        <v>536</v>
      </c>
      <c r="D251" s="121" t="s">
        <v>473</v>
      </c>
      <c r="E251" s="29"/>
      <c r="F251" s="136" t="s">
        <v>473</v>
      </c>
      <c r="G251" s="29"/>
      <c r="H251" s="120"/>
      <c r="I251" s="122"/>
      <c r="J251" s="139"/>
      <c r="K251" s="140"/>
      <c r="L251" s="15"/>
      <c r="M251" s="11"/>
      <c r="N251" s="112" t="s">
        <v>69</v>
      </c>
      <c r="O251" s="16" t="s">
        <v>472</v>
      </c>
      <c r="P251" s="17" t="s">
        <v>473</v>
      </c>
      <c r="Q251" s="13"/>
    </row>
    <row r="252" spans="1:17" s="4" customFormat="1" ht="28">
      <c r="A252" s="119">
        <v>252</v>
      </c>
      <c r="B252" s="29" t="s">
        <v>537</v>
      </c>
      <c r="C252" s="120" t="s">
        <v>538</v>
      </c>
      <c r="D252" s="121" t="s">
        <v>69</v>
      </c>
      <c r="E252" s="29"/>
      <c r="F252" s="136" t="s">
        <v>69</v>
      </c>
      <c r="G252" s="29"/>
      <c r="H252" s="120"/>
      <c r="I252" s="122"/>
      <c r="J252" s="139"/>
      <c r="K252" s="140"/>
      <c r="L252" s="15"/>
      <c r="M252" s="11"/>
      <c r="N252" s="112" t="s">
        <v>69</v>
      </c>
      <c r="O252" s="16" t="s">
        <v>107</v>
      </c>
      <c r="P252" s="17" t="s">
        <v>108</v>
      </c>
      <c r="Q252" s="13"/>
    </row>
    <row r="253" spans="1:17" s="4" customFormat="1" ht="28">
      <c r="A253" s="119">
        <v>253</v>
      </c>
      <c r="B253" s="29" t="s">
        <v>541</v>
      </c>
      <c r="C253" s="120" t="s">
        <v>542</v>
      </c>
      <c r="D253" s="121" t="s">
        <v>69</v>
      </c>
      <c r="E253" s="29"/>
      <c r="F253" s="136" t="s">
        <v>69</v>
      </c>
      <c r="G253" s="29"/>
      <c r="H253" s="120"/>
      <c r="I253" s="122"/>
      <c r="J253" s="139"/>
      <c r="K253" s="140"/>
      <c r="L253" s="15"/>
      <c r="M253" s="11"/>
      <c r="N253" s="112" t="s">
        <v>69</v>
      </c>
      <c r="O253" s="16" t="s">
        <v>107</v>
      </c>
      <c r="P253" s="17" t="s">
        <v>108</v>
      </c>
      <c r="Q253" s="13"/>
    </row>
    <row r="254" spans="1:17" s="4" customFormat="1">
      <c r="A254" s="119">
        <v>254</v>
      </c>
      <c r="B254" s="29" t="s">
        <v>543</v>
      </c>
      <c r="C254" s="120" t="s">
        <v>544</v>
      </c>
      <c r="D254" s="121" t="s">
        <v>69</v>
      </c>
      <c r="E254" s="29"/>
      <c r="F254" s="136" t="s">
        <v>69</v>
      </c>
      <c r="G254" s="29"/>
      <c r="H254" s="120"/>
      <c r="I254" s="122"/>
      <c r="J254" s="139"/>
      <c r="K254" s="140"/>
      <c r="L254" s="15"/>
      <c r="M254" s="11"/>
      <c r="N254" s="112" t="s">
        <v>69</v>
      </c>
      <c r="O254" s="16" t="s">
        <v>545</v>
      </c>
      <c r="P254" s="17" t="s">
        <v>546</v>
      </c>
      <c r="Q254" s="13"/>
    </row>
    <row r="255" spans="1:17" s="4" customFormat="1">
      <c r="A255" s="119">
        <v>255</v>
      </c>
      <c r="B255" s="29" t="s">
        <v>547</v>
      </c>
      <c r="C255" s="120" t="s">
        <v>548</v>
      </c>
      <c r="D255" s="121" t="s">
        <v>108</v>
      </c>
      <c r="E255" s="29"/>
      <c r="F255" s="136" t="s">
        <v>108</v>
      </c>
      <c r="G255" s="29"/>
      <c r="H255" s="120"/>
      <c r="I255" s="122"/>
      <c r="J255" s="139"/>
      <c r="K255" s="140"/>
      <c r="L255" s="15"/>
      <c r="M255" s="11"/>
      <c r="N255" s="112" t="s">
        <v>69</v>
      </c>
      <c r="O255" s="16" t="s">
        <v>107</v>
      </c>
      <c r="P255" s="17" t="s">
        <v>108</v>
      </c>
      <c r="Q255" s="13"/>
    </row>
    <row r="256" spans="1:17" s="4" customFormat="1">
      <c r="A256" s="119">
        <v>256</v>
      </c>
      <c r="B256" s="29" t="s">
        <v>852</v>
      </c>
      <c r="C256" s="120" t="s">
        <v>853</v>
      </c>
      <c r="D256" s="121" t="s">
        <v>69</v>
      </c>
      <c r="E256" s="29"/>
      <c r="F256" s="136" t="s">
        <v>69</v>
      </c>
      <c r="G256" s="29"/>
      <c r="H256" s="120"/>
      <c r="I256" s="122"/>
      <c r="J256" s="139"/>
      <c r="K256" s="140"/>
      <c r="L256" s="15"/>
      <c r="M256" s="11"/>
      <c r="N256" s="112" t="s">
        <v>69</v>
      </c>
      <c r="O256" s="16" t="s">
        <v>107</v>
      </c>
      <c r="P256" s="17" t="s">
        <v>108</v>
      </c>
      <c r="Q256" s="13"/>
    </row>
    <row r="257" spans="1:18" s="4" customFormat="1">
      <c r="A257" s="119">
        <v>257</v>
      </c>
      <c r="B257" s="29" t="s">
        <v>854</v>
      </c>
      <c r="C257" s="120" t="s">
        <v>855</v>
      </c>
      <c r="D257" s="121" t="s">
        <v>107</v>
      </c>
      <c r="E257" s="29"/>
      <c r="F257" s="136" t="s">
        <v>107</v>
      </c>
      <c r="G257" s="29"/>
      <c r="H257" s="120"/>
      <c r="I257" s="122"/>
      <c r="J257" s="139"/>
      <c r="K257" s="140"/>
      <c r="L257" s="15"/>
      <c r="M257" s="11"/>
      <c r="N257" s="112" t="s">
        <v>69</v>
      </c>
      <c r="O257" s="16" t="s">
        <v>107</v>
      </c>
      <c r="P257" s="17" t="s">
        <v>108</v>
      </c>
      <c r="Q257" s="13"/>
    </row>
    <row r="258" spans="1:18" s="4" customFormat="1" ht="28">
      <c r="A258" s="119">
        <v>258</v>
      </c>
      <c r="B258" s="29" t="s">
        <v>539</v>
      </c>
      <c r="C258" s="120" t="s">
        <v>540</v>
      </c>
      <c r="D258" s="121" t="s">
        <v>108</v>
      </c>
      <c r="E258" s="29"/>
      <c r="F258" s="136" t="s">
        <v>108</v>
      </c>
      <c r="G258" s="29"/>
      <c r="H258" s="120"/>
      <c r="I258" s="122"/>
      <c r="J258" s="139"/>
      <c r="K258" s="140"/>
      <c r="L258" s="15"/>
      <c r="M258" s="11"/>
      <c r="N258" s="112" t="s">
        <v>69</v>
      </c>
      <c r="O258" s="16" t="s">
        <v>107</v>
      </c>
      <c r="P258" s="17" t="s">
        <v>108</v>
      </c>
      <c r="Q258" s="13"/>
      <c r="R258" s="13"/>
    </row>
    <row r="259" spans="1:18" s="4" customFormat="1" ht="28">
      <c r="A259" s="119">
        <v>259</v>
      </c>
      <c r="B259" s="29" t="s">
        <v>856</v>
      </c>
      <c r="C259" s="120" t="s">
        <v>857</v>
      </c>
      <c r="D259" s="121" t="s">
        <v>69</v>
      </c>
      <c r="E259" s="29"/>
      <c r="F259" s="136" t="s">
        <v>69</v>
      </c>
      <c r="G259" s="29"/>
      <c r="H259" s="120"/>
      <c r="I259" s="122"/>
      <c r="J259" s="139"/>
      <c r="K259" s="140"/>
      <c r="L259" s="15"/>
      <c r="M259" s="11"/>
      <c r="N259" s="112" t="s">
        <v>69</v>
      </c>
      <c r="O259" s="16" t="s">
        <v>107</v>
      </c>
      <c r="P259" s="17" t="s">
        <v>108</v>
      </c>
      <c r="Q259" s="13"/>
      <c r="R259" s="13"/>
    </row>
    <row r="260" spans="1:18" s="4" customFormat="1" ht="28">
      <c r="A260" s="119">
        <v>260</v>
      </c>
      <c r="B260" s="29" t="s">
        <v>856</v>
      </c>
      <c r="C260" s="120" t="s">
        <v>858</v>
      </c>
      <c r="D260" s="121" t="s">
        <v>69</v>
      </c>
      <c r="E260" s="29"/>
      <c r="F260" s="136" t="s">
        <v>69</v>
      </c>
      <c r="G260" s="29"/>
      <c r="H260" s="120"/>
      <c r="I260" s="122"/>
      <c r="J260" s="139"/>
      <c r="K260" s="140"/>
      <c r="L260" s="15"/>
      <c r="M260" s="11"/>
      <c r="N260" s="112" t="s">
        <v>69</v>
      </c>
      <c r="O260" s="16" t="s">
        <v>859</v>
      </c>
      <c r="P260" s="17" t="s">
        <v>860</v>
      </c>
      <c r="Q260" s="17" t="s">
        <v>129</v>
      </c>
      <c r="R260" s="13"/>
    </row>
    <row r="261" spans="1:18" s="4" customFormat="1">
      <c r="A261" s="119">
        <v>261</v>
      </c>
      <c r="B261" s="29" t="s">
        <v>861</v>
      </c>
      <c r="C261" s="120" t="s">
        <v>862</v>
      </c>
      <c r="D261" s="121" t="s">
        <v>69</v>
      </c>
      <c r="E261" s="29"/>
      <c r="F261" s="136" t="s">
        <v>69</v>
      </c>
      <c r="G261" s="29"/>
      <c r="H261" s="120"/>
      <c r="I261" s="122"/>
      <c r="J261" s="139"/>
      <c r="K261" s="140"/>
      <c r="L261" s="15"/>
      <c r="M261" s="11"/>
      <c r="N261" s="112" t="s">
        <v>69</v>
      </c>
      <c r="O261" s="16" t="s">
        <v>107</v>
      </c>
      <c r="P261" s="17" t="s">
        <v>108</v>
      </c>
      <c r="Q261" s="13"/>
      <c r="R261" s="13"/>
    </row>
    <row r="262" spans="1:18" s="4" customFormat="1">
      <c r="A262" s="119">
        <v>262</v>
      </c>
      <c r="B262" s="29" t="s">
        <v>863</v>
      </c>
      <c r="C262" s="120" t="s">
        <v>864</v>
      </c>
      <c r="D262" s="121" t="s">
        <v>107</v>
      </c>
      <c r="E262" s="29"/>
      <c r="F262" s="136" t="s">
        <v>107</v>
      </c>
      <c r="G262" s="29"/>
      <c r="H262" s="120"/>
      <c r="I262" s="122"/>
      <c r="J262" s="139"/>
      <c r="K262" s="140"/>
      <c r="L262" s="15"/>
      <c r="M262" s="11"/>
      <c r="N262" s="112" t="s">
        <v>69</v>
      </c>
      <c r="O262" s="16" t="s">
        <v>107</v>
      </c>
      <c r="P262" s="17" t="s">
        <v>108</v>
      </c>
      <c r="Q262" s="13"/>
      <c r="R262" s="13"/>
    </row>
    <row r="263" spans="1:18" s="4" customFormat="1" ht="28">
      <c r="A263" s="119">
        <v>263</v>
      </c>
      <c r="B263" s="29" t="s">
        <v>865</v>
      </c>
      <c r="C263" s="120" t="s">
        <v>866</v>
      </c>
      <c r="D263" s="121" t="s">
        <v>107</v>
      </c>
      <c r="E263" s="29"/>
      <c r="F263" s="136" t="s">
        <v>107</v>
      </c>
      <c r="G263" s="29"/>
      <c r="H263" s="120"/>
      <c r="I263" s="122"/>
      <c r="J263" s="139"/>
      <c r="K263" s="140"/>
      <c r="L263" s="15"/>
      <c r="M263" s="11"/>
      <c r="N263" s="112" t="s">
        <v>69</v>
      </c>
      <c r="O263" s="16" t="s">
        <v>107</v>
      </c>
      <c r="P263" s="17" t="s">
        <v>108</v>
      </c>
      <c r="Q263" s="13"/>
      <c r="R263" s="13"/>
    </row>
    <row r="264" spans="1:18" s="4" customFormat="1" ht="28">
      <c r="A264" s="119">
        <v>264</v>
      </c>
      <c r="B264" s="29" t="s">
        <v>867</v>
      </c>
      <c r="C264" s="120" t="s">
        <v>868</v>
      </c>
      <c r="D264" s="121" t="s">
        <v>545</v>
      </c>
      <c r="E264" s="29"/>
      <c r="F264" s="136" t="s">
        <v>545</v>
      </c>
      <c r="G264" s="29"/>
      <c r="H264" s="120"/>
      <c r="I264" s="122"/>
      <c r="J264" s="139"/>
      <c r="K264" s="140"/>
      <c r="L264" s="15"/>
      <c r="M264" s="11"/>
      <c r="N264" s="112" t="s">
        <v>69</v>
      </c>
      <c r="O264" s="16" t="s">
        <v>545</v>
      </c>
      <c r="P264" s="17" t="s">
        <v>546</v>
      </c>
      <c r="Q264" s="13"/>
      <c r="R264" s="13"/>
    </row>
    <row r="265" spans="1:18" s="4" customFormat="1">
      <c r="A265" s="119">
        <v>265</v>
      </c>
      <c r="B265" s="123"/>
      <c r="C265" s="124" t="s">
        <v>869</v>
      </c>
      <c r="D265" s="124"/>
      <c r="E265" s="124"/>
      <c r="F265" s="124"/>
      <c r="G265" s="124"/>
      <c r="H265" s="125"/>
      <c r="I265" s="126"/>
      <c r="J265" s="12"/>
      <c r="K265" s="12"/>
      <c r="L265" s="13"/>
      <c r="M265" s="12"/>
      <c r="N265" s="12"/>
      <c r="O265" s="12"/>
      <c r="P265" s="13"/>
      <c r="Q265" s="13"/>
      <c r="R265" s="13"/>
    </row>
    <row r="266" spans="1:18" s="4" customFormat="1">
      <c r="A266" s="119">
        <v>266</v>
      </c>
      <c r="B266" s="29" t="s">
        <v>870</v>
      </c>
      <c r="C266" s="120" t="s">
        <v>871</v>
      </c>
      <c r="D266" s="121" t="s">
        <v>69</v>
      </c>
      <c r="E266" s="29"/>
      <c r="F266" s="136" t="s">
        <v>69</v>
      </c>
      <c r="G266" s="29"/>
      <c r="H266" s="120"/>
      <c r="I266" s="122"/>
      <c r="J266" s="139"/>
      <c r="K266" s="140"/>
      <c r="L266" s="15"/>
      <c r="M266" s="11"/>
      <c r="N266" s="112" t="s">
        <v>69</v>
      </c>
      <c r="O266" s="16" t="s">
        <v>872</v>
      </c>
      <c r="P266" s="17" t="s">
        <v>873</v>
      </c>
      <c r="Q266" s="17" t="s">
        <v>148</v>
      </c>
      <c r="R266" s="17" t="s">
        <v>129</v>
      </c>
    </row>
    <row r="267" spans="1:18" s="4" customFormat="1" ht="28">
      <c r="A267" s="119">
        <v>267</v>
      </c>
      <c r="B267" s="29" t="s">
        <v>550</v>
      </c>
      <c r="C267" s="120" t="s">
        <v>948</v>
      </c>
      <c r="D267" s="121" t="s">
        <v>129</v>
      </c>
      <c r="E267" s="29"/>
      <c r="F267" s="136" t="s">
        <v>129</v>
      </c>
      <c r="G267" s="29"/>
      <c r="H267" s="120"/>
      <c r="I267" s="122"/>
      <c r="J267" s="139"/>
      <c r="K267" s="140"/>
      <c r="L267" s="15"/>
      <c r="M267" s="11"/>
      <c r="N267" s="112" t="s">
        <v>69</v>
      </c>
      <c r="O267" s="16" t="s">
        <v>551</v>
      </c>
      <c r="P267" s="17" t="s">
        <v>129</v>
      </c>
      <c r="Q267" s="13"/>
      <c r="R267" s="13"/>
    </row>
    <row r="268" spans="1:18" s="4" customFormat="1" ht="28">
      <c r="A268" s="119">
        <v>268</v>
      </c>
      <c r="B268" s="29" t="s">
        <v>874</v>
      </c>
      <c r="C268" s="120" t="s">
        <v>875</v>
      </c>
      <c r="D268" s="121" t="s">
        <v>107</v>
      </c>
      <c r="E268" s="29"/>
      <c r="F268" s="136" t="s">
        <v>107</v>
      </c>
      <c r="G268" s="29"/>
      <c r="H268" s="120"/>
      <c r="I268" s="122"/>
      <c r="J268" s="139"/>
      <c r="K268" s="140"/>
      <c r="L268" s="15"/>
      <c r="M268" s="11"/>
      <c r="N268" s="112" t="s">
        <v>69</v>
      </c>
      <c r="O268" s="16" t="s">
        <v>107</v>
      </c>
      <c r="P268" s="17" t="s">
        <v>108</v>
      </c>
      <c r="Q268" s="13"/>
      <c r="R268" s="13"/>
    </row>
    <row r="269" spans="1:18" s="4" customFormat="1">
      <c r="A269" s="119">
        <v>269</v>
      </c>
      <c r="B269" s="29" t="s">
        <v>552</v>
      </c>
      <c r="C269" s="120" t="s">
        <v>553</v>
      </c>
      <c r="D269" s="121" t="s">
        <v>69</v>
      </c>
      <c r="E269" s="29"/>
      <c r="F269" s="136" t="s">
        <v>69</v>
      </c>
      <c r="G269" s="29"/>
      <c r="H269" s="120"/>
      <c r="I269" s="122"/>
      <c r="J269" s="139"/>
      <c r="K269" s="140"/>
      <c r="L269" s="15"/>
      <c r="M269" s="11"/>
      <c r="N269" s="112" t="s">
        <v>69</v>
      </c>
      <c r="O269" s="16" t="s">
        <v>107</v>
      </c>
      <c r="P269" s="17" t="s">
        <v>108</v>
      </c>
      <c r="Q269" s="13"/>
      <c r="R269" s="13"/>
    </row>
    <row r="270" spans="1:18" s="4" customFormat="1" ht="28">
      <c r="A270" s="119">
        <v>270</v>
      </c>
      <c r="B270" s="29" t="s">
        <v>554</v>
      </c>
      <c r="C270" s="120" t="s">
        <v>555</v>
      </c>
      <c r="D270" s="121" t="s">
        <v>69</v>
      </c>
      <c r="E270" s="29"/>
      <c r="F270" s="136" t="s">
        <v>69</v>
      </c>
      <c r="G270" s="29"/>
      <c r="H270" s="120"/>
      <c r="I270" s="122"/>
      <c r="J270" s="139"/>
      <c r="K270" s="140"/>
      <c r="L270" s="15"/>
      <c r="M270" s="11"/>
      <c r="N270" s="112" t="s">
        <v>69</v>
      </c>
      <c r="O270" s="16" t="s">
        <v>107</v>
      </c>
      <c r="P270" s="17" t="s">
        <v>108</v>
      </c>
      <c r="Q270" s="13"/>
      <c r="R270" s="13"/>
    </row>
    <row r="271" spans="1:18" s="4" customFormat="1">
      <c r="A271" s="119">
        <v>271</v>
      </c>
      <c r="B271" s="29" t="s">
        <v>556</v>
      </c>
      <c r="C271" s="120" t="s">
        <v>557</v>
      </c>
      <c r="D271" s="121" t="s">
        <v>69</v>
      </c>
      <c r="E271" s="29"/>
      <c r="F271" s="136" t="s">
        <v>69</v>
      </c>
      <c r="G271" s="29"/>
      <c r="H271" s="120"/>
      <c r="I271" s="122"/>
      <c r="J271" s="139"/>
      <c r="K271" s="140"/>
      <c r="L271" s="15"/>
      <c r="M271" s="11"/>
      <c r="N271" s="112" t="s">
        <v>69</v>
      </c>
      <c r="O271" s="16" t="s">
        <v>107</v>
      </c>
      <c r="P271" s="17" t="s">
        <v>108</v>
      </c>
      <c r="Q271" s="13"/>
      <c r="R271" s="13"/>
    </row>
    <row r="272" spans="1:18" s="4" customFormat="1" ht="28">
      <c r="A272" s="119">
        <v>272</v>
      </c>
      <c r="B272" s="29" t="s">
        <v>558</v>
      </c>
      <c r="C272" s="120" t="s">
        <v>559</v>
      </c>
      <c r="D272" s="121" t="s">
        <v>473</v>
      </c>
      <c r="E272" s="29"/>
      <c r="F272" s="136" t="s">
        <v>473</v>
      </c>
      <c r="G272" s="29"/>
      <c r="H272" s="120"/>
      <c r="I272" s="122"/>
      <c r="J272" s="139"/>
      <c r="K272" s="140"/>
      <c r="L272" s="15"/>
      <c r="M272" s="11"/>
      <c r="N272" s="112" t="s">
        <v>69</v>
      </c>
      <c r="O272" s="16" t="s">
        <v>472</v>
      </c>
      <c r="P272" s="17" t="s">
        <v>473</v>
      </c>
      <c r="Q272" s="13"/>
      <c r="R272" s="13"/>
    </row>
    <row r="273" spans="1:22" s="4" customFormat="1">
      <c r="A273" s="119">
        <v>273</v>
      </c>
      <c r="B273" s="29" t="s">
        <v>560</v>
      </c>
      <c r="C273" s="120" t="s">
        <v>561</v>
      </c>
      <c r="D273" s="136" t="s">
        <v>65</v>
      </c>
      <c r="E273" s="29"/>
      <c r="F273" s="129" t="s">
        <v>65</v>
      </c>
      <c r="G273" s="29"/>
      <c r="H273" s="120"/>
      <c r="I273" s="122"/>
      <c r="J273" s="139"/>
      <c r="K273" s="140"/>
      <c r="L273" s="15"/>
      <c r="M273" s="11"/>
      <c r="N273" s="12"/>
      <c r="O273" s="12"/>
      <c r="P273" s="13"/>
      <c r="Q273" s="13"/>
      <c r="R273" s="13"/>
    </row>
    <row r="274" spans="1:22" s="4" customFormat="1">
      <c r="A274" s="119">
        <v>274</v>
      </c>
      <c r="B274" s="123"/>
      <c r="C274" s="124" t="s">
        <v>562</v>
      </c>
      <c r="D274" s="124"/>
      <c r="E274" s="124"/>
      <c r="F274" s="124"/>
      <c r="G274" s="124"/>
      <c r="H274" s="125"/>
      <c r="I274" s="126"/>
      <c r="J274" s="12"/>
      <c r="K274" s="12"/>
      <c r="L274" s="13"/>
      <c r="M274" s="12"/>
      <c r="N274" s="12"/>
      <c r="O274" s="12"/>
      <c r="P274" s="13"/>
      <c r="Q274" s="13"/>
      <c r="R274" s="13"/>
      <c r="S274" s="13"/>
      <c r="T274" s="13"/>
      <c r="U274" s="13"/>
      <c r="V274" s="13"/>
    </row>
    <row r="275" spans="1:22" s="4" customFormat="1">
      <c r="A275" s="119">
        <v>275</v>
      </c>
      <c r="B275" s="29" t="s">
        <v>876</v>
      </c>
      <c r="C275" s="120" t="s">
        <v>564</v>
      </c>
      <c r="D275" s="136" t="s">
        <v>69</v>
      </c>
      <c r="E275" s="29"/>
      <c r="F275" s="129" t="s">
        <v>69</v>
      </c>
      <c r="G275" s="29"/>
      <c r="H275" s="120"/>
      <c r="I275" s="122"/>
      <c r="J275" s="139"/>
      <c r="K275" s="140"/>
      <c r="L275" s="15"/>
      <c r="M275" s="11"/>
      <c r="N275" s="112" t="s">
        <v>69</v>
      </c>
      <c r="O275" s="16" t="s">
        <v>565</v>
      </c>
      <c r="P275" s="17" t="s">
        <v>877</v>
      </c>
      <c r="Q275" s="17" t="s">
        <v>129</v>
      </c>
      <c r="R275" s="13"/>
      <c r="S275" s="13"/>
      <c r="T275" s="13"/>
      <c r="U275" s="13"/>
      <c r="V275" s="13"/>
    </row>
    <row r="276" spans="1:22" s="4" customFormat="1">
      <c r="A276" s="119">
        <v>276</v>
      </c>
      <c r="B276" s="29" t="s">
        <v>566</v>
      </c>
      <c r="C276" s="120" t="s">
        <v>567</v>
      </c>
      <c r="D276" s="121" t="s">
        <v>69</v>
      </c>
      <c r="E276" s="29"/>
      <c r="F276" s="136" t="s">
        <v>69</v>
      </c>
      <c r="G276" s="29"/>
      <c r="H276" s="120"/>
      <c r="I276" s="122"/>
      <c r="J276" s="139"/>
      <c r="K276" s="140"/>
      <c r="L276" s="15"/>
      <c r="M276" s="11"/>
      <c r="N276" s="112" t="s">
        <v>69</v>
      </c>
      <c r="O276" s="16" t="s">
        <v>107</v>
      </c>
      <c r="P276" s="17" t="s">
        <v>108</v>
      </c>
      <c r="Q276" s="13"/>
      <c r="R276" s="13"/>
      <c r="S276" s="13"/>
      <c r="T276" s="13"/>
      <c r="U276" s="13"/>
      <c r="V276" s="13"/>
    </row>
    <row r="277" spans="1:22" s="4" customFormat="1">
      <c r="A277" s="119">
        <v>277</v>
      </c>
      <c r="B277" s="29" t="s">
        <v>878</v>
      </c>
      <c r="C277" s="120" t="s">
        <v>879</v>
      </c>
      <c r="D277" s="121" t="s">
        <v>69</v>
      </c>
      <c r="E277" s="29"/>
      <c r="F277" s="136" t="s">
        <v>69</v>
      </c>
      <c r="G277" s="29"/>
      <c r="H277" s="120"/>
      <c r="I277" s="122"/>
      <c r="J277" s="139"/>
      <c r="K277" s="140"/>
      <c r="L277" s="15"/>
      <c r="M277" s="11"/>
      <c r="N277" s="112" t="s">
        <v>69</v>
      </c>
      <c r="O277" s="16" t="s">
        <v>880</v>
      </c>
      <c r="P277" s="17" t="s">
        <v>881</v>
      </c>
      <c r="Q277" s="13"/>
      <c r="R277" s="13"/>
      <c r="S277" s="13"/>
      <c r="T277" s="13"/>
      <c r="U277" s="13"/>
      <c r="V277" s="13"/>
    </row>
    <row r="278" spans="1:22" s="4" customFormat="1">
      <c r="A278" s="119">
        <v>278</v>
      </c>
      <c r="B278" s="29" t="s">
        <v>318</v>
      </c>
      <c r="C278" s="120" t="s">
        <v>569</v>
      </c>
      <c r="D278" s="121" t="s">
        <v>69</v>
      </c>
      <c r="E278" s="29"/>
      <c r="F278" s="136" t="s">
        <v>69</v>
      </c>
      <c r="G278" s="29"/>
      <c r="H278" s="120"/>
      <c r="I278" s="122"/>
      <c r="J278" s="139"/>
      <c r="K278" s="140"/>
      <c r="L278" s="15"/>
      <c r="M278" s="11"/>
      <c r="N278" s="112" t="s">
        <v>69</v>
      </c>
      <c r="O278" s="16" t="s">
        <v>488</v>
      </c>
      <c r="P278" s="17" t="s">
        <v>321</v>
      </c>
      <c r="Q278" s="17" t="s">
        <v>148</v>
      </c>
      <c r="R278" s="13"/>
      <c r="S278" s="13"/>
      <c r="T278" s="13"/>
      <c r="U278" s="13"/>
      <c r="V278" s="13"/>
    </row>
    <row r="279" spans="1:22" s="4" customFormat="1">
      <c r="A279" s="119">
        <v>279</v>
      </c>
      <c r="B279" s="29" t="s">
        <v>489</v>
      </c>
      <c r="C279" s="120" t="s">
        <v>570</v>
      </c>
      <c r="D279" s="130" t="s">
        <v>108</v>
      </c>
      <c r="E279" s="29"/>
      <c r="F279" s="130" t="s">
        <v>108</v>
      </c>
      <c r="G279" s="29"/>
      <c r="H279" s="120"/>
      <c r="I279" s="122"/>
      <c r="J279" s="139"/>
      <c r="K279" s="140"/>
      <c r="L279" s="15"/>
      <c r="M279" s="11"/>
      <c r="N279" s="112" t="s">
        <v>69</v>
      </c>
      <c r="O279" s="16" t="s">
        <v>107</v>
      </c>
      <c r="P279" s="17" t="s">
        <v>108</v>
      </c>
      <c r="Q279" s="13"/>
      <c r="R279" s="13"/>
      <c r="S279" s="13"/>
      <c r="T279" s="13"/>
      <c r="U279" s="13"/>
      <c r="V279" s="13"/>
    </row>
    <row r="280" spans="1:22" s="4" customFormat="1">
      <c r="A280" s="119">
        <v>280</v>
      </c>
      <c r="B280" s="29" t="s">
        <v>571</v>
      </c>
      <c r="C280" s="120" t="s">
        <v>572</v>
      </c>
      <c r="D280" s="121" t="s">
        <v>69</v>
      </c>
      <c r="E280" s="29"/>
      <c r="F280" s="136" t="s">
        <v>69</v>
      </c>
      <c r="G280" s="29"/>
      <c r="H280" s="120"/>
      <c r="I280" s="122"/>
      <c r="J280" s="139"/>
      <c r="K280" s="140"/>
      <c r="L280" s="15"/>
      <c r="M280" s="11"/>
      <c r="N280" s="112" t="s">
        <v>69</v>
      </c>
      <c r="O280" s="16" t="s">
        <v>107</v>
      </c>
      <c r="P280" s="17" t="s">
        <v>108</v>
      </c>
      <c r="Q280" s="13"/>
      <c r="R280" s="13"/>
      <c r="S280" s="13"/>
      <c r="T280" s="13"/>
      <c r="U280" s="13"/>
      <c r="V280" s="13"/>
    </row>
    <row r="281" spans="1:22" s="4" customFormat="1">
      <c r="A281" s="119">
        <v>281</v>
      </c>
      <c r="B281" s="29" t="s">
        <v>882</v>
      </c>
      <c r="C281" s="120" t="s">
        <v>883</v>
      </c>
      <c r="D281" s="121" t="s">
        <v>107</v>
      </c>
      <c r="E281" s="29"/>
      <c r="F281" s="136" t="s">
        <v>107</v>
      </c>
      <c r="G281" s="29"/>
      <c r="H281" s="120"/>
      <c r="I281" s="122"/>
      <c r="J281" s="139"/>
      <c r="K281" s="140"/>
      <c r="L281" s="15"/>
      <c r="M281" s="11"/>
      <c r="N281" s="112" t="s">
        <v>69</v>
      </c>
      <c r="O281" s="16" t="s">
        <v>107</v>
      </c>
      <c r="P281" s="17" t="s">
        <v>108</v>
      </c>
      <c r="Q281" s="13"/>
      <c r="R281" s="13"/>
      <c r="S281" s="13"/>
      <c r="T281" s="13"/>
      <c r="U281" s="13"/>
      <c r="V281" s="13"/>
    </row>
    <row r="282" spans="1:22" s="4" customFormat="1">
      <c r="A282" s="119">
        <v>282</v>
      </c>
      <c r="B282" s="29" t="s">
        <v>573</v>
      </c>
      <c r="C282" s="120" t="s">
        <v>574</v>
      </c>
      <c r="D282" s="121" t="s">
        <v>69</v>
      </c>
      <c r="E282" s="29"/>
      <c r="F282" s="136" t="s">
        <v>69</v>
      </c>
      <c r="G282" s="29"/>
      <c r="H282" s="120"/>
      <c r="I282" s="122"/>
      <c r="J282" s="139"/>
      <c r="K282" s="140"/>
      <c r="L282" s="15"/>
      <c r="M282" s="11"/>
      <c r="N282" s="112" t="s">
        <v>69</v>
      </c>
      <c r="O282" s="16" t="s">
        <v>107</v>
      </c>
      <c r="P282" s="17" t="s">
        <v>108</v>
      </c>
      <c r="Q282" s="13"/>
      <c r="R282" s="13"/>
      <c r="S282" s="13"/>
      <c r="T282" s="13"/>
      <c r="U282" s="13"/>
      <c r="V282" s="13"/>
    </row>
    <row r="283" spans="1:22" s="4" customFormat="1">
      <c r="A283" s="119">
        <v>283</v>
      </c>
      <c r="B283" s="123"/>
      <c r="C283" s="124" t="s">
        <v>575</v>
      </c>
      <c r="D283" s="124"/>
      <c r="E283" s="124"/>
      <c r="F283" s="124"/>
      <c r="G283" s="124"/>
      <c r="H283" s="125"/>
      <c r="I283" s="126"/>
      <c r="J283" s="12"/>
      <c r="K283" s="12"/>
      <c r="L283" s="13"/>
      <c r="M283" s="12"/>
      <c r="N283" s="12"/>
      <c r="O283" s="12"/>
      <c r="P283" s="13"/>
      <c r="Q283" s="13"/>
      <c r="R283" s="13"/>
      <c r="S283" s="13"/>
      <c r="T283" s="13"/>
      <c r="U283" s="13"/>
      <c r="V283" s="13"/>
    </row>
    <row r="284" spans="1:22" s="4" customFormat="1">
      <c r="A284" s="119">
        <v>284</v>
      </c>
      <c r="B284" s="29" t="s">
        <v>576</v>
      </c>
      <c r="C284" s="120" t="s">
        <v>577</v>
      </c>
      <c r="D284" s="130" t="s">
        <v>69</v>
      </c>
      <c r="E284" s="29"/>
      <c r="F284" s="130" t="s">
        <v>69</v>
      </c>
      <c r="G284" s="29"/>
      <c r="H284" s="120"/>
      <c r="I284" s="122"/>
      <c r="J284" s="139"/>
      <c r="K284" s="140"/>
      <c r="L284" s="15"/>
      <c r="M284" s="11"/>
      <c r="N284" s="112" t="s">
        <v>69</v>
      </c>
      <c r="O284" s="16" t="s">
        <v>578</v>
      </c>
      <c r="P284" s="17" t="s">
        <v>579</v>
      </c>
      <c r="Q284" s="17" t="s">
        <v>129</v>
      </c>
      <c r="R284" s="13"/>
      <c r="S284" s="13"/>
      <c r="T284" s="13"/>
      <c r="U284" s="13"/>
      <c r="V284" s="13"/>
    </row>
    <row r="285" spans="1:22" s="4" customFormat="1">
      <c r="A285" s="119">
        <v>285</v>
      </c>
      <c r="B285" s="29"/>
      <c r="C285" s="120" t="s">
        <v>580</v>
      </c>
      <c r="D285" s="121" t="s">
        <v>65</v>
      </c>
      <c r="E285" s="127" t="s">
        <v>69</v>
      </c>
      <c r="F285" s="136" t="s">
        <v>65</v>
      </c>
      <c r="G285" s="136" t="s">
        <v>69</v>
      </c>
      <c r="H285" s="120"/>
      <c r="I285" s="122"/>
      <c r="J285" s="139"/>
      <c r="K285" s="140"/>
      <c r="L285" s="15"/>
      <c r="M285" s="11"/>
      <c r="N285" s="112" t="s">
        <v>69</v>
      </c>
      <c r="O285" s="16" t="s">
        <v>581</v>
      </c>
      <c r="P285" s="17" t="s">
        <v>582</v>
      </c>
      <c r="Q285" s="13"/>
      <c r="R285" s="13"/>
      <c r="S285" s="13"/>
      <c r="T285" s="13"/>
      <c r="U285" s="13"/>
      <c r="V285" s="13"/>
    </row>
    <row r="286" spans="1:22" s="4" customFormat="1">
      <c r="A286" s="119">
        <v>286</v>
      </c>
      <c r="B286" s="29" t="s">
        <v>583</v>
      </c>
      <c r="C286" s="120" t="s">
        <v>584</v>
      </c>
      <c r="D286" s="130" t="s">
        <v>69</v>
      </c>
      <c r="E286" s="29"/>
      <c r="F286" s="130" t="s">
        <v>69</v>
      </c>
      <c r="G286" s="29"/>
      <c r="H286" s="120"/>
      <c r="I286" s="122"/>
      <c r="J286" s="139"/>
      <c r="K286" s="140"/>
      <c r="L286" s="15"/>
      <c r="M286" s="11"/>
      <c r="N286" s="112" t="s">
        <v>69</v>
      </c>
      <c r="O286" s="16" t="s">
        <v>585</v>
      </c>
      <c r="P286" s="17" t="s">
        <v>586</v>
      </c>
      <c r="Q286" s="13"/>
      <c r="R286" s="13"/>
      <c r="S286" s="13"/>
      <c r="T286" s="13"/>
      <c r="U286" s="13"/>
      <c r="V286" s="13"/>
    </row>
    <row r="287" spans="1:22" s="4" customFormat="1">
      <c r="A287" s="119">
        <v>287</v>
      </c>
      <c r="B287" s="29" t="s">
        <v>884</v>
      </c>
      <c r="C287" s="120" t="s">
        <v>885</v>
      </c>
      <c r="D287" s="121" t="s">
        <v>107</v>
      </c>
      <c r="E287" s="29"/>
      <c r="F287" s="136" t="s">
        <v>107</v>
      </c>
      <c r="G287" s="29"/>
      <c r="H287" s="120"/>
      <c r="I287" s="122"/>
      <c r="J287" s="139"/>
      <c r="K287" s="140"/>
      <c r="L287" s="15"/>
      <c r="M287" s="11"/>
      <c r="N287" s="112" t="s">
        <v>69</v>
      </c>
      <c r="O287" s="16" t="s">
        <v>107</v>
      </c>
      <c r="P287" s="17" t="s">
        <v>108</v>
      </c>
      <c r="Q287" s="13"/>
      <c r="R287" s="13"/>
      <c r="S287" s="13"/>
      <c r="T287" s="13"/>
      <c r="U287" s="13"/>
      <c r="V287" s="13"/>
    </row>
    <row r="288" spans="1:22" s="4" customFormat="1">
      <c r="A288" s="119">
        <v>288</v>
      </c>
      <c r="B288" s="123"/>
      <c r="C288" s="124" t="s">
        <v>886</v>
      </c>
      <c r="D288" s="124"/>
      <c r="E288" s="124"/>
      <c r="F288" s="124"/>
      <c r="G288" s="124"/>
      <c r="H288" s="125"/>
      <c r="I288" s="126"/>
      <c r="J288" s="12"/>
      <c r="K288" s="12"/>
      <c r="L288" s="13"/>
      <c r="M288" s="12"/>
      <c r="N288" s="12"/>
      <c r="O288" s="12"/>
      <c r="P288" s="13"/>
      <c r="Q288" s="13"/>
      <c r="R288" s="13"/>
      <c r="S288" s="13"/>
      <c r="T288" s="13"/>
      <c r="U288" s="13"/>
      <c r="V288" s="13"/>
    </row>
    <row r="289" spans="1:22" s="4" customFormat="1">
      <c r="A289" s="119">
        <v>289</v>
      </c>
      <c r="B289" s="29" t="s">
        <v>588</v>
      </c>
      <c r="C289" s="120" t="s">
        <v>589</v>
      </c>
      <c r="D289" s="121" t="s">
        <v>69</v>
      </c>
      <c r="E289" s="29"/>
      <c r="F289" s="136" t="s">
        <v>69</v>
      </c>
      <c r="G289" s="29"/>
      <c r="H289" s="120"/>
      <c r="I289" s="122"/>
      <c r="J289" s="139"/>
      <c r="K289" s="140"/>
      <c r="L289" s="15"/>
      <c r="M289" s="11"/>
      <c r="N289" s="112" t="s">
        <v>69</v>
      </c>
      <c r="O289" s="16" t="s">
        <v>590</v>
      </c>
      <c r="P289" s="17" t="s">
        <v>591</v>
      </c>
      <c r="Q289" s="13"/>
      <c r="R289" s="13"/>
      <c r="S289" s="13"/>
      <c r="T289" s="13"/>
      <c r="U289" s="13"/>
      <c r="V289" s="13"/>
    </row>
    <row r="290" spans="1:22" s="4" customFormat="1">
      <c r="A290" s="119">
        <v>290</v>
      </c>
      <c r="B290" s="29" t="s">
        <v>592</v>
      </c>
      <c r="C290" s="120" t="s">
        <v>593</v>
      </c>
      <c r="D290" s="121" t="s">
        <v>69</v>
      </c>
      <c r="E290" s="29"/>
      <c r="F290" s="136" t="s">
        <v>69</v>
      </c>
      <c r="G290" s="29"/>
      <c r="H290" s="120"/>
      <c r="I290" s="122"/>
      <c r="J290" s="139"/>
      <c r="K290" s="140"/>
      <c r="L290" s="15"/>
      <c r="M290" s="11"/>
      <c r="N290" s="112" t="s">
        <v>69</v>
      </c>
      <c r="O290" s="16" t="s">
        <v>107</v>
      </c>
      <c r="P290" s="17" t="s">
        <v>108</v>
      </c>
      <c r="Q290" s="13"/>
      <c r="R290" s="13"/>
      <c r="S290" s="13"/>
      <c r="T290" s="13"/>
      <c r="U290" s="13"/>
      <c r="V290" s="13"/>
    </row>
    <row r="291" spans="1:22" s="4" customFormat="1">
      <c r="A291" s="119">
        <v>291</v>
      </c>
      <c r="B291" s="29" t="s">
        <v>594</v>
      </c>
      <c r="C291" s="120" t="s">
        <v>595</v>
      </c>
      <c r="D291" s="121" t="s">
        <v>596</v>
      </c>
      <c r="E291" s="29"/>
      <c r="F291" s="136" t="s">
        <v>596</v>
      </c>
      <c r="G291" s="29"/>
      <c r="H291" s="120"/>
      <c r="I291" s="122"/>
      <c r="J291" s="139"/>
      <c r="K291" s="140"/>
      <c r="L291" s="15"/>
      <c r="M291" s="11"/>
      <c r="N291" s="112" t="s">
        <v>69</v>
      </c>
      <c r="O291" s="16" t="s">
        <v>597</v>
      </c>
      <c r="P291" s="17" t="s">
        <v>596</v>
      </c>
      <c r="Q291" s="13"/>
      <c r="R291" s="13"/>
      <c r="S291" s="13"/>
      <c r="T291" s="13"/>
      <c r="U291" s="13"/>
      <c r="V291" s="13"/>
    </row>
    <row r="292" spans="1:22" s="4" customFormat="1">
      <c r="A292" s="119">
        <v>292</v>
      </c>
      <c r="B292" s="29" t="s">
        <v>598</v>
      </c>
      <c r="C292" s="120" t="s">
        <v>599</v>
      </c>
      <c r="D292" s="121" t="s">
        <v>69</v>
      </c>
      <c r="E292" s="29"/>
      <c r="F292" s="136" t="s">
        <v>69</v>
      </c>
      <c r="G292" s="29"/>
      <c r="H292" s="120"/>
      <c r="I292" s="122"/>
      <c r="J292" s="139"/>
      <c r="K292" s="140"/>
      <c r="L292" s="15"/>
      <c r="M292" s="11"/>
      <c r="N292" s="112" t="s">
        <v>69</v>
      </c>
      <c r="O292" s="16" t="s">
        <v>600</v>
      </c>
      <c r="P292" s="17" t="s">
        <v>601</v>
      </c>
      <c r="Q292" s="13"/>
      <c r="R292" s="13"/>
      <c r="S292" s="13"/>
      <c r="T292" s="13"/>
      <c r="U292" s="13"/>
      <c r="V292" s="13"/>
    </row>
    <row r="293" spans="1:22" s="4" customFormat="1">
      <c r="A293" s="119">
        <v>293</v>
      </c>
      <c r="B293" s="29" t="s">
        <v>602</v>
      </c>
      <c r="C293" s="120" t="s">
        <v>603</v>
      </c>
      <c r="D293" s="121" t="s">
        <v>604</v>
      </c>
      <c r="E293" s="29"/>
      <c r="F293" s="136" t="s">
        <v>604</v>
      </c>
      <c r="G293" s="29"/>
      <c r="H293" s="120"/>
      <c r="I293" s="122"/>
      <c r="J293" s="139"/>
      <c r="K293" s="140"/>
      <c r="L293" s="15"/>
      <c r="M293" s="11"/>
      <c r="N293" s="112" t="s">
        <v>69</v>
      </c>
      <c r="O293" s="16" t="s">
        <v>604</v>
      </c>
      <c r="P293" s="17" t="s">
        <v>605</v>
      </c>
      <c r="Q293" s="13"/>
      <c r="R293" s="13"/>
      <c r="S293" s="13"/>
      <c r="T293" s="13"/>
      <c r="U293" s="13"/>
      <c r="V293" s="13"/>
    </row>
    <row r="294" spans="1:22" s="4" customFormat="1">
      <c r="A294" s="119">
        <v>294</v>
      </c>
      <c r="B294" s="29" t="s">
        <v>602</v>
      </c>
      <c r="C294" s="120" t="s">
        <v>606</v>
      </c>
      <c r="D294" s="121" t="s">
        <v>69</v>
      </c>
      <c r="E294" s="29"/>
      <c r="F294" s="136" t="s">
        <v>69</v>
      </c>
      <c r="G294" s="29"/>
      <c r="H294" s="120"/>
      <c r="I294" s="122"/>
      <c r="J294" s="139"/>
      <c r="K294" s="140"/>
      <c r="L294" s="15"/>
      <c r="M294" s="11"/>
      <c r="N294" s="112" t="s">
        <v>69</v>
      </c>
      <c r="O294" s="16" t="s">
        <v>607</v>
      </c>
      <c r="P294" s="17" t="s">
        <v>608</v>
      </c>
      <c r="Q294" s="17" t="s">
        <v>148</v>
      </c>
      <c r="R294" s="13"/>
      <c r="S294" s="13"/>
      <c r="T294" s="13"/>
      <c r="U294" s="13"/>
      <c r="V294" s="13"/>
    </row>
    <row r="295" spans="1:22" s="4" customFormat="1">
      <c r="A295" s="119">
        <v>295</v>
      </c>
      <c r="B295" s="29" t="s">
        <v>602</v>
      </c>
      <c r="C295" s="120" t="s">
        <v>609</v>
      </c>
      <c r="D295" s="121" t="s">
        <v>610</v>
      </c>
      <c r="E295" s="29"/>
      <c r="F295" s="136" t="s">
        <v>610</v>
      </c>
      <c r="G295" s="29"/>
      <c r="H295" s="120"/>
      <c r="I295" s="122"/>
      <c r="J295" s="139"/>
      <c r="K295" s="140"/>
      <c r="L295" s="15"/>
      <c r="M295" s="11"/>
      <c r="N295" s="112" t="s">
        <v>69</v>
      </c>
      <c r="O295" s="16" t="s">
        <v>610</v>
      </c>
      <c r="P295" s="17" t="s">
        <v>611</v>
      </c>
      <c r="Q295" s="13"/>
      <c r="R295" s="13"/>
      <c r="S295" s="13"/>
      <c r="T295" s="13"/>
      <c r="U295" s="13"/>
      <c r="V295" s="13"/>
    </row>
    <row r="296" spans="1:22" s="4" customFormat="1">
      <c r="A296" s="119">
        <v>296</v>
      </c>
      <c r="B296" s="29" t="s">
        <v>612</v>
      </c>
      <c r="C296" s="120" t="s">
        <v>613</v>
      </c>
      <c r="D296" s="121" t="s">
        <v>69</v>
      </c>
      <c r="E296" s="29"/>
      <c r="F296" s="136" t="s">
        <v>69</v>
      </c>
      <c r="G296" s="29"/>
      <c r="H296" s="120"/>
      <c r="I296" s="122"/>
      <c r="J296" s="139"/>
      <c r="K296" s="140"/>
      <c r="L296" s="15"/>
      <c r="M296" s="11"/>
      <c r="N296" s="112" t="s">
        <v>69</v>
      </c>
      <c r="O296" s="16" t="s">
        <v>614</v>
      </c>
      <c r="P296" s="17" t="s">
        <v>615</v>
      </c>
      <c r="Q296" s="13"/>
      <c r="R296" s="13"/>
      <c r="S296" s="13"/>
      <c r="T296" s="13"/>
      <c r="U296" s="13"/>
      <c r="V296" s="13"/>
    </row>
    <row r="297" spans="1:22" s="4" customFormat="1">
      <c r="A297" s="119">
        <v>297</v>
      </c>
      <c r="B297" s="29" t="s">
        <v>616</v>
      </c>
      <c r="C297" s="120" t="s">
        <v>617</v>
      </c>
      <c r="D297" s="121" t="s">
        <v>618</v>
      </c>
      <c r="E297" s="29"/>
      <c r="F297" s="136" t="s">
        <v>618</v>
      </c>
      <c r="G297" s="29"/>
      <c r="H297" s="120"/>
      <c r="I297" s="122"/>
      <c r="J297" s="139"/>
      <c r="K297" s="140"/>
      <c r="L297" s="15"/>
      <c r="M297" s="11"/>
      <c r="N297" s="112" t="s">
        <v>69</v>
      </c>
      <c r="O297" s="16" t="s">
        <v>619</v>
      </c>
      <c r="P297" s="17" t="s">
        <v>620</v>
      </c>
      <c r="Q297" s="17" t="s">
        <v>621</v>
      </c>
      <c r="R297" s="17" t="s">
        <v>622</v>
      </c>
      <c r="S297" s="17" t="s">
        <v>623</v>
      </c>
      <c r="T297" s="17" t="s">
        <v>624</v>
      </c>
      <c r="U297" s="17" t="s">
        <v>625</v>
      </c>
      <c r="V297" s="17" t="s">
        <v>626</v>
      </c>
    </row>
    <row r="298" spans="1:22" s="4" customFormat="1" ht="28">
      <c r="A298" s="119">
        <v>298</v>
      </c>
      <c r="B298" s="29" t="s">
        <v>627</v>
      </c>
      <c r="C298" s="120" t="s">
        <v>628</v>
      </c>
      <c r="D298" s="121" t="s">
        <v>69</v>
      </c>
      <c r="E298" s="29"/>
      <c r="F298" s="136" t="s">
        <v>69</v>
      </c>
      <c r="G298" s="29"/>
      <c r="H298" s="120"/>
      <c r="I298" s="122"/>
      <c r="J298" s="139"/>
      <c r="K298" s="140"/>
      <c r="L298" s="15"/>
      <c r="M298" s="11"/>
      <c r="N298" s="112" t="s">
        <v>69</v>
      </c>
      <c r="O298" s="16" t="s">
        <v>107</v>
      </c>
      <c r="P298" s="17" t="s">
        <v>108</v>
      </c>
      <c r="Q298" s="13"/>
      <c r="R298" s="13"/>
      <c r="S298" s="13"/>
      <c r="T298" s="13"/>
      <c r="U298" s="13"/>
      <c r="V298" s="13"/>
    </row>
    <row r="299" spans="1:22" s="4" customFormat="1" ht="28">
      <c r="A299" s="119">
        <v>299</v>
      </c>
      <c r="B299" s="29" t="s">
        <v>629</v>
      </c>
      <c r="C299" s="120" t="s">
        <v>630</v>
      </c>
      <c r="D299" s="121" t="s">
        <v>107</v>
      </c>
      <c r="E299" s="29"/>
      <c r="F299" s="136" t="s">
        <v>107</v>
      </c>
      <c r="G299" s="29"/>
      <c r="H299" s="120"/>
      <c r="I299" s="122"/>
      <c r="J299" s="139"/>
      <c r="K299" s="140"/>
      <c r="L299" s="15"/>
      <c r="M299" s="11"/>
      <c r="N299" s="112" t="s">
        <v>69</v>
      </c>
      <c r="O299" s="16" t="s">
        <v>107</v>
      </c>
      <c r="P299" s="17" t="s">
        <v>108</v>
      </c>
      <c r="Q299" s="13"/>
      <c r="R299" s="13"/>
      <c r="S299" s="13"/>
      <c r="T299" s="13"/>
      <c r="U299" s="13"/>
      <c r="V299" s="13"/>
    </row>
    <row r="300" spans="1:22" s="4" customFormat="1" ht="28">
      <c r="A300" s="119">
        <v>300</v>
      </c>
      <c r="B300" s="29" t="s">
        <v>631</v>
      </c>
      <c r="C300" s="120" t="s">
        <v>632</v>
      </c>
      <c r="D300" s="121" t="s">
        <v>107</v>
      </c>
      <c r="E300" s="29"/>
      <c r="F300" s="136" t="s">
        <v>107</v>
      </c>
      <c r="G300" s="29"/>
      <c r="H300" s="120"/>
      <c r="I300" s="122"/>
      <c r="J300" s="139"/>
      <c r="K300" s="140"/>
      <c r="L300" s="15"/>
      <c r="M300" s="11"/>
      <c r="N300" s="112" t="s">
        <v>69</v>
      </c>
      <c r="O300" s="16" t="s">
        <v>107</v>
      </c>
      <c r="P300" s="17" t="s">
        <v>108</v>
      </c>
      <c r="Q300" s="13"/>
      <c r="R300" s="13"/>
      <c r="S300" s="13"/>
      <c r="T300" s="13"/>
      <c r="U300" s="13"/>
      <c r="V300" s="13"/>
    </row>
    <row r="301" spans="1:22" s="4" customFormat="1" ht="28">
      <c r="A301" s="119">
        <v>301</v>
      </c>
      <c r="B301" s="29" t="s">
        <v>633</v>
      </c>
      <c r="C301" s="120" t="s">
        <v>634</v>
      </c>
      <c r="D301" s="121" t="s">
        <v>107</v>
      </c>
      <c r="E301" s="29"/>
      <c r="F301" s="136" t="s">
        <v>107</v>
      </c>
      <c r="G301" s="29"/>
      <c r="H301" s="120"/>
      <c r="I301" s="122"/>
      <c r="J301" s="139"/>
      <c r="K301" s="140"/>
      <c r="L301" s="15"/>
      <c r="M301" s="11"/>
      <c r="N301" s="112" t="s">
        <v>69</v>
      </c>
      <c r="O301" s="16" t="s">
        <v>107</v>
      </c>
      <c r="P301" s="17" t="s">
        <v>108</v>
      </c>
      <c r="Q301" s="13"/>
      <c r="R301" s="13"/>
      <c r="S301" s="13"/>
      <c r="T301" s="13"/>
      <c r="U301" s="13"/>
      <c r="V301" s="13"/>
    </row>
    <row r="302" spans="1:22" s="4" customFormat="1" ht="28">
      <c r="A302" s="119">
        <v>302</v>
      </c>
      <c r="B302" s="29" t="s">
        <v>635</v>
      </c>
      <c r="C302" s="120" t="s">
        <v>636</v>
      </c>
      <c r="D302" s="121" t="s">
        <v>107</v>
      </c>
      <c r="E302" s="29"/>
      <c r="F302" s="136" t="s">
        <v>107</v>
      </c>
      <c r="G302" s="29"/>
      <c r="H302" s="120"/>
      <c r="I302" s="122"/>
      <c r="J302" s="139"/>
      <c r="K302" s="140"/>
      <c r="L302" s="15"/>
      <c r="M302" s="11"/>
      <c r="N302" s="112" t="s">
        <v>69</v>
      </c>
      <c r="O302" s="16" t="s">
        <v>107</v>
      </c>
      <c r="P302" s="17" t="s">
        <v>108</v>
      </c>
      <c r="Q302" s="13"/>
      <c r="R302" s="13"/>
      <c r="S302" s="13"/>
      <c r="T302" s="13"/>
      <c r="U302" s="13"/>
      <c r="V302" s="13"/>
    </row>
    <row r="303" spans="1:22" s="4" customFormat="1">
      <c r="A303" s="119">
        <v>303</v>
      </c>
      <c r="B303" s="29" t="s">
        <v>637</v>
      </c>
      <c r="C303" s="120" t="s">
        <v>638</v>
      </c>
      <c r="D303" s="121" t="s">
        <v>639</v>
      </c>
      <c r="E303" s="29"/>
      <c r="F303" s="136" t="s">
        <v>639</v>
      </c>
      <c r="G303" s="29"/>
      <c r="H303" s="120"/>
      <c r="I303" s="122"/>
      <c r="J303" s="139"/>
      <c r="K303" s="140"/>
      <c r="L303" s="15"/>
      <c r="M303" s="11"/>
      <c r="N303" s="112" t="s">
        <v>69</v>
      </c>
      <c r="O303" s="16" t="s">
        <v>639</v>
      </c>
      <c r="P303" s="17" t="s">
        <v>640</v>
      </c>
      <c r="Q303" s="17" t="s">
        <v>148</v>
      </c>
      <c r="R303" s="13"/>
      <c r="S303" s="13"/>
      <c r="T303" s="13"/>
      <c r="U303" s="13"/>
      <c r="V303" s="13"/>
    </row>
    <row r="304" spans="1:22" s="4" customFormat="1">
      <c r="A304" s="119">
        <v>304</v>
      </c>
      <c r="B304" s="29" t="s">
        <v>641</v>
      </c>
      <c r="C304" s="120" t="s">
        <v>642</v>
      </c>
      <c r="D304" s="121" t="s">
        <v>69</v>
      </c>
      <c r="E304" s="29"/>
      <c r="F304" s="136" t="s">
        <v>69</v>
      </c>
      <c r="G304" s="29"/>
      <c r="H304" s="120"/>
      <c r="I304" s="122"/>
      <c r="J304" s="139"/>
      <c r="K304" s="140"/>
      <c r="L304" s="15"/>
      <c r="M304" s="11"/>
      <c r="N304" s="112" t="s">
        <v>69</v>
      </c>
      <c r="O304" s="16" t="s">
        <v>643</v>
      </c>
      <c r="P304" s="17" t="s">
        <v>644</v>
      </c>
      <c r="Q304" s="17" t="s">
        <v>645</v>
      </c>
      <c r="R304" s="17" t="s">
        <v>646</v>
      </c>
      <c r="S304" s="13"/>
      <c r="T304" s="13"/>
      <c r="U304" s="13"/>
      <c r="V304" s="13"/>
    </row>
    <row r="305" spans="1:22" s="4" customFormat="1">
      <c r="A305" s="119">
        <v>305</v>
      </c>
      <c r="B305" s="29" t="s">
        <v>647</v>
      </c>
      <c r="C305" s="120" t="s">
        <v>648</v>
      </c>
      <c r="D305" s="121" t="s">
        <v>69</v>
      </c>
      <c r="E305" s="29"/>
      <c r="F305" s="136" t="s">
        <v>69</v>
      </c>
      <c r="G305" s="29"/>
      <c r="H305" s="120"/>
      <c r="I305" s="122"/>
      <c r="J305" s="139"/>
      <c r="K305" s="140"/>
      <c r="L305" s="15"/>
      <c r="M305" s="11"/>
      <c r="N305" s="112" t="s">
        <v>69</v>
      </c>
      <c r="O305" s="16" t="s">
        <v>649</v>
      </c>
      <c r="P305" s="17" t="s">
        <v>650</v>
      </c>
      <c r="Q305" s="13"/>
      <c r="R305" s="13"/>
      <c r="S305" s="13"/>
      <c r="T305" s="13"/>
      <c r="U305" s="13"/>
      <c r="V305" s="13"/>
    </row>
    <row r="306" spans="1:22" s="4" customFormat="1">
      <c r="A306" s="119">
        <v>306</v>
      </c>
      <c r="B306" s="29" t="s">
        <v>651</v>
      </c>
      <c r="C306" s="120" t="s">
        <v>652</v>
      </c>
      <c r="D306" s="121" t="s">
        <v>69</v>
      </c>
      <c r="E306" s="29"/>
      <c r="F306" s="136" t="s">
        <v>69</v>
      </c>
      <c r="G306" s="29"/>
      <c r="H306" s="120"/>
      <c r="I306" s="122"/>
      <c r="J306" s="139"/>
      <c r="K306" s="140"/>
      <c r="L306" s="15"/>
      <c r="M306" s="11"/>
      <c r="N306" s="112" t="s">
        <v>69</v>
      </c>
      <c r="O306" s="16" t="s">
        <v>545</v>
      </c>
      <c r="P306" s="17" t="s">
        <v>546</v>
      </c>
      <c r="Q306" s="13"/>
      <c r="R306" s="13"/>
      <c r="S306" s="13"/>
      <c r="T306" s="13"/>
      <c r="U306" s="13"/>
      <c r="V306" s="13"/>
    </row>
    <row r="307" spans="1:22" s="4" customFormat="1">
      <c r="A307" s="119">
        <v>307</v>
      </c>
      <c r="B307" s="29" t="s">
        <v>887</v>
      </c>
      <c r="C307" s="120" t="s">
        <v>888</v>
      </c>
      <c r="D307" s="121" t="s">
        <v>107</v>
      </c>
      <c r="E307" s="29"/>
      <c r="F307" s="136" t="s">
        <v>107</v>
      </c>
      <c r="G307" s="29"/>
      <c r="H307" s="120"/>
      <c r="I307" s="122"/>
      <c r="J307" s="139"/>
      <c r="K307" s="140"/>
      <c r="L307" s="15"/>
      <c r="M307" s="11"/>
      <c r="N307" s="112" t="s">
        <v>69</v>
      </c>
      <c r="O307" s="16" t="s">
        <v>107</v>
      </c>
      <c r="P307" s="17" t="s">
        <v>108</v>
      </c>
      <c r="Q307" s="13"/>
      <c r="R307" s="13"/>
      <c r="S307" s="13"/>
      <c r="T307" s="13"/>
      <c r="U307" s="13"/>
      <c r="V307" s="13"/>
    </row>
    <row r="308" spans="1:22" s="4" customFormat="1" ht="28">
      <c r="A308" s="119">
        <v>308</v>
      </c>
      <c r="B308" s="29" t="s">
        <v>889</v>
      </c>
      <c r="C308" s="120" t="s">
        <v>890</v>
      </c>
      <c r="D308" s="121" t="s">
        <v>107</v>
      </c>
      <c r="E308" s="29"/>
      <c r="F308" s="136" t="s">
        <v>107</v>
      </c>
      <c r="G308" s="29"/>
      <c r="H308" s="120"/>
      <c r="I308" s="122"/>
      <c r="J308" s="139"/>
      <c r="K308" s="140"/>
      <c r="L308" s="15"/>
      <c r="M308" s="11"/>
      <c r="N308" s="112" t="s">
        <v>69</v>
      </c>
      <c r="O308" s="16" t="s">
        <v>107</v>
      </c>
      <c r="P308" s="17" t="s">
        <v>108</v>
      </c>
      <c r="Q308" s="13"/>
      <c r="R308" s="13"/>
      <c r="S308" s="13"/>
      <c r="T308" s="13"/>
      <c r="U308" s="13"/>
      <c r="V308" s="13"/>
    </row>
    <row r="309" spans="1:22" s="4" customFormat="1" ht="42">
      <c r="A309" s="119">
        <v>309</v>
      </c>
      <c r="B309" s="29" t="s">
        <v>891</v>
      </c>
      <c r="C309" s="120" t="s">
        <v>892</v>
      </c>
      <c r="D309" s="121" t="s">
        <v>108</v>
      </c>
      <c r="E309" s="29"/>
      <c r="F309" s="136" t="s">
        <v>108</v>
      </c>
      <c r="G309" s="29"/>
      <c r="H309" s="120"/>
      <c r="I309" s="122"/>
      <c r="J309" s="139"/>
      <c r="K309" s="140"/>
      <c r="L309" s="15"/>
      <c r="M309" s="11"/>
      <c r="N309" s="112" t="s">
        <v>69</v>
      </c>
      <c r="O309" s="16" t="s">
        <v>107</v>
      </c>
      <c r="P309" s="17" t="s">
        <v>108</v>
      </c>
      <c r="Q309" s="13"/>
      <c r="R309" s="13"/>
      <c r="S309" s="13"/>
      <c r="T309" s="13"/>
      <c r="U309" s="13"/>
      <c r="V309" s="13"/>
    </row>
    <row r="310" spans="1:22" s="4" customFormat="1" ht="42">
      <c r="A310" s="119">
        <v>310</v>
      </c>
      <c r="B310" s="29" t="s">
        <v>893</v>
      </c>
      <c r="C310" s="120" t="s">
        <v>894</v>
      </c>
      <c r="D310" s="121" t="s">
        <v>107</v>
      </c>
      <c r="E310" s="29"/>
      <c r="F310" s="136" t="s">
        <v>107</v>
      </c>
      <c r="G310" s="29"/>
      <c r="H310" s="120"/>
      <c r="I310" s="122"/>
      <c r="J310" s="139"/>
      <c r="K310" s="140"/>
      <c r="L310" s="15"/>
      <c r="M310" s="11"/>
      <c r="N310" s="112" t="s">
        <v>69</v>
      </c>
      <c r="O310" s="16" t="s">
        <v>107</v>
      </c>
      <c r="P310" s="17" t="s">
        <v>108</v>
      </c>
      <c r="Q310" s="13"/>
      <c r="R310" s="13"/>
      <c r="S310" s="13"/>
      <c r="T310" s="13"/>
      <c r="U310" s="13"/>
      <c r="V310" s="13"/>
    </row>
    <row r="311" spans="1:22" s="4" customFormat="1" ht="28">
      <c r="A311" s="119">
        <v>311</v>
      </c>
      <c r="B311" s="29" t="s">
        <v>895</v>
      </c>
      <c r="C311" s="120" t="s">
        <v>896</v>
      </c>
      <c r="D311" s="121" t="s">
        <v>69</v>
      </c>
      <c r="E311" s="29"/>
      <c r="F311" s="136" t="s">
        <v>69</v>
      </c>
      <c r="G311" s="29"/>
      <c r="H311" s="120"/>
      <c r="I311" s="122"/>
      <c r="J311" s="139"/>
      <c r="K311" s="140"/>
      <c r="L311" s="15"/>
      <c r="M311" s="11"/>
      <c r="N311" s="112" t="s">
        <v>69</v>
      </c>
      <c r="O311" s="16" t="s">
        <v>107</v>
      </c>
      <c r="P311" s="17" t="s">
        <v>108</v>
      </c>
      <c r="Q311" s="13"/>
      <c r="R311" s="13"/>
      <c r="S311" s="13"/>
      <c r="T311" s="13"/>
      <c r="U311" s="13"/>
      <c r="V311" s="13"/>
    </row>
    <row r="312" spans="1:22" s="4" customFormat="1">
      <c r="A312" s="119">
        <v>312</v>
      </c>
      <c r="B312" s="123"/>
      <c r="C312" s="124" t="s">
        <v>653</v>
      </c>
      <c r="D312" s="124"/>
      <c r="E312" s="124"/>
      <c r="F312" s="124"/>
      <c r="G312" s="124"/>
      <c r="H312" s="125"/>
      <c r="I312" s="126"/>
      <c r="J312" s="12"/>
      <c r="K312" s="12"/>
      <c r="L312" s="13"/>
      <c r="M312" s="12"/>
      <c r="N312" s="12"/>
      <c r="O312" s="12"/>
      <c r="P312" s="13"/>
      <c r="Q312" s="13"/>
      <c r="R312" s="13"/>
      <c r="S312" s="13"/>
      <c r="T312" s="13"/>
      <c r="U312" s="13"/>
      <c r="V312" s="13"/>
    </row>
    <row r="313" spans="1:22" s="4" customFormat="1" ht="28">
      <c r="A313" s="119">
        <v>313</v>
      </c>
      <c r="B313" s="29" t="s">
        <v>654</v>
      </c>
      <c r="C313" s="120" t="s">
        <v>655</v>
      </c>
      <c r="D313" s="121" t="s">
        <v>473</v>
      </c>
      <c r="E313" s="29"/>
      <c r="F313" s="136" t="s">
        <v>473</v>
      </c>
      <c r="G313" s="29"/>
      <c r="H313" s="120"/>
      <c r="I313" s="122"/>
      <c r="J313" s="139"/>
      <c r="K313" s="140"/>
      <c r="L313" s="15"/>
      <c r="M313" s="11"/>
      <c r="N313" s="112" t="s">
        <v>69</v>
      </c>
      <c r="O313" s="16" t="s">
        <v>472</v>
      </c>
      <c r="P313" s="17" t="s">
        <v>473</v>
      </c>
      <c r="Q313" s="13"/>
      <c r="R313" s="13"/>
      <c r="S313" s="13"/>
      <c r="T313" s="13"/>
      <c r="U313" s="13"/>
      <c r="V313" s="13"/>
    </row>
    <row r="314" spans="1:22" s="4" customFormat="1" ht="28">
      <c r="A314" s="119">
        <v>314</v>
      </c>
      <c r="B314" s="29" t="s">
        <v>598</v>
      </c>
      <c r="C314" s="120" t="s">
        <v>656</v>
      </c>
      <c r="D314" s="121" t="s">
        <v>69</v>
      </c>
      <c r="E314" s="29"/>
      <c r="F314" s="136" t="s">
        <v>69</v>
      </c>
      <c r="G314" s="29"/>
      <c r="H314" s="120"/>
      <c r="I314" s="122"/>
      <c r="J314" s="139"/>
      <c r="K314" s="140"/>
      <c r="L314" s="15"/>
      <c r="M314" s="11"/>
      <c r="N314" s="112" t="s">
        <v>69</v>
      </c>
      <c r="O314" s="16" t="s">
        <v>600</v>
      </c>
      <c r="P314" s="17" t="s">
        <v>897</v>
      </c>
      <c r="Q314" s="13"/>
      <c r="R314" s="13"/>
      <c r="S314" s="13"/>
      <c r="T314" s="13"/>
      <c r="U314" s="13"/>
      <c r="V314" s="13"/>
    </row>
    <row r="315" spans="1:22" s="4" customFormat="1" ht="28">
      <c r="A315" s="119">
        <v>315</v>
      </c>
      <c r="B315" s="29" t="s">
        <v>658</v>
      </c>
      <c r="C315" s="120" t="s">
        <v>659</v>
      </c>
      <c r="D315" s="121" t="s">
        <v>69</v>
      </c>
      <c r="E315" s="29"/>
      <c r="F315" s="136" t="s">
        <v>69</v>
      </c>
      <c r="G315" s="29"/>
      <c r="H315" s="120"/>
      <c r="I315" s="122"/>
      <c r="J315" s="139"/>
      <c r="K315" s="140"/>
      <c r="L315" s="15"/>
      <c r="M315" s="11"/>
      <c r="N315" s="112" t="s">
        <v>69</v>
      </c>
      <c r="O315" s="16" t="s">
        <v>551</v>
      </c>
      <c r="P315" s="17" t="s">
        <v>129</v>
      </c>
      <c r="Q315" s="13"/>
      <c r="R315" s="13"/>
      <c r="S315" s="13"/>
      <c r="T315" s="13"/>
      <c r="U315" s="13"/>
      <c r="V315" s="13"/>
    </row>
    <row r="316" spans="1:22" s="4" customFormat="1">
      <c r="A316" s="119">
        <v>316</v>
      </c>
      <c r="B316" s="123"/>
      <c r="C316" s="124" t="s">
        <v>898</v>
      </c>
      <c r="D316" s="124"/>
      <c r="E316" s="124"/>
      <c r="F316" s="124"/>
      <c r="G316" s="124"/>
      <c r="H316" s="125"/>
      <c r="I316" s="126"/>
      <c r="J316" s="12"/>
      <c r="K316" s="12"/>
      <c r="L316" s="13"/>
      <c r="M316" s="12"/>
      <c r="N316" s="12"/>
      <c r="O316" s="12"/>
      <c r="P316" s="13"/>
      <c r="Q316" s="13"/>
      <c r="R316" s="13"/>
      <c r="S316" s="13"/>
      <c r="T316" s="13"/>
      <c r="U316" s="13"/>
      <c r="V316" s="13"/>
    </row>
    <row r="317" spans="1:22" s="4" customFormat="1">
      <c r="A317" s="119">
        <v>317</v>
      </c>
      <c r="B317" s="29" t="s">
        <v>661</v>
      </c>
      <c r="C317" s="120" t="s">
        <v>662</v>
      </c>
      <c r="D317" s="121" t="s">
        <v>69</v>
      </c>
      <c r="E317" s="29"/>
      <c r="F317" s="136" t="s">
        <v>69</v>
      </c>
      <c r="G317" s="29"/>
      <c r="H317" s="120"/>
      <c r="I317" s="122"/>
      <c r="J317" s="139"/>
      <c r="K317" s="140"/>
      <c r="L317" s="15"/>
      <c r="M317" s="11"/>
      <c r="N317" s="112" t="s">
        <v>69</v>
      </c>
      <c r="O317" s="16" t="s">
        <v>107</v>
      </c>
      <c r="P317" s="17" t="s">
        <v>108</v>
      </c>
      <c r="Q317" s="13"/>
      <c r="R317" s="13"/>
      <c r="S317" s="13"/>
      <c r="T317" s="13"/>
      <c r="U317" s="13"/>
      <c r="V317" s="13"/>
    </row>
    <row r="318" spans="1:22" s="4" customFormat="1" ht="28">
      <c r="A318" s="119">
        <v>318</v>
      </c>
      <c r="B318" s="29" t="s">
        <v>663</v>
      </c>
      <c r="C318" s="120" t="s">
        <v>664</v>
      </c>
      <c r="D318" s="121" t="s">
        <v>69</v>
      </c>
      <c r="E318" s="29"/>
      <c r="F318" s="136" t="s">
        <v>69</v>
      </c>
      <c r="G318" s="29"/>
      <c r="H318" s="120"/>
      <c r="I318" s="122"/>
      <c r="J318" s="139"/>
      <c r="K318" s="140"/>
      <c r="L318" s="15"/>
      <c r="M318" s="11"/>
      <c r="N318" s="112" t="s">
        <v>69</v>
      </c>
      <c r="O318" s="16" t="s">
        <v>107</v>
      </c>
      <c r="P318" s="17" t="s">
        <v>108</v>
      </c>
      <c r="Q318" s="13"/>
      <c r="R318" s="13"/>
      <c r="S318" s="13"/>
      <c r="T318" s="13"/>
      <c r="U318" s="13"/>
      <c r="V318" s="13"/>
    </row>
    <row r="319" spans="1:22" s="4" customFormat="1">
      <c r="A319" s="119">
        <v>319</v>
      </c>
      <c r="B319" s="29" t="s">
        <v>665</v>
      </c>
      <c r="C319" s="120" t="s">
        <v>666</v>
      </c>
      <c r="D319" s="121" t="s">
        <v>69</v>
      </c>
      <c r="E319" s="29"/>
      <c r="F319" s="136" t="s">
        <v>69</v>
      </c>
      <c r="G319" s="29"/>
      <c r="H319" s="120"/>
      <c r="I319" s="122"/>
      <c r="J319" s="139"/>
      <c r="K319" s="140"/>
      <c r="L319" s="15"/>
      <c r="M319" s="11"/>
      <c r="N319" s="112" t="s">
        <v>69</v>
      </c>
      <c r="O319" s="16" t="s">
        <v>668</v>
      </c>
      <c r="P319" s="17" t="s">
        <v>669</v>
      </c>
      <c r="Q319" s="17" t="s">
        <v>667</v>
      </c>
      <c r="R319" s="17" t="s">
        <v>148</v>
      </c>
      <c r="S319" s="13"/>
      <c r="T319" s="13"/>
      <c r="U319" s="13"/>
      <c r="V319" s="13"/>
    </row>
    <row r="320" spans="1:22" s="4" customFormat="1">
      <c r="A320" s="119">
        <v>320</v>
      </c>
      <c r="B320" s="29" t="s">
        <v>670</v>
      </c>
      <c r="C320" s="120" t="s">
        <v>671</v>
      </c>
      <c r="D320" s="121" t="s">
        <v>69</v>
      </c>
      <c r="E320" s="29"/>
      <c r="F320" s="136" t="s">
        <v>69</v>
      </c>
      <c r="G320" s="29"/>
      <c r="H320" s="120"/>
      <c r="I320" s="122"/>
      <c r="J320" s="139"/>
      <c r="K320" s="140"/>
      <c r="L320" s="15"/>
      <c r="M320" s="11"/>
      <c r="N320" s="112" t="s">
        <v>69</v>
      </c>
      <c r="O320" s="16" t="s">
        <v>672</v>
      </c>
      <c r="P320" s="17" t="s">
        <v>673</v>
      </c>
      <c r="Q320" s="17" t="s">
        <v>674</v>
      </c>
      <c r="R320" s="13"/>
      <c r="S320" s="13"/>
      <c r="T320" s="13"/>
      <c r="U320" s="13"/>
      <c r="V320" s="13"/>
    </row>
    <row r="321" spans="1:22" s="4" customFormat="1">
      <c r="A321" s="119">
        <v>321</v>
      </c>
      <c r="B321" s="29" t="s">
        <v>670</v>
      </c>
      <c r="C321" s="120" t="s">
        <v>675</v>
      </c>
      <c r="D321" s="121" t="s">
        <v>69</v>
      </c>
      <c r="E321" s="29"/>
      <c r="F321" s="136" t="s">
        <v>69</v>
      </c>
      <c r="G321" s="29"/>
      <c r="H321" s="120"/>
      <c r="I321" s="122"/>
      <c r="J321" s="139"/>
      <c r="K321" s="140"/>
      <c r="L321" s="15"/>
      <c r="M321" s="11"/>
      <c r="N321" s="112" t="s">
        <v>69</v>
      </c>
      <c r="O321" s="16" t="s">
        <v>672</v>
      </c>
      <c r="P321" s="17" t="s">
        <v>673</v>
      </c>
      <c r="Q321" s="17" t="s">
        <v>899</v>
      </c>
      <c r="R321" s="17" t="s">
        <v>148</v>
      </c>
      <c r="S321" s="13"/>
      <c r="T321" s="13"/>
      <c r="U321" s="13"/>
      <c r="V321" s="13"/>
    </row>
    <row r="322" spans="1:22" s="4" customFormat="1">
      <c r="A322" s="119">
        <v>322</v>
      </c>
      <c r="B322" s="29" t="s">
        <v>676</v>
      </c>
      <c r="C322" s="120" t="s">
        <v>677</v>
      </c>
      <c r="D322" s="121" t="s">
        <v>108</v>
      </c>
      <c r="E322" s="29"/>
      <c r="F322" s="136" t="s">
        <v>108</v>
      </c>
      <c r="G322" s="29"/>
      <c r="H322" s="120"/>
      <c r="I322" s="122"/>
      <c r="J322" s="139"/>
      <c r="K322" s="140"/>
      <c r="L322" s="15"/>
      <c r="M322" s="11"/>
      <c r="N322" s="112" t="s">
        <v>69</v>
      </c>
      <c r="O322" s="16" t="s">
        <v>107</v>
      </c>
      <c r="P322" s="17" t="s">
        <v>108</v>
      </c>
      <c r="Q322" s="13"/>
      <c r="R322" s="13"/>
      <c r="S322" s="13"/>
      <c r="T322" s="13"/>
      <c r="U322" s="13"/>
    </row>
    <row r="323" spans="1:22" s="4" customFormat="1">
      <c r="A323" s="119">
        <v>323</v>
      </c>
      <c r="B323" s="123"/>
      <c r="C323" s="124" t="s">
        <v>678</v>
      </c>
      <c r="D323" s="124"/>
      <c r="E323" s="124"/>
      <c r="F323" s="124"/>
      <c r="G323" s="124"/>
      <c r="H323" s="125"/>
      <c r="I323" s="126"/>
      <c r="J323" s="12"/>
      <c r="K323" s="12"/>
      <c r="L323" s="13"/>
      <c r="M323" s="12"/>
      <c r="N323" s="12"/>
      <c r="O323" s="12"/>
      <c r="P323" s="13"/>
      <c r="Q323" s="13"/>
      <c r="R323" s="13"/>
      <c r="S323" s="13"/>
      <c r="T323" s="13"/>
      <c r="U323" s="13"/>
    </row>
    <row r="324" spans="1:22" s="4" customFormat="1">
      <c r="A324" s="119">
        <v>324</v>
      </c>
      <c r="B324" s="29" t="s">
        <v>76</v>
      </c>
      <c r="C324" s="120" t="s">
        <v>680</v>
      </c>
      <c r="D324" s="121" t="s">
        <v>69</v>
      </c>
      <c r="E324" s="29"/>
      <c r="F324" s="136" t="s">
        <v>69</v>
      </c>
      <c r="G324" s="29"/>
      <c r="H324" s="120"/>
      <c r="I324" s="122"/>
      <c r="J324" s="139"/>
      <c r="K324" s="140"/>
      <c r="L324" s="15"/>
      <c r="M324" s="11"/>
      <c r="N324" s="112" t="s">
        <v>69</v>
      </c>
      <c r="O324" s="16" t="s">
        <v>682</v>
      </c>
      <c r="P324" s="17" t="s">
        <v>900</v>
      </c>
      <c r="Q324" s="17" t="s">
        <v>684</v>
      </c>
      <c r="R324" s="13"/>
      <c r="S324" s="13"/>
      <c r="T324" s="13"/>
      <c r="U324" s="13"/>
    </row>
    <row r="325" spans="1:22" s="4" customFormat="1" ht="28">
      <c r="A325" s="119">
        <v>325</v>
      </c>
      <c r="B325" s="29" t="s">
        <v>685</v>
      </c>
      <c r="C325" s="120" t="s">
        <v>686</v>
      </c>
      <c r="D325" s="136" t="s">
        <v>108</v>
      </c>
      <c r="E325" s="29"/>
      <c r="F325" s="129" t="s">
        <v>108</v>
      </c>
      <c r="G325" s="29"/>
      <c r="H325" s="120"/>
      <c r="I325" s="122"/>
      <c r="J325" s="139"/>
      <c r="K325" s="140"/>
      <c r="L325" s="15"/>
      <c r="M325" s="11"/>
      <c r="N325" s="112" t="s">
        <v>69</v>
      </c>
      <c r="O325" s="16" t="s">
        <v>107</v>
      </c>
      <c r="P325" s="17" t="s">
        <v>108</v>
      </c>
      <c r="Q325" s="13"/>
      <c r="R325" s="13"/>
      <c r="S325" s="13"/>
      <c r="T325" s="13"/>
      <c r="U325" s="13"/>
    </row>
    <row r="326" spans="1:22" s="4" customFormat="1">
      <c r="A326" s="119">
        <v>326</v>
      </c>
      <c r="B326" s="29" t="s">
        <v>687</v>
      </c>
      <c r="C326" s="120" t="s">
        <v>688</v>
      </c>
      <c r="D326" s="121" t="s">
        <v>69</v>
      </c>
      <c r="E326" s="29"/>
      <c r="F326" s="136" t="s">
        <v>69</v>
      </c>
      <c r="G326" s="29"/>
      <c r="H326" s="120"/>
      <c r="I326" s="122"/>
      <c r="J326" s="139"/>
      <c r="K326" s="140"/>
      <c r="L326" s="15"/>
      <c r="M326" s="11"/>
      <c r="N326" s="112" t="s">
        <v>69</v>
      </c>
      <c r="O326" s="16" t="s">
        <v>689</v>
      </c>
      <c r="P326" s="17" t="s">
        <v>690</v>
      </c>
      <c r="Q326" s="17" t="s">
        <v>691</v>
      </c>
      <c r="R326" s="13"/>
      <c r="S326" s="13"/>
      <c r="T326" s="13"/>
      <c r="U326" s="13"/>
    </row>
    <row r="327" spans="1:22" s="4" customFormat="1">
      <c r="A327" s="119">
        <v>327</v>
      </c>
      <c r="B327" s="29" t="s">
        <v>692</v>
      </c>
      <c r="C327" s="120" t="s">
        <v>693</v>
      </c>
      <c r="D327" s="121" t="s">
        <v>69</v>
      </c>
      <c r="E327" s="29"/>
      <c r="F327" s="136" t="s">
        <v>69</v>
      </c>
      <c r="G327" s="29"/>
      <c r="H327" s="120"/>
      <c r="I327" s="122"/>
      <c r="J327" s="139"/>
      <c r="K327" s="140"/>
      <c r="L327" s="15"/>
      <c r="M327" s="11"/>
      <c r="N327" s="112" t="s">
        <v>69</v>
      </c>
      <c r="O327" s="16" t="s">
        <v>107</v>
      </c>
      <c r="P327" s="17" t="s">
        <v>108</v>
      </c>
      <c r="Q327" s="13"/>
      <c r="R327" s="13"/>
      <c r="S327" s="13"/>
      <c r="T327" s="13"/>
      <c r="U327" s="13"/>
    </row>
    <row r="328" spans="1:22" s="4" customFormat="1" ht="20">
      <c r="A328" s="119">
        <v>328</v>
      </c>
      <c r="B328" s="29" t="s">
        <v>694</v>
      </c>
      <c r="C328" s="120" t="s">
        <v>695</v>
      </c>
      <c r="D328" s="121" t="s">
        <v>69</v>
      </c>
      <c r="E328" s="29"/>
      <c r="F328" s="136" t="s">
        <v>69</v>
      </c>
      <c r="G328" s="29"/>
      <c r="H328" s="120"/>
      <c r="I328" s="122"/>
      <c r="J328" s="139"/>
      <c r="K328" s="140"/>
      <c r="L328" s="15"/>
      <c r="M328" s="11"/>
      <c r="N328" s="112" t="s">
        <v>69</v>
      </c>
      <c r="O328" s="16" t="s">
        <v>696</v>
      </c>
      <c r="P328" s="17" t="s">
        <v>697</v>
      </c>
      <c r="Q328" s="13"/>
      <c r="R328" s="13"/>
      <c r="S328" s="13"/>
      <c r="T328" s="13"/>
      <c r="U328" s="13"/>
    </row>
    <row r="329" spans="1:22" s="4" customFormat="1">
      <c r="A329" s="119">
        <v>329</v>
      </c>
      <c r="B329" s="29" t="s">
        <v>698</v>
      </c>
      <c r="C329" s="120" t="s">
        <v>699</v>
      </c>
      <c r="D329" s="121" t="s">
        <v>69</v>
      </c>
      <c r="E329" s="29"/>
      <c r="F329" s="136" t="s">
        <v>69</v>
      </c>
      <c r="G329" s="29"/>
      <c r="H329" s="120"/>
      <c r="I329" s="122"/>
      <c r="J329" s="139"/>
      <c r="K329" s="140"/>
      <c r="L329" s="15"/>
      <c r="M329" s="11"/>
      <c r="N329" s="112" t="s">
        <v>69</v>
      </c>
      <c r="O329" s="16" t="s">
        <v>700</v>
      </c>
      <c r="P329" s="17" t="s">
        <v>701</v>
      </c>
      <c r="Q329" s="17" t="s">
        <v>702</v>
      </c>
      <c r="R329" s="17" t="s">
        <v>703</v>
      </c>
      <c r="S329" s="13"/>
      <c r="T329" s="13"/>
      <c r="U329" s="13"/>
    </row>
    <row r="330" spans="1:22" s="4" customFormat="1">
      <c r="A330" s="119">
        <v>330</v>
      </c>
      <c r="B330" s="29" t="s">
        <v>616</v>
      </c>
      <c r="C330" s="120" t="s">
        <v>704</v>
      </c>
      <c r="D330" s="121" t="s">
        <v>69</v>
      </c>
      <c r="E330" s="29"/>
      <c r="F330" s="136" t="s">
        <v>69</v>
      </c>
      <c r="G330" s="29"/>
      <c r="H330" s="120"/>
      <c r="I330" s="122"/>
      <c r="J330" s="139"/>
      <c r="K330" s="140"/>
      <c r="L330" s="15"/>
      <c r="M330" s="11"/>
      <c r="N330" s="112" t="s">
        <v>69</v>
      </c>
      <c r="O330" s="16" t="s">
        <v>705</v>
      </c>
      <c r="P330" s="17" t="s">
        <v>619</v>
      </c>
      <c r="Q330" s="17" t="s">
        <v>620</v>
      </c>
      <c r="R330" s="17" t="s">
        <v>621</v>
      </c>
      <c r="S330" s="17" t="s">
        <v>622</v>
      </c>
      <c r="T330" s="17" t="s">
        <v>706</v>
      </c>
      <c r="U330" s="17" t="s">
        <v>129</v>
      </c>
    </row>
    <row r="331" spans="1:22" s="4" customFormat="1">
      <c r="A331" s="119">
        <v>331</v>
      </c>
      <c r="B331" s="29"/>
      <c r="C331" s="120" t="s">
        <v>707</v>
      </c>
      <c r="D331" s="121" t="s">
        <v>69</v>
      </c>
      <c r="E331" s="29"/>
      <c r="F331" s="136" t="s">
        <v>69</v>
      </c>
      <c r="G331" s="29"/>
      <c r="H331" s="120"/>
      <c r="I331" s="122"/>
      <c r="J331" s="139"/>
      <c r="K331" s="140"/>
      <c r="L331" s="15"/>
      <c r="M331" s="11"/>
      <c r="N331" s="112" t="s">
        <v>69</v>
      </c>
      <c r="O331" s="16" t="s">
        <v>708</v>
      </c>
      <c r="P331" s="17" t="s">
        <v>709</v>
      </c>
      <c r="Q331" s="17" t="s">
        <v>129</v>
      </c>
      <c r="R331" s="13"/>
      <c r="S331" s="13"/>
      <c r="T331" s="13"/>
      <c r="U331" s="13"/>
    </row>
    <row r="332" spans="1:22" s="4" customFormat="1" ht="28">
      <c r="A332" s="119">
        <v>332</v>
      </c>
      <c r="B332" s="29" t="s">
        <v>710</v>
      </c>
      <c r="C332" s="120" t="s">
        <v>711</v>
      </c>
      <c r="D332" s="121" t="s">
        <v>69</v>
      </c>
      <c r="E332" s="29"/>
      <c r="F332" s="136" t="s">
        <v>69</v>
      </c>
      <c r="G332" s="29"/>
      <c r="H332" s="120"/>
      <c r="I332" s="122"/>
      <c r="J332" s="139"/>
      <c r="K332" s="140"/>
      <c r="L332" s="15"/>
      <c r="M332" s="11"/>
      <c r="N332" s="112" t="s">
        <v>69</v>
      </c>
      <c r="O332" s="16" t="s">
        <v>712</v>
      </c>
      <c r="P332" s="17" t="s">
        <v>713</v>
      </c>
      <c r="Q332" s="17" t="s">
        <v>714</v>
      </c>
      <c r="R332" s="17" t="s">
        <v>715</v>
      </c>
      <c r="S332" s="17" t="s">
        <v>716</v>
      </c>
      <c r="T332" s="17" t="s">
        <v>129</v>
      </c>
      <c r="U332" s="13"/>
    </row>
    <row r="333" spans="1:22" s="4" customFormat="1" ht="28">
      <c r="A333" s="119">
        <v>333</v>
      </c>
      <c r="B333" s="29" t="s">
        <v>717</v>
      </c>
      <c r="C333" s="120" t="s">
        <v>718</v>
      </c>
      <c r="D333" s="121" t="s">
        <v>69</v>
      </c>
      <c r="E333" s="29"/>
      <c r="F333" s="136" t="s">
        <v>69</v>
      </c>
      <c r="G333" s="29"/>
      <c r="H333" s="120"/>
      <c r="I333" s="122"/>
      <c r="J333" s="139"/>
      <c r="K333" s="140"/>
      <c r="L333" s="15"/>
      <c r="M333" s="11"/>
      <c r="N333" s="112" t="s">
        <v>69</v>
      </c>
      <c r="O333" s="16" t="s">
        <v>107</v>
      </c>
      <c r="P333" s="17" t="s">
        <v>108</v>
      </c>
      <c r="Q333" s="13"/>
      <c r="R333" s="13"/>
      <c r="S333" s="13"/>
      <c r="T333" s="13"/>
      <c r="U333" s="13"/>
    </row>
    <row r="334" spans="1:22" s="4" customFormat="1">
      <c r="A334" s="119">
        <v>334</v>
      </c>
      <c r="B334" s="29" t="s">
        <v>719</v>
      </c>
      <c r="C334" s="120" t="s">
        <v>720</v>
      </c>
      <c r="D334" s="121" t="s">
        <v>69</v>
      </c>
      <c r="E334" s="29"/>
      <c r="F334" s="136" t="s">
        <v>69</v>
      </c>
      <c r="G334" s="29"/>
      <c r="H334" s="120"/>
      <c r="I334" s="122"/>
      <c r="J334" s="139"/>
      <c r="K334" s="140"/>
      <c r="L334" s="15"/>
      <c r="M334" s="11"/>
      <c r="N334" s="112" t="s">
        <v>69</v>
      </c>
      <c r="O334" s="16" t="s">
        <v>107</v>
      </c>
      <c r="P334" s="17" t="s">
        <v>108</v>
      </c>
      <c r="Q334" s="13"/>
      <c r="R334" s="13"/>
      <c r="S334" s="13"/>
      <c r="T334" s="13"/>
      <c r="U334" s="13"/>
    </row>
    <row r="335" spans="1:22" s="4" customFormat="1">
      <c r="A335" s="119">
        <v>335</v>
      </c>
      <c r="B335" s="29" t="s">
        <v>721</v>
      </c>
      <c r="C335" s="120" t="s">
        <v>722</v>
      </c>
      <c r="D335" s="121" t="s">
        <v>69</v>
      </c>
      <c r="E335" s="29"/>
      <c r="F335" s="136" t="s">
        <v>69</v>
      </c>
      <c r="G335" s="29"/>
      <c r="H335" s="120"/>
      <c r="I335" s="122"/>
      <c r="J335" s="139"/>
      <c r="K335" s="140"/>
      <c r="L335" s="15"/>
      <c r="M335" s="11"/>
      <c r="N335" s="112" t="s">
        <v>69</v>
      </c>
      <c r="O335" s="16" t="s">
        <v>107</v>
      </c>
      <c r="P335" s="17" t="s">
        <v>108</v>
      </c>
      <c r="Q335" s="13"/>
      <c r="R335" s="13"/>
      <c r="S335" s="13"/>
      <c r="T335" s="13"/>
      <c r="U335" s="13"/>
    </row>
    <row r="336" spans="1:22" s="4" customFormat="1">
      <c r="A336" s="119">
        <v>336</v>
      </c>
      <c r="B336" s="29" t="s">
        <v>723</v>
      </c>
      <c r="C336" s="120" t="s">
        <v>724</v>
      </c>
      <c r="D336" s="121" t="s">
        <v>69</v>
      </c>
      <c r="E336" s="29"/>
      <c r="F336" s="136" t="s">
        <v>69</v>
      </c>
      <c r="G336" s="29"/>
      <c r="H336" s="120"/>
      <c r="I336" s="122"/>
      <c r="J336" s="139"/>
      <c r="K336" s="140"/>
      <c r="L336" s="15"/>
      <c r="M336" s="11"/>
      <c r="N336" s="112" t="s">
        <v>69</v>
      </c>
      <c r="O336" s="16" t="s">
        <v>107</v>
      </c>
      <c r="P336" s="17" t="s">
        <v>108</v>
      </c>
      <c r="Q336" s="13"/>
      <c r="R336" s="13"/>
      <c r="S336" s="13"/>
      <c r="T336" s="13"/>
      <c r="U336" s="13"/>
    </row>
    <row r="337" spans="1:21" s="4" customFormat="1" ht="42">
      <c r="A337" s="119">
        <v>337</v>
      </c>
      <c r="B337" s="29" t="s">
        <v>725</v>
      </c>
      <c r="C337" s="120" t="s">
        <v>901</v>
      </c>
      <c r="D337" s="121" t="s">
        <v>545</v>
      </c>
      <c r="E337" s="29"/>
      <c r="F337" s="136" t="s">
        <v>545</v>
      </c>
      <c r="G337" s="29"/>
      <c r="H337" s="120"/>
      <c r="I337" s="122"/>
      <c r="J337" s="139"/>
      <c r="K337" s="140"/>
      <c r="L337" s="15"/>
      <c r="M337" s="11"/>
      <c r="N337" s="112" t="s">
        <v>69</v>
      </c>
      <c r="O337" s="16" t="s">
        <v>545</v>
      </c>
      <c r="P337" s="17" t="s">
        <v>546</v>
      </c>
      <c r="Q337" s="13"/>
      <c r="R337" s="13"/>
      <c r="S337" s="13"/>
      <c r="T337" s="13"/>
      <c r="U337" s="13"/>
    </row>
    <row r="338" spans="1:21" s="4" customFormat="1" ht="28">
      <c r="A338" s="119">
        <v>338</v>
      </c>
      <c r="B338" s="29" t="s">
        <v>727</v>
      </c>
      <c r="C338" s="120" t="s">
        <v>728</v>
      </c>
      <c r="D338" s="121" t="s">
        <v>545</v>
      </c>
      <c r="E338" s="29"/>
      <c r="F338" s="136" t="s">
        <v>545</v>
      </c>
      <c r="G338" s="29"/>
      <c r="H338" s="120"/>
      <c r="I338" s="122"/>
      <c r="J338" s="139"/>
      <c r="K338" s="140"/>
      <c r="L338" s="15"/>
      <c r="M338" s="11"/>
      <c r="N338" s="112" t="s">
        <v>69</v>
      </c>
      <c r="O338" s="16" t="s">
        <v>545</v>
      </c>
      <c r="P338" s="17" t="s">
        <v>546</v>
      </c>
      <c r="Q338" s="13"/>
      <c r="R338" s="13"/>
      <c r="S338" s="13"/>
      <c r="T338" s="13"/>
      <c r="U338" s="13"/>
    </row>
    <row r="339" spans="1:21" s="4" customFormat="1">
      <c r="A339" s="119">
        <v>339</v>
      </c>
      <c r="B339" s="123"/>
      <c r="C339" s="124" t="s">
        <v>729</v>
      </c>
      <c r="D339" s="124"/>
      <c r="E339" s="124"/>
      <c r="F339" s="124"/>
      <c r="G339" s="124"/>
      <c r="H339" s="125"/>
      <c r="I339" s="126"/>
      <c r="J339" s="12"/>
      <c r="K339" s="12"/>
      <c r="L339" s="13"/>
      <c r="M339" s="12"/>
      <c r="N339" s="12"/>
      <c r="O339" s="12"/>
      <c r="P339" s="13"/>
      <c r="Q339" s="13"/>
      <c r="R339" s="13"/>
      <c r="S339" s="13"/>
      <c r="T339" s="13"/>
      <c r="U339" s="13"/>
    </row>
    <row r="340" spans="1:21" s="4" customFormat="1" ht="28">
      <c r="A340" s="119">
        <v>340</v>
      </c>
      <c r="B340" s="29" t="s">
        <v>730</v>
      </c>
      <c r="C340" s="120" t="s">
        <v>731</v>
      </c>
      <c r="D340" s="121" t="s">
        <v>108</v>
      </c>
      <c r="E340" s="29"/>
      <c r="F340" s="136" t="s">
        <v>108</v>
      </c>
      <c r="G340" s="29"/>
      <c r="H340" s="120"/>
      <c r="I340" s="122"/>
      <c r="J340" s="139"/>
      <c r="K340" s="140"/>
      <c r="L340" s="15"/>
      <c r="M340" s="11"/>
      <c r="N340" s="112" t="s">
        <v>69</v>
      </c>
      <c r="O340" s="16" t="s">
        <v>107</v>
      </c>
      <c r="P340" s="17" t="s">
        <v>108</v>
      </c>
      <c r="Q340" s="13"/>
      <c r="R340" s="13"/>
      <c r="S340" s="13"/>
      <c r="T340" s="13"/>
      <c r="U340" s="13"/>
    </row>
    <row r="341" spans="1:21" s="4" customFormat="1" ht="28">
      <c r="A341" s="119">
        <v>341</v>
      </c>
      <c r="B341" s="29" t="s">
        <v>732</v>
      </c>
      <c r="C341" s="120" t="s">
        <v>733</v>
      </c>
      <c r="D341" s="121" t="s">
        <v>108</v>
      </c>
      <c r="E341" s="29"/>
      <c r="F341" s="136" t="s">
        <v>108</v>
      </c>
      <c r="G341" s="29"/>
      <c r="H341" s="120"/>
      <c r="I341" s="122"/>
      <c r="J341" s="139"/>
      <c r="K341" s="140"/>
      <c r="L341" s="15"/>
      <c r="M341" s="11"/>
      <c r="N341" s="112" t="s">
        <v>69</v>
      </c>
      <c r="O341" s="16" t="s">
        <v>107</v>
      </c>
      <c r="P341" s="17" t="s">
        <v>108</v>
      </c>
      <c r="Q341" s="13"/>
      <c r="R341" s="13"/>
      <c r="S341" s="13"/>
      <c r="T341" s="13"/>
      <c r="U341" s="13"/>
    </row>
    <row r="342" spans="1:21" s="4" customFormat="1" ht="28">
      <c r="A342" s="119">
        <v>342</v>
      </c>
      <c r="B342" s="29" t="s">
        <v>734</v>
      </c>
      <c r="C342" s="120" t="s">
        <v>735</v>
      </c>
      <c r="D342" s="121" t="s">
        <v>108</v>
      </c>
      <c r="E342" s="29"/>
      <c r="F342" s="136" t="s">
        <v>108</v>
      </c>
      <c r="G342" s="29"/>
      <c r="H342" s="120"/>
      <c r="I342" s="122"/>
      <c r="J342" s="139"/>
      <c r="K342" s="140"/>
      <c r="L342" s="15"/>
      <c r="M342" s="11"/>
      <c r="N342" s="112" t="s">
        <v>69</v>
      </c>
      <c r="O342" s="16" t="s">
        <v>107</v>
      </c>
      <c r="P342" s="17" t="s">
        <v>108</v>
      </c>
      <c r="Q342" s="13"/>
      <c r="R342" s="13"/>
      <c r="S342" s="13"/>
      <c r="T342" s="13"/>
      <c r="U342" s="13"/>
    </row>
    <row r="343" spans="1:21" s="4" customFormat="1">
      <c r="A343" s="119">
        <v>343</v>
      </c>
      <c r="B343" s="29" t="s">
        <v>736</v>
      </c>
      <c r="C343" s="120" t="s">
        <v>737</v>
      </c>
      <c r="D343" s="121" t="s">
        <v>69</v>
      </c>
      <c r="E343" s="29"/>
      <c r="F343" s="136" t="s">
        <v>69</v>
      </c>
      <c r="G343" s="29"/>
      <c r="H343" s="120"/>
      <c r="I343" s="122"/>
      <c r="J343" s="139"/>
      <c r="K343" s="140"/>
      <c r="L343" s="15"/>
      <c r="M343" s="11"/>
      <c r="N343" s="112" t="s">
        <v>69</v>
      </c>
      <c r="O343" s="16" t="s">
        <v>738</v>
      </c>
      <c r="P343" s="17" t="s">
        <v>739</v>
      </c>
      <c r="Q343" s="17" t="s">
        <v>129</v>
      </c>
      <c r="R343" s="13"/>
      <c r="S343" s="13"/>
      <c r="T343" s="13"/>
      <c r="U343" s="13"/>
    </row>
    <row r="344" spans="1:21" s="4" customFormat="1">
      <c r="A344" s="119">
        <v>344</v>
      </c>
      <c r="B344" s="29" t="s">
        <v>902</v>
      </c>
      <c r="C344" s="120" t="s">
        <v>903</v>
      </c>
      <c r="D344" s="121" t="s">
        <v>107</v>
      </c>
      <c r="E344" s="29"/>
      <c r="F344" s="136" t="s">
        <v>107</v>
      </c>
      <c r="G344" s="29"/>
      <c r="H344" s="120"/>
      <c r="I344" s="122"/>
      <c r="J344" s="139"/>
      <c r="K344" s="140"/>
      <c r="L344" s="15"/>
      <c r="M344" s="11"/>
      <c r="N344" s="112" t="s">
        <v>69</v>
      </c>
      <c r="O344" s="16" t="s">
        <v>107</v>
      </c>
      <c r="P344" s="17" t="s">
        <v>108</v>
      </c>
      <c r="Q344" s="13"/>
      <c r="R344" s="13"/>
      <c r="S344" s="13"/>
      <c r="T344" s="13"/>
      <c r="U344" s="13"/>
    </row>
    <row r="345" spans="1:21" s="4" customFormat="1">
      <c r="A345" s="119">
        <v>345</v>
      </c>
      <c r="B345" s="123"/>
      <c r="C345" s="124" t="s">
        <v>740</v>
      </c>
      <c r="D345" s="124"/>
      <c r="E345" s="124"/>
      <c r="F345" s="124"/>
      <c r="G345" s="124"/>
      <c r="H345" s="125"/>
      <c r="I345" s="126"/>
      <c r="J345" s="12"/>
      <c r="K345" s="12"/>
      <c r="L345" s="13"/>
      <c r="M345" s="12"/>
      <c r="N345" s="12"/>
      <c r="O345" s="12"/>
      <c r="P345" s="13"/>
      <c r="Q345" s="13"/>
      <c r="R345" s="13"/>
      <c r="S345" s="13"/>
      <c r="T345" s="13"/>
      <c r="U345" s="13"/>
    </row>
    <row r="346" spans="1:21" s="4" customFormat="1">
      <c r="A346" s="119">
        <v>346</v>
      </c>
      <c r="B346" s="29" t="s">
        <v>741</v>
      </c>
      <c r="C346" s="120" t="s">
        <v>742</v>
      </c>
      <c r="D346" s="121" t="s">
        <v>69</v>
      </c>
      <c r="E346" s="29"/>
      <c r="F346" s="136" t="s">
        <v>69</v>
      </c>
      <c r="G346" s="29"/>
      <c r="H346" s="120"/>
      <c r="I346" s="122"/>
      <c r="J346" s="139"/>
      <c r="K346" s="140"/>
      <c r="L346" s="15"/>
      <c r="M346" s="11"/>
      <c r="N346" s="112" t="s">
        <v>69</v>
      </c>
      <c r="O346" s="16" t="s">
        <v>107</v>
      </c>
      <c r="P346" s="17" t="s">
        <v>108</v>
      </c>
      <c r="Q346" s="13"/>
      <c r="R346" s="13"/>
      <c r="S346" s="13"/>
      <c r="T346" s="13"/>
      <c r="U346" s="13"/>
    </row>
    <row r="347" spans="1:21" s="4" customFormat="1" ht="28">
      <c r="A347" s="119">
        <v>347</v>
      </c>
      <c r="B347" s="29" t="s">
        <v>743</v>
      </c>
      <c r="C347" s="120" t="s">
        <v>744</v>
      </c>
      <c r="D347" s="121" t="s">
        <v>65</v>
      </c>
      <c r="E347" s="29"/>
      <c r="F347" s="136" t="s">
        <v>65</v>
      </c>
      <c r="G347" s="29"/>
      <c r="H347" s="120"/>
      <c r="I347" s="122"/>
      <c r="J347" s="139"/>
      <c r="K347" s="140"/>
      <c r="L347" s="15"/>
      <c r="M347" s="11"/>
      <c r="N347" s="12"/>
      <c r="O347" s="12"/>
      <c r="P347" s="13"/>
      <c r="Q347" s="13"/>
      <c r="R347" s="13"/>
      <c r="S347" s="13"/>
      <c r="T347" s="13"/>
      <c r="U347" s="13"/>
    </row>
    <row r="348" spans="1:21" s="4" customFormat="1" ht="28">
      <c r="A348" s="119">
        <v>348</v>
      </c>
      <c r="B348" s="29" t="s">
        <v>745</v>
      </c>
      <c r="C348" s="120" t="s">
        <v>746</v>
      </c>
      <c r="D348" s="121" t="s">
        <v>65</v>
      </c>
      <c r="E348" s="29"/>
      <c r="F348" s="136" t="s">
        <v>65</v>
      </c>
      <c r="G348" s="29"/>
      <c r="H348" s="120"/>
      <c r="I348" s="122"/>
      <c r="J348" s="139"/>
      <c r="K348" s="140"/>
      <c r="L348" s="15"/>
      <c r="M348" s="11"/>
      <c r="N348" s="12"/>
      <c r="O348" s="12"/>
      <c r="P348" s="13"/>
      <c r="Q348" s="13"/>
      <c r="R348" s="13"/>
      <c r="S348" s="13"/>
      <c r="T348" s="13"/>
      <c r="U348" s="13"/>
    </row>
    <row r="349" spans="1:21" s="4" customFormat="1" ht="28">
      <c r="A349" s="119">
        <v>349</v>
      </c>
      <c r="B349" s="29" t="s">
        <v>904</v>
      </c>
      <c r="C349" s="120" t="s">
        <v>905</v>
      </c>
      <c r="D349" s="121" t="s">
        <v>108</v>
      </c>
      <c r="E349" s="29"/>
      <c r="F349" s="136" t="s">
        <v>108</v>
      </c>
      <c r="G349" s="29"/>
      <c r="H349" s="120"/>
      <c r="I349" s="122"/>
      <c r="J349" s="139"/>
      <c r="K349" s="140"/>
      <c r="L349" s="15"/>
      <c r="M349" s="11"/>
      <c r="N349" s="112" t="s">
        <v>69</v>
      </c>
      <c r="O349" s="16" t="s">
        <v>107</v>
      </c>
      <c r="P349" s="17" t="s">
        <v>108</v>
      </c>
      <c r="Q349" s="13"/>
      <c r="R349" s="13"/>
      <c r="S349" s="13"/>
      <c r="T349" s="13"/>
      <c r="U349" s="13"/>
    </row>
    <row r="350" spans="1:21" s="4" customFormat="1" ht="28">
      <c r="A350" s="119">
        <v>350</v>
      </c>
      <c r="B350" s="29" t="s">
        <v>747</v>
      </c>
      <c r="C350" s="120" t="s">
        <v>748</v>
      </c>
      <c r="D350" s="121" t="s">
        <v>69</v>
      </c>
      <c r="E350" s="29"/>
      <c r="F350" s="136" t="s">
        <v>69</v>
      </c>
      <c r="G350" s="29"/>
      <c r="H350" s="120"/>
      <c r="I350" s="122"/>
      <c r="J350" s="139"/>
      <c r="K350" s="140"/>
      <c r="L350" s="15"/>
      <c r="M350" s="11"/>
      <c r="N350" s="112" t="s">
        <v>69</v>
      </c>
      <c r="O350" s="16" t="s">
        <v>107</v>
      </c>
      <c r="P350" s="17" t="s">
        <v>108</v>
      </c>
      <c r="Q350" s="13"/>
      <c r="R350" s="13"/>
      <c r="S350" s="13"/>
      <c r="T350" s="13"/>
      <c r="U350" s="13"/>
    </row>
    <row r="351" spans="1:21" s="4" customFormat="1">
      <c r="A351" s="119">
        <v>351</v>
      </c>
      <c r="B351" s="29" t="s">
        <v>749</v>
      </c>
      <c r="C351" s="120" t="s">
        <v>750</v>
      </c>
      <c r="D351" s="121" t="s">
        <v>69</v>
      </c>
      <c r="E351" s="29"/>
      <c r="F351" s="136" t="s">
        <v>69</v>
      </c>
      <c r="G351" s="29"/>
      <c r="H351" s="120"/>
      <c r="I351" s="122"/>
      <c r="J351" s="139"/>
      <c r="K351" s="140"/>
      <c r="L351" s="15"/>
      <c r="M351" s="11"/>
      <c r="N351" s="112" t="s">
        <v>69</v>
      </c>
      <c r="O351" s="16" t="s">
        <v>751</v>
      </c>
      <c r="P351" s="17" t="s">
        <v>752</v>
      </c>
      <c r="Q351" s="17" t="s">
        <v>129</v>
      </c>
      <c r="R351" s="13"/>
      <c r="S351" s="13"/>
      <c r="T351" s="13"/>
      <c r="U351" s="13"/>
    </row>
    <row r="352" spans="1:21" s="4" customFormat="1" ht="28">
      <c r="A352" s="119">
        <v>352</v>
      </c>
      <c r="B352" s="29" t="s">
        <v>906</v>
      </c>
      <c r="C352" s="120" t="s">
        <v>907</v>
      </c>
      <c r="D352" s="121" t="s">
        <v>107</v>
      </c>
      <c r="E352" s="29"/>
      <c r="F352" s="136" t="s">
        <v>107</v>
      </c>
      <c r="G352" s="29"/>
      <c r="H352" s="120"/>
      <c r="I352" s="122"/>
      <c r="J352" s="139"/>
      <c r="K352" s="140"/>
      <c r="L352" s="15"/>
      <c r="M352" s="11"/>
      <c r="N352" s="112" t="s">
        <v>69</v>
      </c>
      <c r="O352" s="16" t="s">
        <v>107</v>
      </c>
      <c r="P352" s="17" t="s">
        <v>108</v>
      </c>
      <c r="Q352" s="13"/>
      <c r="R352" s="13"/>
      <c r="S352" s="13"/>
      <c r="T352" s="13"/>
      <c r="U352" s="13"/>
    </row>
    <row r="353" spans="1:21" s="4" customFormat="1">
      <c r="A353" s="119">
        <v>353</v>
      </c>
      <c r="B353" s="123"/>
      <c r="C353" s="205" t="s">
        <v>908</v>
      </c>
      <c r="D353" s="205"/>
      <c r="E353" s="124"/>
      <c r="F353" s="124"/>
      <c r="G353" s="124"/>
      <c r="H353" s="125"/>
      <c r="I353" s="126"/>
      <c r="J353" s="12"/>
      <c r="K353" s="12"/>
      <c r="L353" s="13"/>
      <c r="M353" s="12"/>
      <c r="N353" s="12"/>
      <c r="O353" s="12"/>
      <c r="P353" s="13"/>
      <c r="Q353" s="13"/>
      <c r="R353" s="13"/>
      <c r="S353" s="13"/>
      <c r="T353" s="13"/>
      <c r="U353" s="13"/>
    </row>
    <row r="354" spans="1:21" s="4" customFormat="1" ht="28">
      <c r="A354" s="119">
        <v>354</v>
      </c>
      <c r="B354" s="29" t="s">
        <v>753</v>
      </c>
      <c r="C354" s="120" t="s">
        <v>909</v>
      </c>
      <c r="D354" s="121" t="s">
        <v>69</v>
      </c>
      <c r="E354" s="29"/>
      <c r="F354" s="136" t="s">
        <v>69</v>
      </c>
      <c r="G354" s="29"/>
      <c r="H354" s="120"/>
      <c r="I354" s="122"/>
      <c r="J354" s="139"/>
      <c r="K354" s="140"/>
      <c r="L354" s="15"/>
      <c r="M354" s="11"/>
      <c r="N354" s="112" t="s">
        <v>69</v>
      </c>
      <c r="O354" s="16" t="s">
        <v>107</v>
      </c>
      <c r="P354" s="17" t="s">
        <v>108</v>
      </c>
    </row>
    <row r="355" spans="1:21" s="4" customFormat="1" ht="28">
      <c r="A355" s="119">
        <v>355</v>
      </c>
      <c r="B355" s="29" t="s">
        <v>910</v>
      </c>
      <c r="C355" s="120" t="s">
        <v>911</v>
      </c>
      <c r="D355" s="121" t="s">
        <v>107</v>
      </c>
      <c r="E355" s="29"/>
      <c r="F355" s="136" t="s">
        <v>107</v>
      </c>
      <c r="G355" s="29"/>
      <c r="H355" s="120"/>
      <c r="I355" s="122"/>
      <c r="J355" s="139"/>
      <c r="K355" s="140"/>
      <c r="L355" s="15"/>
      <c r="M355" s="11"/>
      <c r="N355" s="112" t="s">
        <v>69</v>
      </c>
      <c r="O355" s="16" t="s">
        <v>107</v>
      </c>
      <c r="P355" s="17" t="s">
        <v>108</v>
      </c>
    </row>
    <row r="356" spans="1:21" s="4" customFormat="1">
      <c r="A356" s="119">
        <v>356</v>
      </c>
      <c r="B356" s="123"/>
      <c r="C356" s="124" t="s">
        <v>912</v>
      </c>
      <c r="D356" s="124"/>
      <c r="E356" s="124"/>
      <c r="F356" s="124"/>
      <c r="G356" s="124"/>
      <c r="H356" s="125"/>
      <c r="I356" s="126"/>
      <c r="J356" s="12"/>
      <c r="K356" s="12"/>
      <c r="L356" s="13"/>
      <c r="M356" s="12"/>
      <c r="N356" s="12"/>
      <c r="O356" s="12"/>
      <c r="P356" s="13"/>
    </row>
    <row r="357" spans="1:21" s="4" customFormat="1" ht="28">
      <c r="A357" s="119">
        <v>357</v>
      </c>
      <c r="B357" s="29" t="s">
        <v>913</v>
      </c>
      <c r="C357" s="120" t="s">
        <v>914</v>
      </c>
      <c r="D357" s="121" t="s">
        <v>107</v>
      </c>
      <c r="E357" s="29"/>
      <c r="F357" s="136" t="s">
        <v>107</v>
      </c>
      <c r="G357" s="29"/>
      <c r="H357" s="120"/>
      <c r="I357" s="122"/>
      <c r="J357" s="139"/>
      <c r="K357" s="140"/>
      <c r="L357" s="15"/>
      <c r="M357" s="11"/>
      <c r="N357" s="112" t="s">
        <v>69</v>
      </c>
      <c r="O357" s="16" t="s">
        <v>107</v>
      </c>
      <c r="P357" s="17" t="s">
        <v>108</v>
      </c>
    </row>
    <row r="358" spans="1:21" s="4" customFormat="1" ht="14.5" thickBot="1">
      <c r="A358" s="132">
        <v>358</v>
      </c>
      <c r="B358" s="31" t="s">
        <v>915</v>
      </c>
      <c r="C358" s="133" t="s">
        <v>916</v>
      </c>
      <c r="D358" s="134" t="s">
        <v>69</v>
      </c>
      <c r="E358" s="31"/>
      <c r="F358" s="137" t="s">
        <v>69</v>
      </c>
      <c r="G358" s="31"/>
      <c r="H358" s="133"/>
      <c r="I358" s="135"/>
      <c r="J358" s="139"/>
      <c r="K358" s="140"/>
      <c r="L358" s="111"/>
      <c r="M358" s="11"/>
      <c r="N358" s="112" t="s">
        <v>69</v>
      </c>
      <c r="O358" s="16" t="s">
        <v>107</v>
      </c>
      <c r="P358" s="17" t="s">
        <v>108</v>
      </c>
    </row>
  </sheetData>
  <mergeCells count="4">
    <mergeCell ref="B1:H1"/>
    <mergeCell ref="C48:D48"/>
    <mergeCell ref="C190:D190"/>
    <mergeCell ref="C353:D353"/>
  </mergeCells>
  <conditionalFormatting sqref="F4:F5 F7:F12 F14:F18 F20:F22 F24:F25 F27:F28 F30:F33 F35:F38 F40:F41 F43:F47 F49:F52 F54:F58 F60:F61 F63:F69 F71:F77 F79:F81 F85 F88:F90 F92 F94:F104 F106 F108:F113 F115 F117 F119:F125 F127:F128 F130 F132:F154 F156:F185 F187:F189 F191:F197 F199:F216 F233 F235:F237 F242:F243 F250:F264 F266:F272 F276:F282 F284:F287 F289:F311 F313:F315 F317:F322 F324 F326:F338 F340:F344 F346:F352 F354:F355 F357:F358">
    <cfRule type="expression" dxfId="3" priority="4">
      <formula>D4&lt;&gt;F4</formula>
    </cfRule>
  </conditionalFormatting>
  <conditionalFormatting sqref="F218:F230">
    <cfRule type="expression" dxfId="2" priority="1">
      <formula>D218&lt;&gt;F218</formula>
    </cfRule>
  </conditionalFormatting>
  <conditionalFormatting sqref="G14:G18 G20:G22 G24:G25 G33 G35 G43:G47 G49:G52 G54 G56:G57 G60:G61 G63:G69 G79 G81 G106 G109 G285">
    <cfRule type="expression" dxfId="1" priority="3">
      <formula>G14&lt;&gt;E14</formula>
    </cfRule>
  </conditionalFormatting>
  <conditionalFormatting sqref="G92">
    <cfRule type="expression" dxfId="0" priority="2">
      <formula>G92&lt;&gt;E92</formula>
    </cfRule>
  </conditionalFormatting>
  <dataValidations count="3">
    <dataValidation type="list" allowBlank="1" showInputMessage="1" showErrorMessage="1" sqref="D7 D10:D11 D27:D28 D41 D54:D58 D71:D77 D80 D88:D89 D92 D94:D103 D110:D113 D115 D117 D119:D125 D127:D128 D130 D132:D154 D156:D167 D169 D172:D185 D187:D189 D191:D197 D199:D216 D218:D219 E285 D232:D233 D235:D236 D242:D243 D250:D264 D266:D272 D275:D282 D284 D286:D287 D289:D311 D313:D315 D317:D322 D324:D338 D340:D344 D346 D349:D352 D354:D355 D357:D358 E14:E18 E24:E25 E35 E43:E47 E49:E52 E60:E61 E63:E69 E79 E81 E84 E86 E237:E240 E244 D221:D230" xr:uid="{35553A33-F6A7-4B6C-9A39-D9BF73C18B13}">
      <formula1>OFFSET($M7, 0,1, 1,COUNTIF($N7:$AZ7, "&lt;&gt;"&amp;""))</formula1>
    </dataValidation>
    <dataValidation type="list" allowBlank="1" showInputMessage="1" sqref="F7 F10:F11 F27:F28 F41 F54:F58 F71:F77 F80 F88:F89 F92 F94:F103 F110:F113 F115 F117 F119:F125 F127:F128 F130 F132:F154 F156:F167 F169 F172:F185 F187:F189 F191:F197 F199:F216 F218:F219 G285 F232:F233 F235:F236 F242:F243 F250:F264 F266:F272 F275:F282 F284 F286:F287 F289:F311 F313:F315 F317:F322 F324:F338 F340:F344 F346 F349:F352 F354:F355 F357:F358 G14:G18 G24:G25 G35 G43:G47 G49:G52 G60:G61 G63:G69 G79 G81 G84 G86 G237:G240 G244 F221:F230" xr:uid="{91454582-9362-4C30-AEC4-C50C031429A9}">
      <formula1>OFFSET($M7, 0,1, 1,COUNTIF($N7:$AZ7, "&lt;&gt;"&amp;""))</formula1>
    </dataValidation>
    <dataValidation allowBlank="1" showInputMessage="1" sqref="F230" xr:uid="{1A761C98-F690-40FD-B54E-0E6F7AEBA987}"/>
  </dataValidations>
  <printOptions horizontalCentered="1"/>
  <pageMargins left="0.39370078740157483" right="0.39370078740157483" top="0.39370078740157483" bottom="0.59055118110236227" header="0.19685039370078741" footer="0.19685039370078741"/>
  <pageSetup paperSize="9" scale="70" fitToHeight="0" orientation="landscape" r:id="rId1"/>
  <headerFooter>
    <oddFooter>&amp;L&amp;8IOGP S-744D Version 1.01&amp;R&amp;8Page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F387B-9F43-499D-B879-36B3A748713E}">
  <sheetPr codeName="Sheet4">
    <tabColor rgb="FF92D050"/>
    <pageSetUpPr fitToPage="1"/>
  </sheetPr>
  <dimension ref="A1:BF93"/>
  <sheetViews>
    <sheetView showGridLines="0" view="pageBreakPreview" zoomScaleNormal="115" zoomScaleSheetLayoutView="100" workbookViewId="0"/>
  </sheetViews>
  <sheetFormatPr defaultColWidth="9.1796875" defaultRowHeight="12.5"/>
  <cols>
    <col min="1" max="1" width="3.54296875" style="18" customWidth="1"/>
    <col min="2" max="2" width="21.453125" style="2" customWidth="1"/>
    <col min="3" max="3" width="47.453125" style="3" customWidth="1"/>
    <col min="4" max="4" width="26.26953125" style="2" customWidth="1"/>
    <col min="5" max="5" width="22.7265625" style="2" customWidth="1"/>
    <col min="6" max="6" width="28.1796875" style="18" customWidth="1"/>
    <col min="7" max="7" width="3.26953125" style="18" customWidth="1"/>
    <col min="8" max="8" width="9.81640625" style="4" customWidth="1"/>
    <col min="9" max="9" width="9.1796875" style="18" hidden="1" customWidth="1"/>
    <col min="10" max="19" width="24.26953125" style="18" hidden="1" customWidth="1"/>
    <col min="20" max="58" width="9.1796875" style="4" hidden="1" customWidth="1"/>
    <col min="59" max="59" width="9.1796875" style="4" customWidth="1"/>
    <col min="60" max="16384" width="9.1796875" style="4"/>
  </cols>
  <sheetData>
    <row r="1" spans="1:23" s="77" customFormat="1" ht="43.5" customHeight="1" thickBot="1">
      <c r="A1" s="5" t="s">
        <v>52</v>
      </c>
      <c r="B1" s="79"/>
      <c r="C1" s="203" t="s">
        <v>972</v>
      </c>
      <c r="D1" s="203"/>
      <c r="E1" s="203"/>
      <c r="F1" s="78"/>
      <c r="G1" s="6" t="s">
        <v>53</v>
      </c>
      <c r="H1" s="1"/>
      <c r="I1" s="8"/>
      <c r="J1" s="8"/>
      <c r="K1" s="8"/>
      <c r="L1" s="8"/>
      <c r="M1" s="8"/>
      <c r="N1" s="8"/>
      <c r="O1" s="8"/>
      <c r="P1" s="8"/>
      <c r="Q1" s="8"/>
      <c r="R1" s="8"/>
      <c r="S1" s="8"/>
    </row>
    <row r="2" spans="1:23" s="34" customFormat="1">
      <c r="A2" s="76">
        <f>ROW(A2)</f>
        <v>2</v>
      </c>
      <c r="B2" s="75" t="s">
        <v>917</v>
      </c>
      <c r="C2" s="19"/>
      <c r="D2" s="19"/>
      <c r="E2" s="19"/>
      <c r="F2" s="19"/>
      <c r="G2" s="20"/>
      <c r="I2" s="74"/>
      <c r="J2" s="74"/>
      <c r="K2" s="74"/>
      <c r="L2" s="74"/>
      <c r="M2" s="74"/>
      <c r="N2" s="74"/>
      <c r="O2" s="74"/>
      <c r="P2" s="74"/>
      <c r="Q2" s="74"/>
      <c r="R2" s="74"/>
      <c r="S2" s="74"/>
      <c r="T2" s="74"/>
      <c r="U2" s="74"/>
      <c r="V2" s="74"/>
      <c r="W2" s="74"/>
    </row>
    <row r="3" spans="1:23" s="34" customFormat="1">
      <c r="A3" s="28">
        <f>ROW(A3)</f>
        <v>3</v>
      </c>
      <c r="B3" s="206" t="s">
        <v>918</v>
      </c>
      <c r="C3" s="207"/>
      <c r="D3" s="207"/>
      <c r="E3" s="207"/>
      <c r="F3" s="208"/>
      <c r="G3" s="9"/>
      <c r="I3" s="74"/>
      <c r="J3" s="74"/>
      <c r="K3" s="74"/>
      <c r="L3" s="74"/>
      <c r="M3" s="74"/>
      <c r="N3" s="74"/>
      <c r="O3" s="74"/>
      <c r="P3" s="74"/>
      <c r="Q3" s="74"/>
      <c r="R3" s="74"/>
      <c r="S3" s="74"/>
      <c r="T3" s="74"/>
      <c r="U3" s="74"/>
      <c r="V3" s="74"/>
      <c r="W3" s="74"/>
    </row>
    <row r="4" spans="1:23" s="34" customFormat="1">
      <c r="A4" s="28">
        <f>ROW(A4)</f>
        <v>4</v>
      </c>
      <c r="B4" s="206"/>
      <c r="C4" s="207"/>
      <c r="D4" s="207"/>
      <c r="E4" s="207"/>
      <c r="F4" s="208"/>
      <c r="G4" s="9"/>
      <c r="I4" s="74"/>
      <c r="J4" s="74"/>
      <c r="K4" s="74"/>
      <c r="L4" s="74"/>
      <c r="M4" s="74"/>
      <c r="N4" s="74"/>
      <c r="O4" s="74"/>
      <c r="P4" s="74"/>
      <c r="Q4" s="74"/>
      <c r="R4" s="74"/>
      <c r="S4" s="74"/>
      <c r="T4" s="74"/>
      <c r="U4" s="74"/>
      <c r="V4" s="74"/>
      <c r="W4" s="74"/>
    </row>
    <row r="5" spans="1:23" s="34" customFormat="1">
      <c r="A5" s="28">
        <f>ROW(A5)</f>
        <v>5</v>
      </c>
      <c r="B5" s="206"/>
      <c r="C5" s="207"/>
      <c r="D5" s="207"/>
      <c r="E5" s="207"/>
      <c r="F5" s="208"/>
      <c r="G5" s="9"/>
      <c r="I5" s="74"/>
      <c r="J5" s="74"/>
      <c r="K5" s="74"/>
      <c r="L5" s="74"/>
      <c r="M5" s="74"/>
      <c r="N5" s="74"/>
      <c r="O5" s="74"/>
      <c r="P5" s="74"/>
      <c r="Q5" s="74"/>
      <c r="R5" s="74"/>
      <c r="S5" s="74"/>
      <c r="T5" s="74"/>
      <c r="U5" s="74"/>
      <c r="V5" s="74"/>
      <c r="W5" s="74"/>
    </row>
    <row r="6" spans="1:23" s="34" customFormat="1">
      <c r="A6" s="28">
        <f>ROW(A6)</f>
        <v>6</v>
      </c>
      <c r="B6" s="206"/>
      <c r="C6" s="207"/>
      <c r="D6" s="207"/>
      <c r="E6" s="207"/>
      <c r="F6" s="208"/>
      <c r="G6" s="9"/>
      <c r="I6" s="74"/>
      <c r="J6" s="74"/>
      <c r="K6" s="74"/>
      <c r="L6" s="74"/>
      <c r="M6" s="74"/>
      <c r="N6" s="74"/>
      <c r="O6" s="74"/>
      <c r="P6" s="74"/>
      <c r="Q6" s="74"/>
      <c r="R6" s="74"/>
      <c r="S6" s="74"/>
      <c r="T6" s="74"/>
      <c r="U6" s="74"/>
      <c r="V6" s="74"/>
      <c r="W6" s="74"/>
    </row>
    <row r="7" spans="1:23" s="34" customFormat="1">
      <c r="A7" s="28">
        <v>7</v>
      </c>
      <c r="B7" s="206"/>
      <c r="C7" s="207"/>
      <c r="D7" s="207"/>
      <c r="E7" s="207"/>
      <c r="F7" s="208"/>
      <c r="G7" s="9"/>
      <c r="I7" s="74"/>
      <c r="J7" s="74"/>
      <c r="K7" s="74"/>
      <c r="L7" s="74"/>
      <c r="M7" s="74"/>
      <c r="N7" s="74"/>
      <c r="O7" s="74"/>
      <c r="P7" s="74"/>
      <c r="Q7" s="74"/>
      <c r="R7" s="74"/>
      <c r="S7" s="74"/>
      <c r="T7" s="74"/>
      <c r="U7" s="74"/>
      <c r="V7" s="74"/>
      <c r="W7" s="74"/>
    </row>
    <row r="8" spans="1:23" s="34" customFormat="1">
      <c r="A8" s="28">
        <f t="shared" ref="A8:A39" si="0">ROW(A8)</f>
        <v>8</v>
      </c>
      <c r="B8" s="206"/>
      <c r="C8" s="207"/>
      <c r="D8" s="207"/>
      <c r="E8" s="207"/>
      <c r="F8" s="208"/>
      <c r="G8" s="9"/>
      <c r="I8" s="74"/>
      <c r="J8" s="74"/>
      <c r="K8" s="74"/>
      <c r="L8" s="74"/>
      <c r="M8" s="74"/>
      <c r="N8" s="74"/>
      <c r="O8" s="74"/>
      <c r="P8" s="74"/>
      <c r="Q8" s="74"/>
      <c r="R8" s="74"/>
      <c r="S8" s="74"/>
      <c r="T8" s="74"/>
      <c r="U8" s="74"/>
      <c r="V8" s="74"/>
      <c r="W8" s="74"/>
    </row>
    <row r="9" spans="1:23" s="34" customFormat="1">
      <c r="A9" s="28">
        <f t="shared" si="0"/>
        <v>9</v>
      </c>
      <c r="B9" s="206"/>
      <c r="C9" s="207"/>
      <c r="D9" s="207"/>
      <c r="E9" s="207"/>
      <c r="F9" s="208"/>
      <c r="G9" s="9"/>
      <c r="I9" s="74"/>
      <c r="J9" s="74"/>
      <c r="K9" s="74"/>
      <c r="L9" s="74"/>
      <c r="M9" s="74"/>
      <c r="N9" s="74"/>
      <c r="O9" s="74"/>
      <c r="P9" s="74"/>
      <c r="Q9" s="74"/>
      <c r="R9" s="74"/>
      <c r="S9" s="74"/>
      <c r="T9" s="74"/>
      <c r="U9" s="74"/>
      <c r="V9" s="74"/>
      <c r="W9" s="74"/>
    </row>
    <row r="10" spans="1:23" s="34" customFormat="1">
      <c r="A10" s="28">
        <f t="shared" si="0"/>
        <v>10</v>
      </c>
      <c r="B10" s="206"/>
      <c r="C10" s="207"/>
      <c r="D10" s="207"/>
      <c r="E10" s="207"/>
      <c r="F10" s="208"/>
      <c r="G10" s="9"/>
      <c r="I10" s="74"/>
      <c r="J10" s="74"/>
      <c r="K10" s="74"/>
      <c r="L10" s="74"/>
      <c r="M10" s="74"/>
      <c r="N10" s="74"/>
      <c r="O10" s="74"/>
      <c r="P10" s="74"/>
      <c r="Q10" s="74"/>
      <c r="R10" s="74"/>
      <c r="S10" s="74"/>
      <c r="T10" s="74"/>
      <c r="U10" s="74"/>
      <c r="V10" s="74"/>
      <c r="W10" s="74"/>
    </row>
    <row r="11" spans="1:23" s="34" customFormat="1">
      <c r="A11" s="28">
        <f t="shared" si="0"/>
        <v>11</v>
      </c>
      <c r="B11" s="206"/>
      <c r="C11" s="207"/>
      <c r="D11" s="207"/>
      <c r="E11" s="207"/>
      <c r="F11" s="208"/>
      <c r="G11" s="9"/>
      <c r="I11" s="74"/>
      <c r="J11" s="74"/>
      <c r="K11" s="74"/>
      <c r="L11" s="74"/>
      <c r="M11" s="74"/>
      <c r="N11" s="74"/>
      <c r="O11" s="74"/>
      <c r="P11" s="74"/>
      <c r="Q11" s="74"/>
      <c r="R11" s="74"/>
      <c r="S11" s="74"/>
      <c r="T11" s="74"/>
      <c r="U11" s="74"/>
      <c r="V11" s="74"/>
      <c r="W11" s="74"/>
    </row>
    <row r="12" spans="1:23" s="34" customFormat="1">
      <c r="A12" s="28">
        <f t="shared" si="0"/>
        <v>12</v>
      </c>
      <c r="B12" s="206"/>
      <c r="C12" s="207"/>
      <c r="D12" s="207"/>
      <c r="E12" s="207"/>
      <c r="F12" s="208"/>
      <c r="G12" s="9"/>
      <c r="I12" s="74"/>
      <c r="J12" s="74"/>
      <c r="K12" s="74"/>
      <c r="L12" s="74"/>
      <c r="M12" s="74"/>
      <c r="N12" s="74"/>
      <c r="O12" s="74"/>
      <c r="P12" s="74"/>
      <c r="Q12" s="74"/>
      <c r="R12" s="74"/>
      <c r="S12" s="74"/>
      <c r="T12" s="74"/>
      <c r="U12" s="74"/>
      <c r="V12" s="74"/>
      <c r="W12" s="74"/>
    </row>
    <row r="13" spans="1:23" s="34" customFormat="1">
      <c r="A13" s="28">
        <f t="shared" si="0"/>
        <v>13</v>
      </c>
      <c r="B13" s="206"/>
      <c r="C13" s="207"/>
      <c r="D13" s="207"/>
      <c r="E13" s="207"/>
      <c r="F13" s="208"/>
      <c r="G13" s="9"/>
      <c r="I13" s="74"/>
      <c r="J13" s="74"/>
      <c r="K13" s="74"/>
      <c r="L13" s="74"/>
      <c r="M13" s="74"/>
      <c r="N13" s="74"/>
      <c r="O13" s="74"/>
      <c r="P13" s="74"/>
      <c r="Q13" s="74"/>
      <c r="R13" s="74"/>
      <c r="S13" s="74"/>
      <c r="T13" s="74"/>
      <c r="U13" s="74"/>
      <c r="V13" s="74"/>
      <c r="W13" s="74"/>
    </row>
    <row r="14" spans="1:23" s="34" customFormat="1">
      <c r="A14" s="28">
        <f t="shared" si="0"/>
        <v>14</v>
      </c>
      <c r="B14" s="206"/>
      <c r="C14" s="207"/>
      <c r="D14" s="207"/>
      <c r="E14" s="207"/>
      <c r="F14" s="208"/>
      <c r="G14" s="9"/>
      <c r="I14" s="74"/>
      <c r="J14" s="74"/>
      <c r="K14" s="74"/>
      <c r="L14" s="74"/>
      <c r="M14" s="74"/>
      <c r="N14" s="74"/>
      <c r="O14" s="74"/>
      <c r="P14" s="74"/>
      <c r="Q14" s="74"/>
      <c r="R14" s="74"/>
      <c r="S14" s="74"/>
      <c r="T14" s="74"/>
      <c r="U14" s="74"/>
      <c r="V14" s="74"/>
      <c r="W14" s="74"/>
    </row>
    <row r="15" spans="1:23" s="34" customFormat="1">
      <c r="A15" s="28">
        <f t="shared" si="0"/>
        <v>15</v>
      </c>
      <c r="B15" s="206"/>
      <c r="C15" s="207"/>
      <c r="D15" s="207"/>
      <c r="E15" s="207"/>
      <c r="F15" s="208"/>
      <c r="G15" s="9"/>
      <c r="I15" s="74"/>
      <c r="J15" s="74"/>
      <c r="K15" s="74"/>
      <c r="L15" s="74"/>
      <c r="M15" s="74"/>
      <c r="N15" s="74"/>
      <c r="O15" s="74"/>
      <c r="P15" s="74"/>
      <c r="Q15" s="74"/>
      <c r="R15" s="74"/>
      <c r="S15" s="74"/>
      <c r="T15" s="74"/>
      <c r="U15" s="74"/>
      <c r="V15" s="74"/>
      <c r="W15" s="74"/>
    </row>
    <row r="16" spans="1:23" s="34" customFormat="1">
      <c r="A16" s="28">
        <f t="shared" si="0"/>
        <v>16</v>
      </c>
      <c r="B16" s="206"/>
      <c r="C16" s="207"/>
      <c r="D16" s="207"/>
      <c r="E16" s="207"/>
      <c r="F16" s="208"/>
      <c r="G16" s="9"/>
      <c r="I16" s="74"/>
      <c r="J16" s="74"/>
      <c r="K16" s="74"/>
      <c r="L16" s="74"/>
      <c r="M16" s="74"/>
      <c r="N16" s="74"/>
      <c r="O16" s="74"/>
      <c r="P16" s="74"/>
      <c r="Q16" s="74"/>
      <c r="R16" s="74"/>
      <c r="S16" s="74"/>
      <c r="T16" s="74"/>
      <c r="U16" s="74"/>
      <c r="V16" s="74"/>
      <c r="W16" s="74"/>
    </row>
    <row r="17" spans="1:7" s="34" customFormat="1">
      <c r="A17" s="28">
        <f t="shared" si="0"/>
        <v>17</v>
      </c>
      <c r="B17" s="206"/>
      <c r="C17" s="207"/>
      <c r="D17" s="207"/>
      <c r="E17" s="207"/>
      <c r="F17" s="208"/>
      <c r="G17" s="9"/>
    </row>
    <row r="18" spans="1:7" s="34" customFormat="1">
      <c r="A18" s="28">
        <f t="shared" si="0"/>
        <v>18</v>
      </c>
      <c r="B18" s="21"/>
      <c r="C18" s="22"/>
      <c r="D18" s="22"/>
      <c r="E18" s="22"/>
      <c r="F18" s="73"/>
      <c r="G18" s="9"/>
    </row>
    <row r="19" spans="1:7" s="34" customFormat="1">
      <c r="A19" s="28">
        <f t="shared" si="0"/>
        <v>19</v>
      </c>
      <c r="B19" s="21"/>
      <c r="C19" s="22"/>
      <c r="D19" s="22"/>
      <c r="E19" s="22"/>
      <c r="F19" s="73"/>
      <c r="G19" s="9"/>
    </row>
    <row r="20" spans="1:7" s="34" customFormat="1">
      <c r="A20" s="28">
        <f t="shared" si="0"/>
        <v>20</v>
      </c>
      <c r="B20" s="21"/>
      <c r="C20" s="22"/>
      <c r="D20" s="22"/>
      <c r="E20" s="22"/>
      <c r="F20" s="73"/>
      <c r="G20" s="9"/>
    </row>
    <row r="21" spans="1:7" s="34" customFormat="1">
      <c r="A21" s="28">
        <f t="shared" si="0"/>
        <v>21</v>
      </c>
      <c r="B21" s="21"/>
      <c r="C21" s="22"/>
      <c r="D21" s="22"/>
      <c r="E21" s="22"/>
      <c r="F21" s="73"/>
      <c r="G21" s="9"/>
    </row>
    <row r="22" spans="1:7" s="34" customFormat="1">
      <c r="A22" s="28">
        <f t="shared" si="0"/>
        <v>22</v>
      </c>
      <c r="B22" s="21"/>
      <c r="C22" s="22"/>
      <c r="D22" s="22"/>
      <c r="E22" s="22"/>
      <c r="F22" s="73"/>
      <c r="G22" s="9"/>
    </row>
    <row r="23" spans="1:7" s="34" customFormat="1">
      <c r="A23" s="28">
        <f t="shared" si="0"/>
        <v>23</v>
      </c>
      <c r="B23" s="21"/>
      <c r="C23" s="22"/>
      <c r="D23" s="22"/>
      <c r="E23" s="22"/>
      <c r="F23" s="73"/>
      <c r="G23" s="9"/>
    </row>
    <row r="24" spans="1:7" s="34" customFormat="1">
      <c r="A24" s="28">
        <f t="shared" si="0"/>
        <v>24</v>
      </c>
      <c r="B24" s="21"/>
      <c r="C24" s="22"/>
      <c r="D24" s="22"/>
      <c r="E24" s="22"/>
      <c r="F24" s="73"/>
      <c r="G24" s="9"/>
    </row>
    <row r="25" spans="1:7" s="34" customFormat="1">
      <c r="A25" s="28">
        <f t="shared" si="0"/>
        <v>25</v>
      </c>
      <c r="B25" s="21"/>
      <c r="C25" s="22"/>
      <c r="D25" s="22"/>
      <c r="E25" s="22"/>
      <c r="F25" s="73"/>
      <c r="G25" s="9"/>
    </row>
    <row r="26" spans="1:7" s="34" customFormat="1">
      <c r="A26" s="28">
        <f t="shared" si="0"/>
        <v>26</v>
      </c>
      <c r="B26" s="21"/>
      <c r="C26" s="22"/>
      <c r="D26" s="22"/>
      <c r="E26" s="22"/>
      <c r="F26" s="73"/>
      <c r="G26" s="9"/>
    </row>
    <row r="27" spans="1:7" s="34" customFormat="1">
      <c r="A27" s="28">
        <f t="shared" si="0"/>
        <v>27</v>
      </c>
      <c r="B27" s="21"/>
      <c r="C27" s="22"/>
      <c r="D27" s="22"/>
      <c r="E27" s="22"/>
      <c r="F27" s="73"/>
      <c r="G27" s="9"/>
    </row>
    <row r="28" spans="1:7" s="34" customFormat="1">
      <c r="A28" s="28">
        <f t="shared" si="0"/>
        <v>28</v>
      </c>
      <c r="B28" s="21"/>
      <c r="C28" s="22"/>
      <c r="D28" s="22"/>
      <c r="E28" s="22"/>
      <c r="F28" s="73"/>
      <c r="G28" s="9"/>
    </row>
    <row r="29" spans="1:7" s="34" customFormat="1">
      <c r="A29" s="28">
        <f t="shared" si="0"/>
        <v>29</v>
      </c>
      <c r="B29" s="21"/>
      <c r="C29" s="22"/>
      <c r="D29" s="22"/>
      <c r="E29" s="22"/>
      <c r="F29" s="73"/>
      <c r="G29" s="9"/>
    </row>
    <row r="30" spans="1:7" s="34" customFormat="1">
      <c r="A30" s="28">
        <f t="shared" si="0"/>
        <v>30</v>
      </c>
      <c r="B30" s="21"/>
      <c r="C30" s="22"/>
      <c r="D30" s="22"/>
      <c r="E30" s="22"/>
      <c r="F30" s="73"/>
      <c r="G30" s="9"/>
    </row>
    <row r="31" spans="1:7" s="34" customFormat="1">
      <c r="A31" s="28">
        <f t="shared" si="0"/>
        <v>31</v>
      </c>
      <c r="B31" s="21"/>
      <c r="C31" s="22"/>
      <c r="D31" s="22"/>
      <c r="E31" s="22"/>
      <c r="F31" s="73"/>
      <c r="G31" s="9"/>
    </row>
    <row r="32" spans="1:7" s="34" customFormat="1">
      <c r="A32" s="28">
        <f t="shared" si="0"/>
        <v>32</v>
      </c>
      <c r="B32" s="21"/>
      <c r="C32" s="22"/>
      <c r="D32" s="22"/>
      <c r="E32" s="22"/>
      <c r="F32" s="73"/>
      <c r="G32" s="9"/>
    </row>
    <row r="33" spans="1:7" s="34" customFormat="1">
      <c r="A33" s="28">
        <f t="shared" si="0"/>
        <v>33</v>
      </c>
      <c r="B33" s="21"/>
      <c r="C33" s="22"/>
      <c r="D33" s="22"/>
      <c r="E33" s="22"/>
      <c r="F33" s="73"/>
      <c r="G33" s="9"/>
    </row>
    <row r="34" spans="1:7" s="34" customFormat="1">
      <c r="A34" s="28">
        <f t="shared" si="0"/>
        <v>34</v>
      </c>
      <c r="B34" s="21"/>
      <c r="C34" s="22"/>
      <c r="D34" s="22"/>
      <c r="E34" s="22"/>
      <c r="F34" s="73"/>
      <c r="G34" s="9"/>
    </row>
    <row r="35" spans="1:7" s="34" customFormat="1">
      <c r="A35" s="28">
        <f t="shared" si="0"/>
        <v>35</v>
      </c>
      <c r="B35" s="21"/>
      <c r="C35" s="22"/>
      <c r="D35" s="22"/>
      <c r="E35" s="22"/>
      <c r="F35" s="73"/>
      <c r="G35" s="9"/>
    </row>
    <row r="36" spans="1:7" s="34" customFormat="1">
      <c r="A36" s="28">
        <f t="shared" si="0"/>
        <v>36</v>
      </c>
      <c r="B36" s="21"/>
      <c r="C36" s="22"/>
      <c r="D36" s="22"/>
      <c r="E36" s="22"/>
      <c r="F36" s="73"/>
      <c r="G36" s="9"/>
    </row>
    <row r="37" spans="1:7" s="34" customFormat="1">
      <c r="A37" s="28">
        <f t="shared" si="0"/>
        <v>37</v>
      </c>
      <c r="B37" s="21"/>
      <c r="C37" s="22"/>
      <c r="D37" s="22"/>
      <c r="E37" s="22"/>
      <c r="F37" s="73"/>
      <c r="G37" s="9"/>
    </row>
    <row r="38" spans="1:7" s="34" customFormat="1">
      <c r="A38" s="28">
        <f t="shared" si="0"/>
        <v>38</v>
      </c>
      <c r="B38" s="21"/>
      <c r="C38" s="22"/>
      <c r="D38" s="22"/>
      <c r="E38" s="22"/>
      <c r="F38" s="73"/>
      <c r="G38" s="9"/>
    </row>
    <row r="39" spans="1:7" s="34" customFormat="1">
      <c r="A39" s="28">
        <f t="shared" si="0"/>
        <v>39</v>
      </c>
      <c r="B39" s="21"/>
      <c r="C39" s="22"/>
      <c r="D39" s="22"/>
      <c r="E39" s="22"/>
      <c r="F39" s="73"/>
      <c r="G39" s="9"/>
    </row>
    <row r="40" spans="1:7" s="34" customFormat="1">
      <c r="A40" s="28">
        <f t="shared" ref="A40:A71" si="1">ROW(A40)</f>
        <v>40</v>
      </c>
      <c r="B40" s="21"/>
      <c r="C40" s="22"/>
      <c r="D40" s="22"/>
      <c r="E40" s="22"/>
      <c r="F40" s="73"/>
      <c r="G40" s="9"/>
    </row>
    <row r="41" spans="1:7" s="34" customFormat="1">
      <c r="A41" s="28">
        <f t="shared" si="1"/>
        <v>41</v>
      </c>
      <c r="B41" s="21"/>
      <c r="C41" s="22"/>
      <c r="D41" s="22"/>
      <c r="E41" s="22"/>
      <c r="F41" s="73"/>
      <c r="G41" s="9"/>
    </row>
    <row r="42" spans="1:7" s="34" customFormat="1">
      <c r="A42" s="28">
        <f t="shared" si="1"/>
        <v>42</v>
      </c>
      <c r="B42" s="21"/>
      <c r="C42" s="22"/>
      <c r="D42" s="22"/>
      <c r="E42" s="22"/>
      <c r="F42" s="73"/>
      <c r="G42" s="9"/>
    </row>
    <row r="43" spans="1:7" s="34" customFormat="1">
      <c r="A43" s="28">
        <f t="shared" si="1"/>
        <v>43</v>
      </c>
      <c r="B43" s="21"/>
      <c r="C43" s="22"/>
      <c r="D43" s="22"/>
      <c r="E43" s="22"/>
      <c r="F43" s="73"/>
      <c r="G43" s="9"/>
    </row>
    <row r="44" spans="1:7" s="34" customFormat="1">
      <c r="A44" s="28">
        <f t="shared" si="1"/>
        <v>44</v>
      </c>
      <c r="B44" s="21"/>
      <c r="C44" s="22"/>
      <c r="D44" s="22"/>
      <c r="E44" s="22"/>
      <c r="F44" s="73"/>
      <c r="G44" s="9"/>
    </row>
    <row r="45" spans="1:7" s="34" customFormat="1">
      <c r="A45" s="28">
        <f t="shared" si="1"/>
        <v>45</v>
      </c>
      <c r="B45" s="21"/>
      <c r="C45" s="22"/>
      <c r="D45" s="22"/>
      <c r="E45" s="22"/>
      <c r="F45" s="73"/>
      <c r="G45" s="9"/>
    </row>
    <row r="46" spans="1:7" s="34" customFormat="1">
      <c r="A46" s="28">
        <f t="shared" si="1"/>
        <v>46</v>
      </c>
      <c r="B46" s="21"/>
      <c r="C46" s="22"/>
      <c r="D46" s="22"/>
      <c r="E46" s="22"/>
      <c r="F46" s="73"/>
      <c r="G46" s="9"/>
    </row>
    <row r="47" spans="1:7" s="34" customFormat="1">
      <c r="A47" s="28">
        <f t="shared" si="1"/>
        <v>47</v>
      </c>
      <c r="B47" s="21"/>
      <c r="C47" s="22"/>
      <c r="D47" s="22"/>
      <c r="E47" s="22"/>
      <c r="F47" s="73"/>
      <c r="G47" s="9"/>
    </row>
    <row r="48" spans="1:7" s="34" customFormat="1">
      <c r="A48" s="28">
        <f t="shared" si="1"/>
        <v>48</v>
      </c>
      <c r="B48" s="21"/>
      <c r="C48" s="22"/>
      <c r="D48" s="22"/>
      <c r="E48" s="22"/>
      <c r="F48" s="73"/>
      <c r="G48" s="9"/>
    </row>
    <row r="49" spans="1:7" s="34" customFormat="1">
      <c r="A49" s="28">
        <f t="shared" si="1"/>
        <v>49</v>
      </c>
      <c r="B49" s="21"/>
      <c r="C49" s="22"/>
      <c r="D49" s="22"/>
      <c r="E49" s="22"/>
      <c r="F49" s="73"/>
      <c r="G49" s="9"/>
    </row>
    <row r="50" spans="1:7" s="34" customFormat="1">
      <c r="A50" s="28">
        <f t="shared" si="1"/>
        <v>50</v>
      </c>
      <c r="B50" s="21"/>
      <c r="C50" s="22"/>
      <c r="D50" s="22"/>
      <c r="E50" s="22"/>
      <c r="F50" s="73"/>
      <c r="G50" s="9"/>
    </row>
    <row r="51" spans="1:7" s="34" customFormat="1">
      <c r="A51" s="28">
        <f t="shared" si="1"/>
        <v>51</v>
      </c>
      <c r="B51" s="21"/>
      <c r="C51" s="22"/>
      <c r="D51" s="22"/>
      <c r="E51" s="22"/>
      <c r="F51" s="73"/>
      <c r="G51" s="9"/>
    </row>
    <row r="52" spans="1:7" s="34" customFormat="1">
      <c r="A52" s="28">
        <f t="shared" si="1"/>
        <v>52</v>
      </c>
      <c r="B52" s="21"/>
      <c r="C52" s="22"/>
      <c r="D52" s="22"/>
      <c r="E52" s="22"/>
      <c r="F52" s="73"/>
      <c r="G52" s="9"/>
    </row>
    <row r="53" spans="1:7" s="34" customFormat="1">
      <c r="A53" s="28">
        <f t="shared" si="1"/>
        <v>53</v>
      </c>
      <c r="B53" s="21"/>
      <c r="C53" s="22"/>
      <c r="D53" s="22"/>
      <c r="E53" s="22"/>
      <c r="F53" s="73"/>
      <c r="G53" s="9"/>
    </row>
    <row r="54" spans="1:7" s="34" customFormat="1">
      <c r="A54" s="28">
        <f t="shared" si="1"/>
        <v>54</v>
      </c>
      <c r="B54" s="21"/>
      <c r="C54" s="22"/>
      <c r="D54" s="22"/>
      <c r="E54" s="22"/>
      <c r="F54" s="73"/>
      <c r="G54" s="9"/>
    </row>
    <row r="55" spans="1:7" s="34" customFormat="1">
      <c r="A55" s="28">
        <f t="shared" si="1"/>
        <v>55</v>
      </c>
      <c r="B55" s="21"/>
      <c r="C55" s="22"/>
      <c r="D55" s="22"/>
      <c r="E55" s="22"/>
      <c r="F55" s="73"/>
      <c r="G55" s="9"/>
    </row>
    <row r="56" spans="1:7" s="34" customFormat="1">
      <c r="A56" s="28">
        <f t="shared" si="1"/>
        <v>56</v>
      </c>
      <c r="B56" s="21"/>
      <c r="C56" s="22"/>
      <c r="D56" s="22"/>
      <c r="E56" s="22"/>
      <c r="F56" s="73"/>
      <c r="G56" s="9"/>
    </row>
    <row r="57" spans="1:7" s="34" customFormat="1">
      <c r="A57" s="28">
        <f t="shared" si="1"/>
        <v>57</v>
      </c>
      <c r="B57" s="21"/>
      <c r="C57" s="22"/>
      <c r="D57" s="22"/>
      <c r="E57" s="22"/>
      <c r="F57" s="73"/>
      <c r="G57" s="9"/>
    </row>
    <row r="58" spans="1:7" s="34" customFormat="1">
      <c r="A58" s="28">
        <f t="shared" si="1"/>
        <v>58</v>
      </c>
      <c r="B58" s="21"/>
      <c r="C58" s="22"/>
      <c r="D58" s="22"/>
      <c r="E58" s="22"/>
      <c r="F58" s="73"/>
      <c r="G58" s="9"/>
    </row>
    <row r="59" spans="1:7" s="34" customFormat="1">
      <c r="A59" s="28">
        <f t="shared" si="1"/>
        <v>59</v>
      </c>
      <c r="B59" s="21"/>
      <c r="C59" s="22"/>
      <c r="D59" s="22"/>
      <c r="E59" s="22"/>
      <c r="F59" s="73"/>
      <c r="G59" s="9"/>
    </row>
    <row r="60" spans="1:7" s="34" customFormat="1">
      <c r="A60" s="28">
        <f t="shared" si="1"/>
        <v>60</v>
      </c>
      <c r="B60" s="206"/>
      <c r="C60" s="207"/>
      <c r="D60" s="207"/>
      <c r="E60" s="207"/>
      <c r="F60" s="208"/>
      <c r="G60" s="9"/>
    </row>
    <row r="61" spans="1:7" s="34" customFormat="1">
      <c r="A61" s="28">
        <f t="shared" si="1"/>
        <v>61</v>
      </c>
      <c r="B61" s="206"/>
      <c r="C61" s="207"/>
      <c r="D61" s="207"/>
      <c r="E61" s="207"/>
      <c r="F61" s="208"/>
      <c r="G61" s="9"/>
    </row>
    <row r="62" spans="1:7" s="34" customFormat="1">
      <c r="A62" s="28">
        <f t="shared" si="1"/>
        <v>62</v>
      </c>
      <c r="B62" s="206"/>
      <c r="C62" s="207"/>
      <c r="D62" s="207"/>
      <c r="E62" s="207"/>
      <c r="F62" s="208"/>
      <c r="G62" s="9"/>
    </row>
    <row r="63" spans="1:7" s="34" customFormat="1">
      <c r="A63" s="28">
        <f t="shared" si="1"/>
        <v>63</v>
      </c>
      <c r="B63" s="206"/>
      <c r="C63" s="207"/>
      <c r="D63" s="207"/>
      <c r="E63" s="207"/>
      <c r="F63" s="208"/>
      <c r="G63" s="9"/>
    </row>
    <row r="64" spans="1:7" s="34" customFormat="1">
      <c r="A64" s="28">
        <f t="shared" si="1"/>
        <v>64</v>
      </c>
      <c r="B64" s="206"/>
      <c r="C64" s="207"/>
      <c r="D64" s="207"/>
      <c r="E64" s="207"/>
      <c r="F64" s="208"/>
      <c r="G64" s="9"/>
    </row>
    <row r="65" spans="1:7" s="34" customFormat="1">
      <c r="A65" s="28">
        <f t="shared" si="1"/>
        <v>65</v>
      </c>
      <c r="B65" s="206"/>
      <c r="C65" s="207"/>
      <c r="D65" s="207"/>
      <c r="E65" s="207"/>
      <c r="F65" s="208"/>
      <c r="G65" s="9"/>
    </row>
    <row r="66" spans="1:7" s="34" customFormat="1">
      <c r="A66" s="28">
        <f t="shared" si="1"/>
        <v>66</v>
      </c>
      <c r="B66" s="206"/>
      <c r="C66" s="207"/>
      <c r="D66" s="207"/>
      <c r="E66" s="207"/>
      <c r="F66" s="208"/>
      <c r="G66" s="9"/>
    </row>
    <row r="67" spans="1:7" s="34" customFormat="1">
      <c r="A67" s="28">
        <f t="shared" si="1"/>
        <v>67</v>
      </c>
      <c r="B67" s="206"/>
      <c r="C67" s="207"/>
      <c r="D67" s="207"/>
      <c r="E67" s="207"/>
      <c r="F67" s="208"/>
      <c r="G67" s="9"/>
    </row>
    <row r="68" spans="1:7" s="34" customFormat="1">
      <c r="A68" s="28">
        <f t="shared" si="1"/>
        <v>68</v>
      </c>
      <c r="B68" s="206"/>
      <c r="C68" s="207"/>
      <c r="D68" s="207"/>
      <c r="E68" s="207"/>
      <c r="F68" s="208"/>
      <c r="G68" s="9"/>
    </row>
    <row r="69" spans="1:7" s="34" customFormat="1">
      <c r="A69" s="28">
        <f t="shared" si="1"/>
        <v>69</v>
      </c>
      <c r="B69" s="206"/>
      <c r="C69" s="207"/>
      <c r="D69" s="207"/>
      <c r="E69" s="207"/>
      <c r="F69" s="208"/>
      <c r="G69" s="9"/>
    </row>
    <row r="70" spans="1:7" s="34" customFormat="1">
      <c r="A70" s="28">
        <f t="shared" si="1"/>
        <v>70</v>
      </c>
      <c r="B70" s="206"/>
      <c r="C70" s="207"/>
      <c r="D70" s="207"/>
      <c r="E70" s="207"/>
      <c r="F70" s="208"/>
      <c r="G70" s="9"/>
    </row>
    <row r="71" spans="1:7" s="34" customFormat="1">
      <c r="A71" s="28">
        <f t="shared" si="1"/>
        <v>71</v>
      </c>
      <c r="B71" s="206"/>
      <c r="C71" s="207"/>
      <c r="D71" s="207"/>
      <c r="E71" s="207"/>
      <c r="F71" s="208"/>
      <c r="G71" s="9"/>
    </row>
    <row r="72" spans="1:7" s="34" customFormat="1">
      <c r="A72" s="28">
        <f t="shared" ref="A72:A93" si="2">ROW(A72)</f>
        <v>72</v>
      </c>
      <c r="B72" s="206"/>
      <c r="C72" s="207"/>
      <c r="D72" s="207"/>
      <c r="E72" s="207"/>
      <c r="F72" s="208"/>
      <c r="G72" s="9"/>
    </row>
    <row r="73" spans="1:7" s="34" customFormat="1">
      <c r="A73" s="28">
        <f t="shared" si="2"/>
        <v>73</v>
      </c>
      <c r="B73" s="206"/>
      <c r="C73" s="207"/>
      <c r="D73" s="207"/>
      <c r="E73" s="207"/>
      <c r="F73" s="208"/>
      <c r="G73" s="9"/>
    </row>
    <row r="74" spans="1:7">
      <c r="A74" s="28">
        <f t="shared" si="2"/>
        <v>74</v>
      </c>
      <c r="B74" s="206"/>
      <c r="C74" s="207"/>
      <c r="D74" s="207"/>
      <c r="E74" s="207"/>
      <c r="F74" s="208"/>
      <c r="G74" s="9"/>
    </row>
    <row r="75" spans="1:7">
      <c r="A75" s="28">
        <f t="shared" si="2"/>
        <v>75</v>
      </c>
      <c r="B75" s="206"/>
      <c r="C75" s="207"/>
      <c r="D75" s="207"/>
      <c r="E75" s="207"/>
      <c r="F75" s="208"/>
      <c r="G75" s="9"/>
    </row>
    <row r="76" spans="1:7">
      <c r="A76" s="28">
        <f t="shared" si="2"/>
        <v>76</v>
      </c>
      <c r="B76" s="206"/>
      <c r="C76" s="207"/>
      <c r="D76" s="207"/>
      <c r="E76" s="207"/>
      <c r="F76" s="208"/>
      <c r="G76" s="9"/>
    </row>
    <row r="77" spans="1:7">
      <c r="A77" s="28">
        <f t="shared" si="2"/>
        <v>77</v>
      </c>
      <c r="B77" s="206"/>
      <c r="C77" s="207"/>
      <c r="D77" s="207"/>
      <c r="E77" s="207"/>
      <c r="F77" s="208"/>
      <c r="G77" s="9"/>
    </row>
    <row r="78" spans="1:7">
      <c r="A78" s="28">
        <f t="shared" si="2"/>
        <v>78</v>
      </c>
      <c r="B78" s="206"/>
      <c r="C78" s="207"/>
      <c r="D78" s="207"/>
      <c r="E78" s="207"/>
      <c r="F78" s="208"/>
      <c r="G78" s="9"/>
    </row>
    <row r="79" spans="1:7">
      <c r="A79" s="28">
        <f t="shared" si="2"/>
        <v>79</v>
      </c>
      <c r="B79" s="206"/>
      <c r="C79" s="207"/>
      <c r="D79" s="207"/>
      <c r="E79" s="207"/>
      <c r="F79" s="208"/>
      <c r="G79" s="9"/>
    </row>
    <row r="80" spans="1:7">
      <c r="A80" s="28">
        <f t="shared" si="2"/>
        <v>80</v>
      </c>
      <c r="B80" s="206"/>
      <c r="C80" s="207"/>
      <c r="D80" s="207"/>
      <c r="E80" s="207"/>
      <c r="F80" s="208"/>
      <c r="G80" s="9"/>
    </row>
    <row r="81" spans="1:7">
      <c r="A81" s="28">
        <f t="shared" si="2"/>
        <v>81</v>
      </c>
      <c r="B81" s="206"/>
      <c r="C81" s="207"/>
      <c r="D81" s="207"/>
      <c r="E81" s="207"/>
      <c r="F81" s="208"/>
      <c r="G81" s="9"/>
    </row>
    <row r="82" spans="1:7">
      <c r="A82" s="28">
        <f t="shared" si="2"/>
        <v>82</v>
      </c>
      <c r="B82" s="206"/>
      <c r="C82" s="207"/>
      <c r="D82" s="207"/>
      <c r="E82" s="207"/>
      <c r="F82" s="208"/>
      <c r="G82" s="9"/>
    </row>
    <row r="83" spans="1:7">
      <c r="A83" s="28">
        <f t="shared" si="2"/>
        <v>83</v>
      </c>
      <c r="B83" s="206"/>
      <c r="C83" s="207"/>
      <c r="D83" s="207"/>
      <c r="E83" s="207"/>
      <c r="F83" s="208"/>
      <c r="G83" s="9"/>
    </row>
    <row r="84" spans="1:7">
      <c r="A84" s="28">
        <f t="shared" si="2"/>
        <v>84</v>
      </c>
      <c r="B84" s="206"/>
      <c r="C84" s="207"/>
      <c r="D84" s="207"/>
      <c r="E84" s="207"/>
      <c r="F84" s="208"/>
      <c r="G84" s="9"/>
    </row>
    <row r="85" spans="1:7">
      <c r="A85" s="28">
        <f t="shared" si="2"/>
        <v>85</v>
      </c>
      <c r="B85" s="206"/>
      <c r="C85" s="207"/>
      <c r="D85" s="207"/>
      <c r="E85" s="207"/>
      <c r="F85" s="208"/>
      <c r="G85" s="9"/>
    </row>
    <row r="86" spans="1:7">
      <c r="A86" s="28">
        <f t="shared" si="2"/>
        <v>86</v>
      </c>
      <c r="B86" s="206"/>
      <c r="C86" s="207"/>
      <c r="D86" s="207"/>
      <c r="E86" s="207"/>
      <c r="F86" s="208"/>
      <c r="G86" s="9"/>
    </row>
    <row r="87" spans="1:7">
      <c r="A87" s="28">
        <f t="shared" si="2"/>
        <v>87</v>
      </c>
      <c r="B87" s="206"/>
      <c r="C87" s="207"/>
      <c r="D87" s="207"/>
      <c r="E87" s="207"/>
      <c r="F87" s="208"/>
      <c r="G87" s="9"/>
    </row>
    <row r="88" spans="1:7">
      <c r="A88" s="28">
        <f t="shared" si="2"/>
        <v>88</v>
      </c>
      <c r="B88" s="206"/>
      <c r="C88" s="207"/>
      <c r="D88" s="207"/>
      <c r="E88" s="207"/>
      <c r="F88" s="208"/>
      <c r="G88" s="9"/>
    </row>
    <row r="89" spans="1:7">
      <c r="A89" s="28">
        <f t="shared" si="2"/>
        <v>89</v>
      </c>
      <c r="B89" s="206"/>
      <c r="C89" s="207"/>
      <c r="D89" s="207"/>
      <c r="E89" s="207"/>
      <c r="F89" s="208"/>
      <c r="G89" s="9"/>
    </row>
    <row r="90" spans="1:7">
      <c r="A90" s="28">
        <f t="shared" si="2"/>
        <v>90</v>
      </c>
      <c r="B90" s="206"/>
      <c r="C90" s="207"/>
      <c r="D90" s="207"/>
      <c r="E90" s="207"/>
      <c r="F90" s="208"/>
      <c r="G90" s="9"/>
    </row>
    <row r="91" spans="1:7">
      <c r="A91" s="28">
        <f t="shared" si="2"/>
        <v>91</v>
      </c>
      <c r="B91" s="206"/>
      <c r="C91" s="207"/>
      <c r="D91" s="207"/>
      <c r="E91" s="207"/>
      <c r="F91" s="208"/>
      <c r="G91" s="9"/>
    </row>
    <row r="92" spans="1:7">
      <c r="A92" s="28">
        <f t="shared" si="2"/>
        <v>92</v>
      </c>
      <c r="B92" s="206"/>
      <c r="C92" s="207"/>
      <c r="D92" s="207"/>
      <c r="E92" s="207"/>
      <c r="F92" s="208"/>
      <c r="G92" s="9"/>
    </row>
    <row r="93" spans="1:7" ht="13" thickBot="1">
      <c r="A93" s="30">
        <f t="shared" si="2"/>
        <v>93</v>
      </c>
      <c r="B93" s="209"/>
      <c r="C93" s="210"/>
      <c r="D93" s="210"/>
      <c r="E93" s="210"/>
      <c r="F93" s="211"/>
      <c r="G93" s="72"/>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8:F8"/>
    <mergeCell ref="B9:F9"/>
    <mergeCell ref="B10:F10"/>
    <mergeCell ref="B11:F11"/>
    <mergeCell ref="B12:F12"/>
    <mergeCell ref="B60:F60"/>
    <mergeCell ref="B69:F69"/>
    <mergeCell ref="B70:F70"/>
    <mergeCell ref="B71:F71"/>
    <mergeCell ref="B72:F72"/>
    <mergeCell ref="B61:F61"/>
    <mergeCell ref="B13:F13"/>
    <mergeCell ref="B14:F14"/>
    <mergeCell ref="B15:F15"/>
    <mergeCell ref="B16:F16"/>
    <mergeCell ref="B17:F17"/>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S-744D Version 1.01&amp;R&amp;8Page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A423-236A-498C-8D30-CA6BB693CFDA}">
  <sheetPr codeName="Sheet5">
    <tabColor rgb="FF92D050"/>
    <pageSetUpPr fitToPage="1"/>
  </sheetPr>
  <dimension ref="A1:AM72"/>
  <sheetViews>
    <sheetView showGridLines="0" view="pageBreakPreview" zoomScaleNormal="115" zoomScaleSheetLayoutView="100" zoomScalePageLayoutView="145" workbookViewId="0"/>
  </sheetViews>
  <sheetFormatPr defaultColWidth="9.1796875" defaultRowHeight="12.5"/>
  <cols>
    <col min="1" max="40" width="2.7265625" style="80" customWidth="1"/>
    <col min="41" max="43" width="12.453125" style="80" customWidth="1"/>
    <col min="44" max="16384" width="9.1796875" style="80"/>
  </cols>
  <sheetData>
    <row r="1" spans="1:39" ht="35.25" customHeight="1">
      <c r="A1" s="96"/>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row>
    <row r="2" spans="1:39" s="95" customFormat="1" ht="20.25" customHeight="1">
      <c r="B2" s="212" t="s">
        <v>969</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row>
    <row r="3" spans="1:39" s="95" customFormat="1" ht="20.25" customHeight="1">
      <c r="B3" s="213" t="s">
        <v>42</v>
      </c>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row>
    <row r="4" spans="1:39" s="95" customFormat="1" ht="20.25" customHeight="1">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row>
    <row r="5" spans="1:39" ht="13.75" customHeight="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row>
    <row r="6" spans="1:39" ht="13.75" customHeight="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row>
    <row r="7" spans="1:39" ht="15" customHeight="1">
      <c r="B7" s="215" t="s">
        <v>919</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3.75" customHeight="1">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row>
    <row r="9" spans="1:39" ht="13.75" customHeight="1">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row>
    <row r="10" spans="1:39" ht="13.75" customHeight="1">
      <c r="B10" s="216" t="s">
        <v>920</v>
      </c>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row>
    <row r="11" spans="1:39" ht="13.75" customHeight="1">
      <c r="B11" s="218" t="s">
        <v>921</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row>
    <row r="12" spans="1:39" ht="12" customHeight="1">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row>
    <row r="13" spans="1:39" ht="15.75" customHeight="1">
      <c r="B13" s="218" t="s">
        <v>922</v>
      </c>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row>
    <row r="14" spans="1:39" ht="12" customHeight="1">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row>
    <row r="15" spans="1:39" ht="30" customHeight="1">
      <c r="B15" s="218" t="s">
        <v>923</v>
      </c>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row>
    <row r="16" spans="1:39" ht="12" customHeight="1">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row>
    <row r="17" spans="2:39" ht="15.75" customHeight="1">
      <c r="B17" s="217" t="s">
        <v>924</v>
      </c>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row>
    <row r="18" spans="2:39" ht="12" customHeight="1">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row>
    <row r="19" spans="2:39" ht="30" customHeight="1">
      <c r="B19" s="217" t="s">
        <v>925</v>
      </c>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row>
    <row r="20" spans="2:39" ht="12" customHeight="1">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row>
    <row r="21" spans="2:39" s="92" customFormat="1" ht="30" customHeight="1">
      <c r="B21" s="217" t="s">
        <v>926</v>
      </c>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row>
    <row r="22" spans="2:39" s="92" customFormat="1" ht="12" customHeight="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row>
    <row r="23" spans="2:39" ht="55.9" customHeight="1">
      <c r="B23" s="217" t="s">
        <v>927</v>
      </c>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2:39" ht="12" customHeight="1">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row>
    <row r="25" spans="2:39" ht="30" customHeight="1">
      <c r="B25" s="217" t="s">
        <v>928</v>
      </c>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row>
    <row r="26" spans="2:39" ht="12" customHeight="1">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row>
    <row r="27" spans="2:39" ht="30" customHeight="1">
      <c r="B27" s="217" t="s">
        <v>929</v>
      </c>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row>
    <row r="28" spans="2:39" ht="12" customHeight="1">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row>
    <row r="29" spans="2:39" ht="30" customHeight="1">
      <c r="B29" s="217" t="s">
        <v>930</v>
      </c>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row>
    <row r="30" spans="2:39" ht="12" customHeight="1">
      <c r="B30" s="90"/>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row>
    <row r="31" spans="2:39" ht="41.25" customHeight="1">
      <c r="B31" s="217" t="s">
        <v>931</v>
      </c>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row>
    <row r="32" spans="2:39" ht="12" customHeight="1">
      <c r="B32" s="90"/>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row>
    <row r="33" spans="2:39" ht="30" customHeight="1">
      <c r="B33" s="217" t="s">
        <v>932</v>
      </c>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row>
    <row r="34" spans="2:39" ht="12" customHeight="1">
      <c r="B34" s="90"/>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row>
    <row r="35" spans="2:39" s="86" customFormat="1" ht="13.75" customHeight="1">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7"/>
    </row>
    <row r="36" spans="2:39" s="86" customFormat="1" ht="18.75" customHeight="1">
      <c r="B36" s="219" t="s">
        <v>933</v>
      </c>
      <c r="C36" s="219"/>
      <c r="D36" s="219"/>
      <c r="E36" s="219"/>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7"/>
    </row>
    <row r="37" spans="2:39" s="86" customFormat="1" ht="9.75" customHeight="1">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7"/>
    </row>
    <row r="38" spans="2:39" ht="16.5" customHeight="1">
      <c r="B38" s="220" t="s">
        <v>69</v>
      </c>
      <c r="C38" s="220"/>
      <c r="D38" s="220"/>
      <c r="E38" s="220"/>
      <c r="F38" s="221"/>
      <c r="G38" s="222" t="s">
        <v>934</v>
      </c>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84"/>
      <c r="AM38" s="84"/>
    </row>
    <row r="39" spans="2:39" ht="16.5" customHeight="1">
      <c r="B39" s="220" t="s">
        <v>65</v>
      </c>
      <c r="C39" s="220"/>
      <c r="D39" s="220"/>
      <c r="E39" s="220"/>
      <c r="F39" s="221"/>
      <c r="G39" s="222" t="s">
        <v>935</v>
      </c>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84"/>
      <c r="AM39" s="84"/>
    </row>
    <row r="40" spans="2:39" ht="16.5" customHeight="1">
      <c r="B40" s="223" t="s">
        <v>69</v>
      </c>
      <c r="C40" s="223"/>
      <c r="D40" s="223"/>
      <c r="E40" s="223"/>
      <c r="F40" s="224"/>
      <c r="G40" s="222" t="s">
        <v>936</v>
      </c>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84"/>
      <c r="AM40" s="84"/>
    </row>
    <row r="41" spans="2:39" ht="16.5" customHeight="1">
      <c r="B41" s="225" t="s">
        <v>65</v>
      </c>
      <c r="C41" s="225"/>
      <c r="D41" s="225"/>
      <c r="E41" s="225"/>
      <c r="F41" s="226"/>
      <c r="G41" s="222" t="s">
        <v>937</v>
      </c>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84"/>
      <c r="AM41" s="84"/>
    </row>
    <row r="42" spans="2:39" ht="26.25" customHeight="1">
      <c r="B42" s="227" t="s">
        <v>69</v>
      </c>
      <c r="C42" s="227"/>
      <c r="D42" s="227"/>
      <c r="E42" s="227"/>
      <c r="F42" s="228"/>
      <c r="G42" s="222" t="s">
        <v>938</v>
      </c>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84"/>
      <c r="AM42" s="84"/>
    </row>
    <row r="43" spans="2:39" ht="16.5" customHeight="1">
      <c r="B43" s="229" t="s">
        <v>65</v>
      </c>
      <c r="C43" s="229"/>
      <c r="D43" s="229"/>
      <c r="E43" s="229"/>
      <c r="F43" s="230"/>
      <c r="G43" s="222" t="s">
        <v>939</v>
      </c>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84"/>
      <c r="AM43" s="84"/>
    </row>
    <row r="44" spans="2:39" ht="16.5" customHeight="1">
      <c r="B44" s="231" t="s">
        <v>69</v>
      </c>
      <c r="C44" s="231"/>
      <c r="D44" s="231"/>
      <c r="E44" s="231"/>
      <c r="F44" s="232"/>
      <c r="G44" s="222" t="s">
        <v>940</v>
      </c>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84"/>
      <c r="AM44" s="84"/>
    </row>
    <row r="45" spans="2:39" ht="16.5" customHeight="1">
      <c r="B45" s="233" t="s">
        <v>69</v>
      </c>
      <c r="C45" s="233"/>
      <c r="D45" s="233"/>
      <c r="E45" s="233"/>
      <c r="F45" s="234"/>
      <c r="G45" s="222" t="s">
        <v>941</v>
      </c>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84"/>
      <c r="AM45" s="84"/>
    </row>
    <row r="46" spans="2:39" ht="16.5" customHeight="1">
      <c r="B46" s="233" t="s">
        <v>65</v>
      </c>
      <c r="C46" s="233"/>
      <c r="D46" s="233"/>
      <c r="E46" s="233"/>
      <c r="F46" s="234"/>
      <c r="G46" s="222" t="s">
        <v>941</v>
      </c>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84"/>
      <c r="AM46" s="84"/>
    </row>
    <row r="47" spans="2:39" ht="16.5" customHeight="1">
      <c r="B47" s="233" t="s">
        <v>942</v>
      </c>
      <c r="C47" s="233"/>
      <c r="D47" s="233"/>
      <c r="E47" s="233"/>
      <c r="F47" s="234"/>
      <c r="G47" s="222" t="s">
        <v>943</v>
      </c>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84"/>
      <c r="AM47" s="84"/>
    </row>
    <row r="48" spans="2:39" ht="16.5" customHeight="1">
      <c r="B48" s="235" t="s">
        <v>942</v>
      </c>
      <c r="C48" s="235"/>
      <c r="D48" s="235"/>
      <c r="E48" s="235"/>
      <c r="F48" s="236"/>
      <c r="G48" s="222" t="s">
        <v>943</v>
      </c>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84"/>
      <c r="AM48" s="84"/>
    </row>
    <row r="49" spans="2:39" ht="16.5" customHeight="1">
      <c r="B49" s="235"/>
      <c r="C49" s="235"/>
      <c r="D49" s="235"/>
      <c r="E49" s="235"/>
      <c r="F49" s="236"/>
      <c r="G49" s="222" t="s">
        <v>944</v>
      </c>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84"/>
      <c r="AM49" s="84"/>
    </row>
    <row r="50" spans="2:39" ht="16.5" customHeight="1">
      <c r="B50" s="85"/>
      <c r="C50" s="85"/>
      <c r="D50" s="85"/>
      <c r="E50" s="85"/>
      <c r="F50" s="85"/>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3"/>
    </row>
    <row r="51" spans="2:39" ht="13.75" customHeight="1">
      <c r="B51" s="237" t="s">
        <v>945</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81"/>
    </row>
    <row r="52" spans="2:39" ht="27.75" customHeight="1">
      <c r="B52" s="238" t="s">
        <v>946</v>
      </c>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81"/>
    </row>
    <row r="53" spans="2:39" ht="13.75" customHeight="1">
      <c r="B53" s="81"/>
      <c r="C53" s="81"/>
      <c r="D53" s="81"/>
      <c r="E53" s="81"/>
      <c r="F53" s="81"/>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1"/>
    </row>
    <row r="54" spans="2:39" ht="27.75" customHeight="1">
      <c r="B54" s="239" t="s">
        <v>56</v>
      </c>
      <c r="C54" s="239"/>
      <c r="D54" s="239"/>
      <c r="E54" s="239"/>
      <c r="F54" s="239"/>
      <c r="G54" s="239"/>
      <c r="H54" s="239"/>
      <c r="I54" s="239"/>
      <c r="J54" s="239"/>
      <c r="K54" s="239" t="s">
        <v>57</v>
      </c>
      <c r="L54" s="239"/>
      <c r="M54" s="239"/>
      <c r="N54" s="239"/>
      <c r="O54" s="239"/>
      <c r="P54" s="239"/>
      <c r="Q54" s="239"/>
      <c r="R54" s="239"/>
      <c r="S54" s="239"/>
      <c r="T54" s="239" t="s">
        <v>58</v>
      </c>
      <c r="U54" s="239"/>
      <c r="V54" s="239"/>
      <c r="W54" s="239"/>
      <c r="X54" s="239"/>
      <c r="Y54" s="239"/>
      <c r="Z54" s="239"/>
      <c r="AA54" s="239"/>
      <c r="AB54" s="239"/>
      <c r="AC54" s="239" t="s">
        <v>947</v>
      </c>
      <c r="AD54" s="239"/>
      <c r="AE54" s="239"/>
      <c r="AF54" s="239"/>
      <c r="AG54" s="239"/>
      <c r="AH54" s="239"/>
      <c r="AI54" s="239"/>
      <c r="AJ54" s="239"/>
      <c r="AK54" s="239"/>
    </row>
    <row r="55" spans="2:39" ht="13.75" customHeight="1">
      <c r="B55" s="240" t="s">
        <v>69</v>
      </c>
      <c r="C55" s="240"/>
      <c r="D55" s="240"/>
      <c r="E55" s="240"/>
      <c r="F55" s="240"/>
      <c r="G55" s="240"/>
      <c r="H55" s="240"/>
      <c r="I55" s="240"/>
      <c r="J55" s="240"/>
      <c r="K55" s="241" t="s">
        <v>69</v>
      </c>
      <c r="L55" s="241"/>
      <c r="M55" s="241"/>
      <c r="N55" s="241"/>
      <c r="O55" s="241"/>
      <c r="P55" s="241"/>
      <c r="Q55" s="241"/>
      <c r="R55" s="241"/>
      <c r="S55" s="241"/>
      <c r="T55" s="242" t="s">
        <v>69</v>
      </c>
      <c r="U55" s="242"/>
      <c r="V55" s="242"/>
      <c r="W55" s="242"/>
      <c r="X55" s="242"/>
      <c r="Y55" s="242"/>
      <c r="Z55" s="242"/>
      <c r="AA55" s="242"/>
      <c r="AB55" s="242"/>
      <c r="AC55" s="242" t="s">
        <v>69</v>
      </c>
      <c r="AD55" s="242"/>
      <c r="AE55" s="242"/>
      <c r="AF55" s="242"/>
      <c r="AG55" s="242"/>
      <c r="AH55" s="242"/>
      <c r="AI55" s="242"/>
      <c r="AJ55" s="242"/>
      <c r="AK55" s="242"/>
    </row>
    <row r="56" spans="2:39" ht="13.75" customHeight="1">
      <c r="B56" s="240" t="s">
        <v>65</v>
      </c>
      <c r="C56" s="240"/>
      <c r="D56" s="240"/>
      <c r="E56" s="240"/>
      <c r="F56" s="240"/>
      <c r="G56" s="240"/>
      <c r="H56" s="240"/>
      <c r="I56" s="240"/>
      <c r="J56" s="240"/>
      <c r="K56" s="241" t="s">
        <v>69</v>
      </c>
      <c r="L56" s="241"/>
      <c r="M56" s="241"/>
      <c r="N56" s="241"/>
      <c r="O56" s="241"/>
      <c r="P56" s="241"/>
      <c r="Q56" s="241"/>
      <c r="R56" s="241"/>
      <c r="S56" s="241"/>
      <c r="T56" s="242" t="s">
        <v>65</v>
      </c>
      <c r="U56" s="242"/>
      <c r="V56" s="242"/>
      <c r="W56" s="242"/>
      <c r="X56" s="242"/>
      <c r="Y56" s="242"/>
      <c r="Z56" s="242"/>
      <c r="AA56" s="242"/>
      <c r="AB56" s="242"/>
      <c r="AC56" s="242" t="s">
        <v>69</v>
      </c>
      <c r="AD56" s="242"/>
      <c r="AE56" s="242"/>
      <c r="AF56" s="242"/>
      <c r="AG56" s="242"/>
      <c r="AH56" s="242"/>
      <c r="AI56" s="242"/>
      <c r="AJ56" s="242"/>
      <c r="AK56" s="242"/>
    </row>
    <row r="57" spans="2:39" ht="13.75" customHeight="1">
      <c r="B57" s="240" t="s">
        <v>69</v>
      </c>
      <c r="C57" s="240"/>
      <c r="D57" s="240"/>
      <c r="E57" s="240"/>
      <c r="F57" s="240"/>
      <c r="G57" s="240"/>
      <c r="H57" s="240"/>
      <c r="I57" s="240"/>
      <c r="J57" s="240"/>
      <c r="K57" s="243" t="s">
        <v>942</v>
      </c>
      <c r="L57" s="243"/>
      <c r="M57" s="243"/>
      <c r="N57" s="243"/>
      <c r="O57" s="243"/>
      <c r="P57" s="243"/>
      <c r="Q57" s="243"/>
      <c r="R57" s="243"/>
      <c r="S57" s="243"/>
      <c r="T57" s="242" t="s">
        <v>69</v>
      </c>
      <c r="U57" s="242"/>
      <c r="V57" s="242"/>
      <c r="W57" s="242"/>
      <c r="X57" s="242"/>
      <c r="Y57" s="242"/>
      <c r="Z57" s="242"/>
      <c r="AA57" s="242"/>
      <c r="AB57" s="242"/>
      <c r="AC57" s="242" t="s">
        <v>942</v>
      </c>
      <c r="AD57" s="242"/>
      <c r="AE57" s="242"/>
      <c r="AF57" s="242"/>
      <c r="AG57" s="242"/>
      <c r="AH57" s="242"/>
      <c r="AI57" s="242"/>
      <c r="AJ57" s="242"/>
      <c r="AK57" s="242"/>
    </row>
    <row r="58" spans="2:39" ht="12.75" customHeight="1">
      <c r="B58" s="240" t="s">
        <v>65</v>
      </c>
      <c r="C58" s="240"/>
      <c r="D58" s="240"/>
      <c r="E58" s="240"/>
      <c r="F58" s="240"/>
      <c r="G58" s="240"/>
      <c r="H58" s="240"/>
      <c r="I58" s="240"/>
      <c r="J58" s="240"/>
      <c r="K58" s="243" t="s">
        <v>942</v>
      </c>
      <c r="L58" s="243"/>
      <c r="M58" s="243"/>
      <c r="N58" s="243"/>
      <c r="O58" s="243"/>
      <c r="P58" s="243"/>
      <c r="Q58" s="243"/>
      <c r="R58" s="243"/>
      <c r="S58" s="243"/>
      <c r="T58" s="242" t="s">
        <v>65</v>
      </c>
      <c r="U58" s="242"/>
      <c r="V58" s="242"/>
      <c r="W58" s="242"/>
      <c r="X58" s="242"/>
      <c r="Y58" s="242"/>
      <c r="Z58" s="242"/>
      <c r="AA58" s="242"/>
      <c r="AB58" s="242"/>
      <c r="AC58" s="242" t="s">
        <v>942</v>
      </c>
      <c r="AD58" s="242"/>
      <c r="AE58" s="242"/>
      <c r="AF58" s="242"/>
      <c r="AG58" s="242"/>
      <c r="AH58" s="242"/>
      <c r="AI58" s="242"/>
      <c r="AJ58" s="242"/>
      <c r="AK58" s="242"/>
    </row>
    <row r="59" spans="2:39" ht="13.75" customHeight="1">
      <c r="B59" s="240" t="s">
        <v>69</v>
      </c>
      <c r="C59" s="240"/>
      <c r="D59" s="240"/>
      <c r="E59" s="240"/>
      <c r="F59" s="240"/>
      <c r="G59" s="240"/>
      <c r="H59" s="240"/>
      <c r="I59" s="240"/>
      <c r="J59" s="240"/>
      <c r="K59" s="243"/>
      <c r="L59" s="243"/>
      <c r="M59" s="243"/>
      <c r="N59" s="243"/>
      <c r="O59" s="243"/>
      <c r="P59" s="243"/>
      <c r="Q59" s="243"/>
      <c r="R59" s="243"/>
      <c r="S59" s="243"/>
      <c r="T59" s="242" t="s">
        <v>69</v>
      </c>
      <c r="U59" s="242"/>
      <c r="V59" s="242"/>
      <c r="W59" s="242"/>
      <c r="X59" s="242"/>
      <c r="Y59" s="242"/>
      <c r="Z59" s="242"/>
      <c r="AA59" s="242"/>
      <c r="AB59" s="242"/>
      <c r="AC59" s="244"/>
      <c r="AD59" s="244"/>
      <c r="AE59" s="244"/>
      <c r="AF59" s="244"/>
      <c r="AG59" s="244"/>
      <c r="AH59" s="244"/>
      <c r="AI59" s="244"/>
      <c r="AJ59" s="244"/>
      <c r="AK59" s="244"/>
    </row>
    <row r="60" spans="2:39" ht="13.75" customHeight="1">
      <c r="B60" s="240" t="s">
        <v>65</v>
      </c>
      <c r="C60" s="240"/>
      <c r="D60" s="240"/>
      <c r="E60" s="240"/>
      <c r="F60" s="240"/>
      <c r="G60" s="240"/>
      <c r="H60" s="240"/>
      <c r="I60" s="240"/>
      <c r="J60" s="240"/>
      <c r="K60" s="243"/>
      <c r="L60" s="243"/>
      <c r="M60" s="243"/>
      <c r="N60" s="243"/>
      <c r="O60" s="243"/>
      <c r="P60" s="243"/>
      <c r="Q60" s="243"/>
      <c r="R60" s="243"/>
      <c r="S60" s="243"/>
      <c r="T60" s="242" t="s">
        <v>65</v>
      </c>
      <c r="U60" s="242"/>
      <c r="V60" s="242"/>
      <c r="W60" s="242"/>
      <c r="X60" s="242"/>
      <c r="Y60" s="242"/>
      <c r="Z60" s="242"/>
      <c r="AA60" s="242"/>
      <c r="AB60" s="242"/>
      <c r="AC60" s="244"/>
      <c r="AD60" s="244"/>
      <c r="AE60" s="244"/>
      <c r="AF60" s="244"/>
      <c r="AG60" s="244"/>
      <c r="AH60" s="244"/>
      <c r="AI60" s="244"/>
      <c r="AJ60" s="244"/>
      <c r="AK60" s="244"/>
    </row>
    <row r="61" spans="2:39" ht="13.75" customHeight="1">
      <c r="B61" s="242" t="s">
        <v>69</v>
      </c>
      <c r="C61" s="242"/>
      <c r="D61" s="242"/>
      <c r="E61" s="242"/>
      <c r="F61" s="242"/>
      <c r="G61" s="242"/>
      <c r="H61" s="242"/>
      <c r="I61" s="242"/>
      <c r="J61" s="242"/>
      <c r="K61" s="242" t="s">
        <v>69</v>
      </c>
      <c r="L61" s="242"/>
      <c r="M61" s="242"/>
      <c r="N61" s="242"/>
      <c r="O61" s="242"/>
      <c r="P61" s="242"/>
      <c r="Q61" s="242"/>
      <c r="R61" s="242"/>
      <c r="S61" s="242"/>
      <c r="T61" s="245" t="s">
        <v>69</v>
      </c>
      <c r="U61" s="245"/>
      <c r="V61" s="245"/>
      <c r="W61" s="245"/>
      <c r="X61" s="245"/>
      <c r="Y61" s="245"/>
      <c r="Z61" s="245"/>
      <c r="AA61" s="245"/>
      <c r="AB61" s="245"/>
      <c r="AC61" s="241" t="s">
        <v>69</v>
      </c>
      <c r="AD61" s="241"/>
      <c r="AE61" s="241"/>
      <c r="AF61" s="241"/>
      <c r="AG61" s="241"/>
      <c r="AH61" s="241"/>
      <c r="AI61" s="241"/>
      <c r="AJ61" s="241"/>
      <c r="AK61" s="241"/>
    </row>
    <row r="62" spans="2:39" ht="13.75" customHeight="1">
      <c r="B62" s="242" t="s">
        <v>65</v>
      </c>
      <c r="C62" s="242"/>
      <c r="D62" s="242"/>
      <c r="E62" s="242"/>
      <c r="F62" s="242"/>
      <c r="G62" s="242"/>
      <c r="H62" s="242"/>
      <c r="I62" s="242"/>
      <c r="J62" s="242"/>
      <c r="K62" s="242" t="s">
        <v>69</v>
      </c>
      <c r="L62" s="242"/>
      <c r="M62" s="242"/>
      <c r="N62" s="242"/>
      <c r="O62" s="242"/>
      <c r="P62" s="242"/>
      <c r="Q62" s="242"/>
      <c r="R62" s="242"/>
      <c r="S62" s="242"/>
      <c r="T62" s="245" t="s">
        <v>65</v>
      </c>
      <c r="U62" s="245"/>
      <c r="V62" s="245"/>
      <c r="W62" s="245"/>
      <c r="X62" s="245"/>
      <c r="Y62" s="245"/>
      <c r="Z62" s="245"/>
      <c r="AA62" s="245"/>
      <c r="AB62" s="245"/>
      <c r="AC62" s="241" t="s">
        <v>69</v>
      </c>
      <c r="AD62" s="241"/>
      <c r="AE62" s="241"/>
      <c r="AF62" s="241"/>
      <c r="AG62" s="241"/>
      <c r="AH62" s="241"/>
      <c r="AI62" s="241"/>
      <c r="AJ62" s="241"/>
      <c r="AK62" s="241"/>
    </row>
    <row r="63" spans="2:39" ht="13.75" customHeight="1">
      <c r="B63" s="242" t="s">
        <v>69</v>
      </c>
      <c r="C63" s="242"/>
      <c r="D63" s="242"/>
      <c r="E63" s="242"/>
      <c r="F63" s="242"/>
      <c r="G63" s="242"/>
      <c r="H63" s="242"/>
      <c r="I63" s="242"/>
      <c r="J63" s="242"/>
      <c r="K63" s="242" t="s">
        <v>942</v>
      </c>
      <c r="L63" s="242"/>
      <c r="M63" s="242"/>
      <c r="N63" s="242"/>
      <c r="O63" s="242"/>
      <c r="P63" s="242"/>
      <c r="Q63" s="242"/>
      <c r="R63" s="242"/>
      <c r="S63" s="242"/>
      <c r="T63" s="245" t="s">
        <v>69</v>
      </c>
      <c r="U63" s="245"/>
      <c r="V63" s="245"/>
      <c r="W63" s="245"/>
      <c r="X63" s="245"/>
      <c r="Y63" s="245"/>
      <c r="Z63" s="245"/>
      <c r="AA63" s="245"/>
      <c r="AB63" s="245"/>
      <c r="AC63" s="243" t="s">
        <v>942</v>
      </c>
      <c r="AD63" s="243"/>
      <c r="AE63" s="243"/>
      <c r="AF63" s="243"/>
      <c r="AG63" s="243"/>
      <c r="AH63" s="243"/>
      <c r="AI63" s="243"/>
      <c r="AJ63" s="243"/>
      <c r="AK63" s="243"/>
    </row>
    <row r="64" spans="2:39" ht="13.75" customHeight="1">
      <c r="B64" s="242" t="s">
        <v>65</v>
      </c>
      <c r="C64" s="242"/>
      <c r="D64" s="242"/>
      <c r="E64" s="242"/>
      <c r="F64" s="242"/>
      <c r="G64" s="242"/>
      <c r="H64" s="242"/>
      <c r="I64" s="242"/>
      <c r="J64" s="242"/>
      <c r="K64" s="242" t="s">
        <v>942</v>
      </c>
      <c r="L64" s="242"/>
      <c r="M64" s="242"/>
      <c r="N64" s="242"/>
      <c r="O64" s="242"/>
      <c r="P64" s="242"/>
      <c r="Q64" s="242"/>
      <c r="R64" s="242"/>
      <c r="S64" s="242"/>
      <c r="T64" s="245" t="s">
        <v>65</v>
      </c>
      <c r="U64" s="245"/>
      <c r="V64" s="245"/>
      <c r="W64" s="245"/>
      <c r="X64" s="245"/>
      <c r="Y64" s="245"/>
      <c r="Z64" s="245"/>
      <c r="AA64" s="245"/>
      <c r="AB64" s="245"/>
      <c r="AC64" s="243" t="s">
        <v>942</v>
      </c>
      <c r="AD64" s="243"/>
      <c r="AE64" s="243"/>
      <c r="AF64" s="243"/>
      <c r="AG64" s="243"/>
      <c r="AH64" s="243"/>
      <c r="AI64" s="243"/>
      <c r="AJ64" s="243"/>
      <c r="AK64" s="243"/>
    </row>
    <row r="65" spans="2:37" ht="13.75" customHeight="1">
      <c r="B65" s="242" t="s">
        <v>69</v>
      </c>
      <c r="C65" s="242"/>
      <c r="D65" s="242"/>
      <c r="E65" s="242"/>
      <c r="F65" s="242"/>
      <c r="G65" s="242"/>
      <c r="H65" s="242"/>
      <c r="I65" s="242"/>
      <c r="J65" s="242"/>
      <c r="K65" s="244"/>
      <c r="L65" s="244"/>
      <c r="M65" s="244"/>
      <c r="N65" s="244"/>
      <c r="O65" s="244"/>
      <c r="P65" s="244"/>
      <c r="Q65" s="244"/>
      <c r="R65" s="244"/>
      <c r="S65" s="244"/>
      <c r="T65" s="245" t="s">
        <v>69</v>
      </c>
      <c r="U65" s="245"/>
      <c r="V65" s="245"/>
      <c r="W65" s="245"/>
      <c r="X65" s="245"/>
      <c r="Y65" s="245"/>
      <c r="Z65" s="245"/>
      <c r="AA65" s="245"/>
      <c r="AB65" s="245"/>
      <c r="AC65" s="243"/>
      <c r="AD65" s="243"/>
      <c r="AE65" s="243"/>
      <c r="AF65" s="243"/>
      <c r="AG65" s="243"/>
      <c r="AH65" s="243"/>
      <c r="AI65" s="243"/>
      <c r="AJ65" s="243"/>
      <c r="AK65" s="243"/>
    </row>
    <row r="66" spans="2:37" ht="13.75" customHeight="1">
      <c r="B66" s="242" t="s">
        <v>65</v>
      </c>
      <c r="C66" s="242"/>
      <c r="D66" s="242"/>
      <c r="E66" s="242"/>
      <c r="F66" s="242"/>
      <c r="G66" s="242"/>
      <c r="H66" s="242"/>
      <c r="I66" s="242"/>
      <c r="J66" s="242"/>
      <c r="K66" s="244"/>
      <c r="L66" s="244"/>
      <c r="M66" s="244"/>
      <c r="N66" s="244"/>
      <c r="O66" s="244"/>
      <c r="P66" s="244"/>
      <c r="Q66" s="244"/>
      <c r="R66" s="244"/>
      <c r="S66" s="244"/>
      <c r="T66" s="245" t="s">
        <v>65</v>
      </c>
      <c r="U66" s="245"/>
      <c r="V66" s="245"/>
      <c r="W66" s="245"/>
      <c r="X66" s="245"/>
      <c r="Y66" s="245"/>
      <c r="Z66" s="245"/>
      <c r="AA66" s="245"/>
      <c r="AB66" s="245"/>
      <c r="AC66" s="243"/>
      <c r="AD66" s="243"/>
      <c r="AE66" s="243"/>
      <c r="AF66" s="243"/>
      <c r="AG66" s="243"/>
      <c r="AH66" s="243"/>
      <c r="AI66" s="243"/>
      <c r="AJ66" s="243"/>
      <c r="AK66" s="243"/>
    </row>
    <row r="67" spans="2:37" ht="13.75" customHeight="1">
      <c r="B67" s="246" t="s">
        <v>69</v>
      </c>
      <c r="C67" s="246"/>
      <c r="D67" s="246"/>
      <c r="E67" s="246"/>
      <c r="F67" s="246"/>
      <c r="G67" s="246"/>
      <c r="H67" s="246"/>
      <c r="I67" s="246"/>
      <c r="J67" s="246"/>
      <c r="K67" s="241" t="s">
        <v>69</v>
      </c>
      <c r="L67" s="241"/>
      <c r="M67" s="241"/>
      <c r="N67" s="241"/>
      <c r="O67" s="241"/>
      <c r="P67" s="241"/>
      <c r="Q67" s="241"/>
      <c r="R67" s="241"/>
      <c r="S67" s="241"/>
      <c r="T67" s="246" t="s">
        <v>69</v>
      </c>
      <c r="U67" s="246"/>
      <c r="V67" s="246"/>
      <c r="W67" s="246"/>
      <c r="X67" s="246"/>
      <c r="Y67" s="246"/>
      <c r="Z67" s="246"/>
      <c r="AA67" s="246"/>
      <c r="AB67" s="246"/>
      <c r="AC67" s="241" t="s">
        <v>69</v>
      </c>
      <c r="AD67" s="241"/>
      <c r="AE67" s="241"/>
      <c r="AF67" s="241"/>
      <c r="AG67" s="241"/>
      <c r="AH67" s="241"/>
      <c r="AI67" s="241"/>
      <c r="AJ67" s="241"/>
      <c r="AK67" s="241"/>
    </row>
    <row r="68" spans="2:37" ht="13.75" customHeight="1">
      <c r="B68" s="246" t="s">
        <v>65</v>
      </c>
      <c r="C68" s="246"/>
      <c r="D68" s="246"/>
      <c r="E68" s="246"/>
      <c r="F68" s="246"/>
      <c r="G68" s="246"/>
      <c r="H68" s="246"/>
      <c r="I68" s="246"/>
      <c r="J68" s="246"/>
      <c r="K68" s="241" t="s">
        <v>69</v>
      </c>
      <c r="L68" s="241"/>
      <c r="M68" s="241"/>
      <c r="N68" s="241"/>
      <c r="O68" s="241"/>
      <c r="P68" s="241"/>
      <c r="Q68" s="241"/>
      <c r="R68" s="241"/>
      <c r="S68" s="241"/>
      <c r="T68" s="246" t="s">
        <v>65</v>
      </c>
      <c r="U68" s="246"/>
      <c r="V68" s="246"/>
      <c r="W68" s="246"/>
      <c r="X68" s="246"/>
      <c r="Y68" s="246"/>
      <c r="Z68" s="246"/>
      <c r="AA68" s="246"/>
      <c r="AB68" s="246"/>
      <c r="AC68" s="241" t="s">
        <v>69</v>
      </c>
      <c r="AD68" s="241"/>
      <c r="AE68" s="241"/>
      <c r="AF68" s="241"/>
      <c r="AG68" s="241"/>
      <c r="AH68" s="241"/>
      <c r="AI68" s="241"/>
      <c r="AJ68" s="241"/>
      <c r="AK68" s="241"/>
    </row>
    <row r="69" spans="2:37" ht="13.75" customHeight="1">
      <c r="B69" s="246" t="s">
        <v>69</v>
      </c>
      <c r="C69" s="246"/>
      <c r="D69" s="246"/>
      <c r="E69" s="246"/>
      <c r="F69" s="246"/>
      <c r="G69" s="246"/>
      <c r="H69" s="246"/>
      <c r="I69" s="246"/>
      <c r="J69" s="246"/>
      <c r="K69" s="243" t="s">
        <v>942</v>
      </c>
      <c r="L69" s="243"/>
      <c r="M69" s="243"/>
      <c r="N69" s="243"/>
      <c r="O69" s="243"/>
      <c r="P69" s="243"/>
      <c r="Q69" s="243"/>
      <c r="R69" s="243"/>
      <c r="S69" s="243"/>
      <c r="T69" s="246" t="s">
        <v>69</v>
      </c>
      <c r="U69" s="246"/>
      <c r="V69" s="246"/>
      <c r="W69" s="246"/>
      <c r="X69" s="246"/>
      <c r="Y69" s="246"/>
      <c r="Z69" s="246"/>
      <c r="AA69" s="246"/>
      <c r="AB69" s="246"/>
      <c r="AC69" s="243" t="s">
        <v>942</v>
      </c>
      <c r="AD69" s="243"/>
      <c r="AE69" s="243"/>
      <c r="AF69" s="243"/>
      <c r="AG69" s="243"/>
      <c r="AH69" s="243"/>
      <c r="AI69" s="243"/>
      <c r="AJ69" s="243"/>
      <c r="AK69" s="243"/>
    </row>
    <row r="70" spans="2:37" ht="13.75" customHeight="1">
      <c r="B70" s="246" t="s">
        <v>65</v>
      </c>
      <c r="C70" s="246"/>
      <c r="D70" s="246"/>
      <c r="E70" s="246"/>
      <c r="F70" s="246"/>
      <c r="G70" s="246"/>
      <c r="H70" s="246"/>
      <c r="I70" s="246"/>
      <c r="J70" s="246"/>
      <c r="K70" s="243" t="s">
        <v>942</v>
      </c>
      <c r="L70" s="243"/>
      <c r="M70" s="243"/>
      <c r="N70" s="243"/>
      <c r="O70" s="243"/>
      <c r="P70" s="243"/>
      <c r="Q70" s="243"/>
      <c r="R70" s="243"/>
      <c r="S70" s="243"/>
      <c r="T70" s="246" t="s">
        <v>65</v>
      </c>
      <c r="U70" s="246"/>
      <c r="V70" s="246"/>
      <c r="W70" s="246"/>
      <c r="X70" s="246"/>
      <c r="Y70" s="246"/>
      <c r="Z70" s="246"/>
      <c r="AA70" s="246"/>
      <c r="AB70" s="246"/>
      <c r="AC70" s="243" t="s">
        <v>942</v>
      </c>
      <c r="AD70" s="243"/>
      <c r="AE70" s="243"/>
      <c r="AF70" s="243"/>
      <c r="AG70" s="243"/>
      <c r="AH70" s="243"/>
      <c r="AI70" s="243"/>
      <c r="AJ70" s="243"/>
      <c r="AK70" s="243"/>
    </row>
    <row r="71" spans="2:37" ht="13.75" customHeight="1">
      <c r="B71" s="246" t="s">
        <v>69</v>
      </c>
      <c r="C71" s="246"/>
      <c r="D71" s="246"/>
      <c r="E71" s="246"/>
      <c r="F71" s="246"/>
      <c r="G71" s="246"/>
      <c r="H71" s="246"/>
      <c r="I71" s="246"/>
      <c r="J71" s="246"/>
      <c r="K71" s="243"/>
      <c r="L71" s="243"/>
      <c r="M71" s="243"/>
      <c r="N71" s="243"/>
      <c r="O71" s="243"/>
      <c r="P71" s="243"/>
      <c r="Q71" s="243"/>
      <c r="R71" s="243"/>
      <c r="S71" s="243"/>
      <c r="T71" s="246" t="s">
        <v>69</v>
      </c>
      <c r="U71" s="246"/>
      <c r="V71" s="246"/>
      <c r="W71" s="246"/>
      <c r="X71" s="246"/>
      <c r="Y71" s="246"/>
      <c r="Z71" s="246"/>
      <c r="AA71" s="246"/>
      <c r="AB71" s="246"/>
      <c r="AC71" s="243"/>
      <c r="AD71" s="243"/>
      <c r="AE71" s="243"/>
      <c r="AF71" s="243"/>
      <c r="AG71" s="243"/>
      <c r="AH71" s="243"/>
      <c r="AI71" s="243"/>
      <c r="AJ71" s="243"/>
      <c r="AK71" s="243"/>
    </row>
    <row r="72" spans="2:37" ht="13.75" customHeight="1">
      <c r="B72" s="246" t="s">
        <v>65</v>
      </c>
      <c r="C72" s="246"/>
      <c r="D72" s="246"/>
      <c r="E72" s="246"/>
      <c r="F72" s="246"/>
      <c r="G72" s="246"/>
      <c r="H72" s="246"/>
      <c r="I72" s="246"/>
      <c r="J72" s="246"/>
      <c r="K72" s="243"/>
      <c r="L72" s="243"/>
      <c r="M72" s="243"/>
      <c r="N72" s="243"/>
      <c r="O72" s="243"/>
      <c r="P72" s="243"/>
      <c r="Q72" s="243"/>
      <c r="R72" s="243"/>
      <c r="S72" s="243"/>
      <c r="T72" s="246" t="s">
        <v>65</v>
      </c>
      <c r="U72" s="246"/>
      <c r="V72" s="246"/>
      <c r="W72" s="246"/>
      <c r="X72" s="246"/>
      <c r="Y72" s="246"/>
      <c r="Z72" s="246"/>
      <c r="AA72" s="246"/>
      <c r="AB72" s="246"/>
      <c r="AC72" s="243"/>
      <c r="AD72" s="243"/>
      <c r="AE72" s="243"/>
      <c r="AF72" s="243"/>
      <c r="AG72" s="243"/>
      <c r="AH72" s="243"/>
      <c r="AI72" s="243"/>
      <c r="AJ72" s="243"/>
      <c r="AK72" s="243"/>
    </row>
  </sheetData>
  <mergeCells count="121">
    <mergeCell ref="B70:J70"/>
    <mergeCell ref="K70:S70"/>
    <mergeCell ref="T70:AB70"/>
    <mergeCell ref="AC70:AK70"/>
    <mergeCell ref="B71:J71"/>
    <mergeCell ref="K71:S71"/>
    <mergeCell ref="T71:AB71"/>
    <mergeCell ref="AC71:AK71"/>
    <mergeCell ref="B72:J72"/>
    <mergeCell ref="K72:S72"/>
    <mergeCell ref="T72:AB72"/>
    <mergeCell ref="AC72:AK72"/>
    <mergeCell ref="B67:J67"/>
    <mergeCell ref="K67:S67"/>
    <mergeCell ref="T67:AB67"/>
    <mergeCell ref="AC67:AK67"/>
    <mergeCell ref="B68:J68"/>
    <mergeCell ref="K68:S68"/>
    <mergeCell ref="T68:AB68"/>
    <mergeCell ref="AC68:AK68"/>
    <mergeCell ref="B69:J69"/>
    <mergeCell ref="K69:S69"/>
    <mergeCell ref="T69:AB69"/>
    <mergeCell ref="AC69:AK69"/>
    <mergeCell ref="B64:J64"/>
    <mergeCell ref="K64:S64"/>
    <mergeCell ref="T64:AB64"/>
    <mergeCell ref="AC64:AK64"/>
    <mergeCell ref="B65:J65"/>
    <mergeCell ref="K65:S65"/>
    <mergeCell ref="T65:AB65"/>
    <mergeCell ref="AC65:AK65"/>
    <mergeCell ref="B66:J66"/>
    <mergeCell ref="K66:S66"/>
    <mergeCell ref="T66:AB66"/>
    <mergeCell ref="AC66:AK66"/>
    <mergeCell ref="B61:J61"/>
    <mergeCell ref="K61:S61"/>
    <mergeCell ref="T61:AB61"/>
    <mergeCell ref="AC61:AK61"/>
    <mergeCell ref="B62:J62"/>
    <mergeCell ref="K62:S62"/>
    <mergeCell ref="T62:AB62"/>
    <mergeCell ref="AC62:AK62"/>
    <mergeCell ref="B63:J63"/>
    <mergeCell ref="K63:S63"/>
    <mergeCell ref="T63:AB63"/>
    <mergeCell ref="AC63:AK63"/>
    <mergeCell ref="B58:J58"/>
    <mergeCell ref="K58:S58"/>
    <mergeCell ref="T58:AB58"/>
    <mergeCell ref="AC58:AK58"/>
    <mergeCell ref="B59:J59"/>
    <mergeCell ref="K59:S59"/>
    <mergeCell ref="T59:AB59"/>
    <mergeCell ref="AC59:AK59"/>
    <mergeCell ref="B60:J60"/>
    <mergeCell ref="K60:S60"/>
    <mergeCell ref="T60:AB60"/>
    <mergeCell ref="AC60:AK60"/>
    <mergeCell ref="B55:J55"/>
    <mergeCell ref="K55:S55"/>
    <mergeCell ref="T55:AB55"/>
    <mergeCell ref="AC55:AK55"/>
    <mergeCell ref="B56:J56"/>
    <mergeCell ref="K56:S56"/>
    <mergeCell ref="T56:AB56"/>
    <mergeCell ref="AC56:AK56"/>
    <mergeCell ref="B57:J57"/>
    <mergeCell ref="K57:S57"/>
    <mergeCell ref="T57:AB57"/>
    <mergeCell ref="AC57:AK57"/>
    <mergeCell ref="B47:F47"/>
    <mergeCell ref="G47:AK47"/>
    <mergeCell ref="B48:F48"/>
    <mergeCell ref="G48:AK48"/>
    <mergeCell ref="B49:F49"/>
    <mergeCell ref="G49:AK49"/>
    <mergeCell ref="B51:AL51"/>
    <mergeCell ref="B52:AL52"/>
    <mergeCell ref="B54:J54"/>
    <mergeCell ref="K54:S54"/>
    <mergeCell ref="T54:AB54"/>
    <mergeCell ref="AC54:AK54"/>
    <mergeCell ref="B42:F42"/>
    <mergeCell ref="G42:AK42"/>
    <mergeCell ref="B43:F43"/>
    <mergeCell ref="G43:AK43"/>
    <mergeCell ref="B44:F44"/>
    <mergeCell ref="G44:AK44"/>
    <mergeCell ref="B45:F45"/>
    <mergeCell ref="G45:AK45"/>
    <mergeCell ref="B46:F46"/>
    <mergeCell ref="G46:AK46"/>
    <mergeCell ref="B36:E36"/>
    <mergeCell ref="B38:F38"/>
    <mergeCell ref="G38:AK38"/>
    <mergeCell ref="B39:F39"/>
    <mergeCell ref="G39:AK39"/>
    <mergeCell ref="B40:F40"/>
    <mergeCell ref="G40:AK40"/>
    <mergeCell ref="B41:F41"/>
    <mergeCell ref="G41:AK41"/>
    <mergeCell ref="B2:AM2"/>
    <mergeCell ref="B3:AM3"/>
    <mergeCell ref="B4:AM4"/>
    <mergeCell ref="B7:AM7"/>
    <mergeCell ref="B9:AM9"/>
    <mergeCell ref="B10:AM10"/>
    <mergeCell ref="B29:AM29"/>
    <mergeCell ref="B31:AM31"/>
    <mergeCell ref="B33:AM33"/>
    <mergeCell ref="B11:AM11"/>
    <mergeCell ref="B13:AM13"/>
    <mergeCell ref="B15:AM15"/>
    <mergeCell ref="B17:AM17"/>
    <mergeCell ref="B19:AM19"/>
    <mergeCell ref="B21:AM21"/>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7" fitToHeight="0" orientation="portrait" r:id="rId1"/>
  <headerFooter>
    <oddFooter>&amp;L&amp;8&amp;K000000IOGP S-744D Version 1.01&amp;R&amp;8Page &amp;P of &amp;N</oddFooter>
  </headerFooter>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A04D-E213-4E39-9205-30876F3861DF}">
  <sheetPr codeName="Sheet7">
    <tabColor rgb="FF92D050"/>
    <pageSetUpPr fitToPage="1"/>
  </sheetPr>
  <dimension ref="A1:O344"/>
  <sheetViews>
    <sheetView showGridLines="0" showRuler="0" view="pageBreakPreview" zoomScaleNormal="90" zoomScaleSheetLayoutView="100" workbookViewId="0"/>
  </sheetViews>
  <sheetFormatPr defaultColWidth="9" defaultRowHeight="12.5"/>
  <cols>
    <col min="1" max="1" width="3.453125" style="34" customWidth="1"/>
    <col min="2" max="2" width="4" style="34" customWidth="1"/>
    <col min="3" max="29" width="3.453125" style="34" customWidth="1"/>
    <col min="30" max="30" width="1.453125" style="34" customWidth="1"/>
    <col min="31" max="34" width="3.453125" style="34" customWidth="1"/>
    <col min="35" max="16384" width="9" style="34"/>
  </cols>
  <sheetData>
    <row r="1" spans="3:12" ht="20.25" customHeight="1"/>
    <row r="2" spans="3:12" ht="20.25" customHeight="1">
      <c r="K2" s="68"/>
      <c r="L2" s="68"/>
    </row>
    <row r="3" spans="3:12" ht="20.25" customHeight="1">
      <c r="C3" s="107"/>
      <c r="D3" s="107"/>
      <c r="E3" s="247"/>
      <c r="F3" s="105"/>
      <c r="G3" s="68"/>
      <c r="J3" s="68"/>
      <c r="K3" s="68"/>
      <c r="L3" s="68"/>
    </row>
    <row r="4" spans="3:12" ht="20.25" customHeight="1">
      <c r="C4" s="106"/>
      <c r="D4" s="106"/>
      <c r="E4" s="247"/>
      <c r="F4" s="105"/>
      <c r="G4" s="104"/>
    </row>
    <row r="5" spans="3:12" ht="20.25" customHeight="1"/>
    <row r="6" spans="3:12" ht="20.25" customHeight="1"/>
    <row r="7" spans="3:12" ht="20.25" customHeight="1"/>
    <row r="8" spans="3:12" ht="20.25" customHeight="1"/>
    <row r="9" spans="3:12" ht="20.25" customHeight="1"/>
    <row r="10" spans="3:12" ht="20.25" customHeight="1"/>
    <row r="11" spans="3:12" ht="20.25" customHeight="1"/>
    <row r="12" spans="3:12" ht="20.25" customHeight="1"/>
    <row r="13" spans="3:12" ht="20.25" customHeight="1"/>
    <row r="14" spans="3:12" ht="20.25" customHeight="1"/>
    <row r="15" spans="3:12" ht="20.25" customHeight="1"/>
    <row r="16" spans="3:12" ht="20.25" customHeight="1"/>
    <row r="17" spans="1:15" ht="20.25" customHeight="1"/>
    <row r="18" spans="1:15" ht="20.25" customHeight="1"/>
    <row r="19" spans="1:15" ht="20.25" customHeight="1"/>
    <row r="20" spans="1:15" ht="20.25" customHeight="1"/>
    <row r="21" spans="1:15" ht="20.25" customHeight="1"/>
    <row r="22" spans="1:15" ht="20.25" customHeight="1">
      <c r="B22" s="103"/>
    </row>
    <row r="23" spans="1:15" ht="20.25" customHeight="1">
      <c r="B23" s="103"/>
    </row>
    <row r="24" spans="1:15" ht="20.25" customHeight="1">
      <c r="B24" s="103"/>
    </row>
    <row r="25" spans="1:15" ht="20.25" customHeight="1">
      <c r="B25" s="103"/>
    </row>
    <row r="26" spans="1:15" ht="20.25" customHeight="1">
      <c r="B26" s="103"/>
    </row>
    <row r="27" spans="1:15" ht="20.25" customHeight="1">
      <c r="A27" s="102"/>
    </row>
    <row r="28" spans="1:15" ht="20.25" customHeight="1">
      <c r="A28" s="102"/>
    </row>
    <row r="29" spans="1:15" ht="20.25" customHeight="1">
      <c r="A29" s="102"/>
    </row>
    <row r="30" spans="1:15" ht="20.25" customHeight="1">
      <c r="A30" s="102"/>
    </row>
    <row r="31" spans="1:15" ht="20.25" customHeight="1">
      <c r="A31" s="102"/>
    </row>
    <row r="32" spans="1:15" ht="20.25" customHeight="1">
      <c r="A32" s="102"/>
      <c r="B32" s="97"/>
      <c r="C32" s="97"/>
      <c r="D32" s="97"/>
      <c r="E32" s="97"/>
      <c r="F32" s="97"/>
      <c r="G32" s="97"/>
      <c r="H32" s="97"/>
      <c r="I32" s="97"/>
      <c r="J32" s="97"/>
      <c r="K32" s="97"/>
      <c r="L32" s="97"/>
      <c r="M32" s="97"/>
      <c r="N32" s="97"/>
      <c r="O32" s="97"/>
    </row>
    <row r="33" spans="1:15" ht="20.25" customHeight="1">
      <c r="A33" s="52"/>
      <c r="B33" s="97"/>
      <c r="C33" s="97"/>
      <c r="D33" s="97"/>
      <c r="E33" s="97"/>
      <c r="F33" s="97"/>
      <c r="G33" s="97"/>
      <c r="H33" s="97"/>
      <c r="I33" s="97"/>
      <c r="J33" s="97"/>
      <c r="K33" s="97"/>
      <c r="L33" s="97"/>
      <c r="M33" s="97"/>
      <c r="N33" s="97"/>
      <c r="O33" s="97"/>
    </row>
    <row r="34" spans="1:15" ht="20.25" customHeight="1">
      <c r="A34" s="52"/>
      <c r="B34" s="97"/>
      <c r="C34" s="97"/>
      <c r="D34" s="97"/>
      <c r="E34" s="97"/>
      <c r="F34" s="97"/>
      <c r="G34" s="97"/>
      <c r="H34" s="97"/>
      <c r="I34" s="97"/>
      <c r="J34" s="97"/>
      <c r="K34" s="97"/>
      <c r="L34" s="97"/>
      <c r="M34" s="97"/>
      <c r="N34" s="97"/>
      <c r="O34" s="97"/>
    </row>
    <row r="35" spans="1:15" ht="20.25" customHeight="1">
      <c r="A35" s="42"/>
      <c r="B35" s="99"/>
      <c r="C35" s="99"/>
      <c r="D35" s="101"/>
      <c r="E35" s="97"/>
      <c r="F35" s="97"/>
      <c r="G35" s="97"/>
      <c r="H35" s="97"/>
      <c r="I35" s="97"/>
      <c r="J35" s="97"/>
      <c r="K35" s="97"/>
      <c r="L35" s="97"/>
      <c r="M35" s="97"/>
      <c r="N35" s="97"/>
      <c r="O35" s="97"/>
    </row>
    <row r="36" spans="1:15" ht="20.25" customHeight="1">
      <c r="A36" s="42"/>
      <c r="B36" s="99"/>
      <c r="C36" s="100"/>
      <c r="D36" s="97"/>
      <c r="E36" s="97"/>
      <c r="F36" s="97"/>
      <c r="G36" s="97"/>
      <c r="H36" s="97"/>
      <c r="I36" s="97"/>
      <c r="J36" s="97"/>
      <c r="K36" s="97"/>
      <c r="L36" s="97"/>
      <c r="M36" s="97"/>
      <c r="N36" s="97"/>
      <c r="O36" s="97"/>
    </row>
    <row r="37" spans="1:15" ht="20.25" customHeight="1">
      <c r="A37" s="42"/>
      <c r="B37" s="99"/>
      <c r="D37" s="97"/>
      <c r="E37" s="97"/>
      <c r="F37" s="97"/>
      <c r="G37" s="97"/>
      <c r="H37" s="97"/>
      <c r="I37" s="97"/>
      <c r="J37" s="97"/>
      <c r="K37" s="97"/>
      <c r="L37" s="97"/>
      <c r="M37" s="97"/>
      <c r="N37" s="97"/>
      <c r="O37" s="97"/>
    </row>
    <row r="38" spans="1:15" ht="20.25" customHeight="1">
      <c r="A38" s="42"/>
      <c r="B38" s="99"/>
      <c r="D38" s="97"/>
      <c r="E38" s="97"/>
      <c r="F38" s="97"/>
      <c r="G38" s="97"/>
      <c r="H38" s="97"/>
      <c r="I38" s="97"/>
      <c r="J38" s="97"/>
      <c r="K38" s="97"/>
      <c r="L38" s="97"/>
      <c r="M38" s="97"/>
      <c r="N38" s="97"/>
      <c r="O38" s="97"/>
    </row>
    <row r="39" spans="1:15" ht="20.25" customHeight="1">
      <c r="A39" s="42"/>
      <c r="B39" s="99"/>
      <c r="D39" s="97"/>
      <c r="E39" s="97"/>
      <c r="F39" s="97"/>
      <c r="G39" s="97"/>
      <c r="H39" s="97"/>
      <c r="I39" s="97"/>
      <c r="J39" s="97"/>
      <c r="K39" s="97"/>
      <c r="L39" s="97"/>
      <c r="M39" s="97"/>
      <c r="N39" s="97"/>
      <c r="O39" s="97"/>
    </row>
    <row r="40" spans="1:15" ht="20.25" customHeight="1">
      <c r="A40" s="42"/>
      <c r="B40" s="97"/>
      <c r="C40" s="97"/>
      <c r="D40" s="97"/>
      <c r="E40" s="97"/>
      <c r="F40" s="97"/>
      <c r="G40" s="97"/>
      <c r="H40" s="97"/>
      <c r="I40" s="97"/>
      <c r="J40" s="97"/>
      <c r="K40" s="97"/>
      <c r="L40" s="97"/>
      <c r="M40" s="97"/>
      <c r="N40" s="97"/>
      <c r="O40" s="97"/>
    </row>
    <row r="41" spans="1:15" ht="20.25" customHeight="1">
      <c r="A41" s="42"/>
      <c r="B41" s="97"/>
      <c r="C41" s="97"/>
      <c r="D41" s="97"/>
      <c r="E41" s="97"/>
      <c r="F41" s="97"/>
      <c r="G41" s="97"/>
      <c r="H41" s="97"/>
      <c r="I41" s="97"/>
      <c r="J41" s="97"/>
      <c r="K41" s="97"/>
      <c r="L41" s="97"/>
      <c r="M41" s="97"/>
      <c r="N41" s="97"/>
      <c r="O41" s="97"/>
    </row>
    <row r="42" spans="1:15" ht="20.25" customHeight="1">
      <c r="A42" s="42"/>
      <c r="B42" s="97"/>
      <c r="C42" s="97"/>
      <c r="D42" s="97"/>
      <c r="E42" s="97"/>
      <c r="F42" s="97"/>
      <c r="G42" s="97"/>
      <c r="H42" s="97"/>
      <c r="I42" s="97"/>
      <c r="J42" s="97"/>
      <c r="K42" s="97"/>
      <c r="L42" s="97"/>
      <c r="M42" s="97"/>
      <c r="N42" s="97"/>
      <c r="O42" s="97"/>
    </row>
    <row r="43" spans="1:15" ht="20.25" customHeight="1">
      <c r="A43" s="42"/>
      <c r="B43" s="97"/>
      <c r="C43" s="97"/>
      <c r="D43" s="97"/>
      <c r="E43" s="97"/>
      <c r="F43" s="97"/>
      <c r="G43" s="97"/>
      <c r="H43" s="97"/>
      <c r="I43" s="97"/>
      <c r="J43" s="97"/>
      <c r="K43" s="97"/>
      <c r="L43" s="97"/>
      <c r="M43" s="97"/>
      <c r="N43" s="97"/>
      <c r="O43" s="97"/>
    </row>
    <row r="44" spans="1:15" ht="20.25" customHeight="1">
      <c r="A44" s="42"/>
      <c r="B44" s="97"/>
      <c r="C44" s="97"/>
      <c r="D44" s="97"/>
      <c r="E44" s="97"/>
      <c r="F44" s="97"/>
      <c r="G44" s="97"/>
      <c r="H44" s="97"/>
      <c r="I44" s="97"/>
      <c r="J44" s="97"/>
      <c r="K44" s="97"/>
      <c r="L44" s="97"/>
      <c r="M44" s="97"/>
      <c r="N44" s="97"/>
      <c r="O44" s="97"/>
    </row>
    <row r="45" spans="1:15" ht="20.25" customHeight="1">
      <c r="A45" s="42"/>
      <c r="B45" s="97"/>
      <c r="C45" s="97"/>
      <c r="D45" s="97"/>
      <c r="E45" s="97"/>
      <c r="F45" s="97"/>
      <c r="G45" s="97"/>
      <c r="H45" s="97"/>
      <c r="I45" s="97"/>
      <c r="J45" s="97"/>
      <c r="K45" s="97"/>
      <c r="L45" s="97"/>
      <c r="M45" s="97"/>
      <c r="N45" s="97"/>
      <c r="O45" s="97"/>
    </row>
    <row r="46" spans="1:15" ht="20.25" customHeight="1">
      <c r="A46" s="42"/>
      <c r="B46" s="97"/>
      <c r="C46" s="97"/>
      <c r="D46" s="97"/>
      <c r="E46" s="97"/>
      <c r="F46" s="97"/>
      <c r="G46" s="97"/>
      <c r="H46" s="97"/>
      <c r="I46" s="97"/>
      <c r="J46" s="97"/>
      <c r="K46" s="97"/>
      <c r="L46" s="97"/>
      <c r="M46" s="97"/>
      <c r="N46" s="97"/>
      <c r="O46" s="97"/>
    </row>
    <row r="47" spans="1:15" ht="20.25" customHeight="1">
      <c r="A47" s="42"/>
      <c r="B47" s="97"/>
      <c r="C47" s="97"/>
      <c r="D47" s="97"/>
      <c r="E47" s="97"/>
      <c r="F47" s="97"/>
      <c r="G47" s="97"/>
      <c r="H47" s="97"/>
      <c r="I47" s="97"/>
      <c r="J47" s="97"/>
      <c r="K47" s="97"/>
      <c r="L47" s="97"/>
      <c r="M47" s="97"/>
      <c r="N47" s="97"/>
      <c r="O47" s="97"/>
    </row>
    <row r="48" spans="1:15" ht="20.25" customHeight="1">
      <c r="A48" s="42"/>
      <c r="B48" s="97"/>
      <c r="C48" s="97"/>
      <c r="D48" s="97"/>
      <c r="E48" s="97"/>
      <c r="F48" s="97"/>
      <c r="G48" s="97"/>
      <c r="H48" s="97"/>
      <c r="I48" s="97"/>
      <c r="J48" s="97"/>
      <c r="K48" s="97"/>
      <c r="L48" s="97"/>
      <c r="M48" s="97"/>
      <c r="N48" s="97"/>
      <c r="O48" s="97"/>
    </row>
    <row r="49" spans="1:15" ht="20.25" customHeight="1">
      <c r="A49" s="42"/>
      <c r="B49" s="97"/>
      <c r="C49" s="97"/>
      <c r="D49" s="97"/>
      <c r="E49" s="97"/>
      <c r="F49" s="97"/>
      <c r="G49" s="97"/>
      <c r="H49" s="97"/>
      <c r="I49" s="97"/>
      <c r="J49" s="97"/>
      <c r="K49" s="97"/>
      <c r="L49" s="97"/>
      <c r="M49" s="97"/>
      <c r="N49" s="97"/>
      <c r="O49" s="97"/>
    </row>
    <row r="50" spans="1:15" ht="20.25" customHeight="1">
      <c r="A50" s="42"/>
      <c r="B50" s="97"/>
      <c r="C50" s="97"/>
      <c r="D50" s="97"/>
      <c r="E50" s="97"/>
      <c r="F50" s="97"/>
      <c r="G50" s="97"/>
      <c r="H50" s="97"/>
      <c r="I50" s="97"/>
      <c r="J50" s="97"/>
      <c r="K50" s="97"/>
      <c r="L50" s="97"/>
      <c r="M50" s="97"/>
      <c r="N50" s="97"/>
      <c r="O50" s="97"/>
    </row>
    <row r="51" spans="1:15" ht="20.25" customHeight="1">
      <c r="A51" s="42"/>
      <c r="B51" s="97"/>
      <c r="C51" s="97"/>
      <c r="D51" s="97"/>
      <c r="E51" s="97"/>
      <c r="F51" s="97"/>
      <c r="G51" s="97"/>
      <c r="H51" s="97"/>
      <c r="I51" s="97"/>
      <c r="J51" s="97"/>
      <c r="K51" s="97"/>
      <c r="L51" s="97"/>
      <c r="M51" s="97"/>
      <c r="N51" s="97"/>
      <c r="O51" s="97"/>
    </row>
    <row r="52" spans="1:15" ht="20.25" customHeight="1">
      <c r="A52" s="42"/>
      <c r="B52" s="97"/>
      <c r="C52" s="97"/>
      <c r="D52" s="97"/>
      <c r="E52" s="97"/>
      <c r="F52" s="97"/>
      <c r="G52" s="97"/>
      <c r="H52" s="97"/>
      <c r="I52" s="97"/>
      <c r="J52" s="97"/>
      <c r="K52" s="97"/>
      <c r="L52" s="97"/>
      <c r="M52" s="97"/>
      <c r="N52" s="97"/>
      <c r="O52" s="97"/>
    </row>
    <row r="53" spans="1:15" ht="20.25" customHeight="1">
      <c r="A53" s="42"/>
      <c r="B53" s="97"/>
      <c r="C53" s="97"/>
      <c r="D53" s="97"/>
      <c r="E53" s="97"/>
      <c r="F53" s="97"/>
      <c r="G53" s="97"/>
      <c r="H53" s="97"/>
      <c r="I53" s="97"/>
      <c r="J53" s="97"/>
      <c r="K53" s="97"/>
      <c r="L53" s="97"/>
      <c r="M53" s="97"/>
      <c r="N53" s="97"/>
      <c r="O53" s="97"/>
    </row>
    <row r="54" spans="1:15" ht="20.25" customHeight="1">
      <c r="A54" s="42"/>
      <c r="B54" s="97"/>
      <c r="C54" s="97"/>
      <c r="D54" s="97"/>
      <c r="E54" s="97"/>
      <c r="F54" s="97"/>
      <c r="G54" s="97"/>
      <c r="H54" s="97"/>
      <c r="I54" s="97"/>
      <c r="J54" s="97"/>
      <c r="K54" s="97"/>
      <c r="L54" s="97"/>
      <c r="M54" s="97"/>
      <c r="N54" s="97"/>
      <c r="O54" s="97"/>
    </row>
    <row r="55" spans="1:15" ht="20.25" customHeight="1">
      <c r="A55" s="42"/>
      <c r="B55" s="97"/>
      <c r="C55" s="97"/>
      <c r="D55" s="97"/>
      <c r="E55" s="97"/>
      <c r="F55" s="97"/>
      <c r="G55" s="97"/>
      <c r="H55" s="97"/>
      <c r="I55" s="97"/>
      <c r="J55" s="97"/>
      <c r="K55" s="97"/>
      <c r="L55" s="97"/>
      <c r="M55" s="97"/>
      <c r="N55" s="97"/>
      <c r="O55" s="97"/>
    </row>
    <row r="56" spans="1:15" ht="20.25" customHeight="1">
      <c r="A56" s="42"/>
      <c r="B56" s="97"/>
      <c r="C56" s="97"/>
      <c r="D56" s="97"/>
      <c r="E56" s="97"/>
      <c r="F56" s="97"/>
      <c r="G56" s="97"/>
      <c r="H56" s="97"/>
      <c r="I56" s="97"/>
      <c r="J56" s="97"/>
      <c r="K56" s="97"/>
      <c r="L56" s="97"/>
      <c r="M56" s="97"/>
      <c r="N56" s="97"/>
      <c r="O56" s="97"/>
    </row>
    <row r="57" spans="1:15" ht="20.25" customHeight="1">
      <c r="A57" s="42"/>
      <c r="B57" s="97"/>
      <c r="C57" s="97"/>
      <c r="D57" s="97"/>
      <c r="E57" s="97"/>
      <c r="F57" s="97"/>
      <c r="G57" s="97"/>
      <c r="H57" s="97"/>
      <c r="I57" s="97"/>
      <c r="J57" s="97"/>
      <c r="K57" s="97"/>
      <c r="L57" s="97"/>
      <c r="M57" s="97"/>
      <c r="N57" s="97"/>
      <c r="O57" s="97"/>
    </row>
    <row r="58" spans="1:15" ht="20.25" customHeight="1">
      <c r="A58" s="42"/>
      <c r="B58" s="97"/>
      <c r="C58" s="97"/>
      <c r="D58" s="97"/>
      <c r="E58" s="97"/>
      <c r="F58" s="97"/>
      <c r="G58" s="97"/>
      <c r="H58" s="97"/>
      <c r="I58" s="97"/>
      <c r="J58" s="97"/>
      <c r="K58" s="97"/>
      <c r="L58" s="97"/>
      <c r="M58" s="97"/>
      <c r="N58" s="97"/>
      <c r="O58" s="97"/>
    </row>
    <row r="59" spans="1:15" ht="20.25" customHeight="1">
      <c r="A59" s="42"/>
      <c r="B59" s="97"/>
      <c r="C59" s="97"/>
      <c r="D59" s="97"/>
      <c r="E59" s="97"/>
      <c r="F59" s="97"/>
      <c r="G59" s="97"/>
      <c r="H59" s="97"/>
      <c r="I59" s="97"/>
      <c r="J59" s="97"/>
      <c r="K59" s="97"/>
      <c r="L59" s="97"/>
      <c r="M59" s="97"/>
      <c r="N59" s="97"/>
      <c r="O59" s="97"/>
    </row>
    <row r="60" spans="1:15" ht="20.25" customHeight="1">
      <c r="A60" s="42"/>
      <c r="B60" s="97"/>
      <c r="C60" s="97"/>
      <c r="D60" s="97"/>
      <c r="E60" s="97"/>
      <c r="F60" s="97"/>
      <c r="G60" s="97"/>
      <c r="H60" s="97"/>
      <c r="I60" s="97"/>
      <c r="J60" s="97"/>
      <c r="K60" s="97"/>
      <c r="L60" s="97"/>
      <c r="M60" s="97"/>
      <c r="N60" s="97"/>
      <c r="O60" s="97"/>
    </row>
    <row r="61" spans="1:15" ht="20.25" customHeight="1">
      <c r="A61" s="42"/>
      <c r="B61" s="97"/>
      <c r="C61" s="97"/>
      <c r="D61" s="97"/>
      <c r="E61" s="97"/>
      <c r="F61" s="97"/>
      <c r="G61" s="97"/>
      <c r="H61" s="97"/>
      <c r="I61" s="97"/>
      <c r="J61" s="97"/>
      <c r="K61" s="97"/>
      <c r="L61" s="97"/>
      <c r="M61" s="97"/>
      <c r="N61" s="97"/>
      <c r="O61" s="97"/>
    </row>
    <row r="62" spans="1:15" ht="20.25" customHeight="1">
      <c r="A62" s="42"/>
      <c r="B62" s="97"/>
      <c r="C62" s="97"/>
      <c r="D62" s="97"/>
      <c r="E62" s="97"/>
      <c r="F62" s="97"/>
      <c r="G62" s="97"/>
      <c r="H62" s="97"/>
      <c r="I62" s="97"/>
      <c r="J62" s="97"/>
      <c r="K62" s="97"/>
      <c r="L62" s="97"/>
      <c r="M62" s="97"/>
      <c r="N62" s="97"/>
      <c r="O62" s="97"/>
    </row>
    <row r="63" spans="1:15" ht="20.25" customHeight="1">
      <c r="A63" s="42"/>
      <c r="B63" s="97"/>
      <c r="C63" s="97"/>
      <c r="D63" s="97"/>
      <c r="E63" s="97"/>
      <c r="F63" s="97"/>
      <c r="G63" s="97"/>
      <c r="H63" s="97"/>
      <c r="I63" s="97"/>
      <c r="J63" s="97"/>
      <c r="K63" s="97"/>
      <c r="L63" s="97"/>
      <c r="M63" s="97"/>
      <c r="N63" s="97"/>
      <c r="O63" s="97"/>
    </row>
    <row r="64" spans="1:15" ht="20.25" customHeight="1">
      <c r="A64" s="42"/>
      <c r="B64" s="97"/>
      <c r="C64" s="97"/>
      <c r="D64" s="97"/>
      <c r="E64" s="97"/>
      <c r="F64" s="97"/>
      <c r="G64" s="97"/>
      <c r="H64" s="97"/>
      <c r="I64" s="97"/>
      <c r="J64" s="97"/>
      <c r="K64" s="97"/>
      <c r="L64" s="97"/>
      <c r="M64" s="97"/>
      <c r="N64" s="97"/>
      <c r="O64" s="97"/>
    </row>
    <row r="65" spans="1:15" ht="20.25" customHeight="1">
      <c r="A65" s="42"/>
      <c r="B65" s="97"/>
      <c r="C65" s="97"/>
      <c r="D65" s="97"/>
      <c r="E65" s="97"/>
      <c r="F65" s="97"/>
      <c r="G65" s="97"/>
      <c r="H65" s="97"/>
      <c r="I65" s="97"/>
      <c r="J65" s="97"/>
      <c r="K65" s="97"/>
      <c r="L65" s="97"/>
      <c r="M65" s="97"/>
      <c r="N65" s="97"/>
      <c r="O65" s="97"/>
    </row>
    <row r="66" spans="1:15" ht="20.25" customHeight="1">
      <c r="A66" s="42"/>
      <c r="B66" s="97"/>
      <c r="C66" s="97"/>
      <c r="D66" s="97"/>
      <c r="E66" s="97"/>
      <c r="F66" s="97"/>
      <c r="G66" s="97"/>
      <c r="H66" s="97"/>
      <c r="I66" s="97"/>
      <c r="J66" s="97"/>
      <c r="K66" s="97"/>
      <c r="L66" s="97"/>
      <c r="M66" s="97"/>
      <c r="N66" s="97"/>
      <c r="O66" s="97"/>
    </row>
    <row r="67" spans="1:15" ht="20.25" customHeight="1">
      <c r="A67" s="42"/>
      <c r="B67" s="97"/>
      <c r="C67" s="97"/>
      <c r="D67" s="97"/>
      <c r="E67" s="97"/>
      <c r="F67" s="97"/>
      <c r="G67" s="97"/>
      <c r="H67" s="97"/>
      <c r="I67" s="97"/>
      <c r="J67" s="97"/>
      <c r="K67" s="97"/>
      <c r="L67" s="97"/>
      <c r="M67" s="97"/>
      <c r="N67" s="97"/>
      <c r="O67" s="97"/>
    </row>
    <row r="68" spans="1:15" ht="20.25" customHeight="1">
      <c r="A68" s="42"/>
      <c r="B68" s="97"/>
      <c r="C68" s="97"/>
      <c r="D68" s="97"/>
      <c r="E68" s="97"/>
      <c r="F68" s="97"/>
      <c r="G68" s="97"/>
      <c r="H68" s="97"/>
      <c r="I68" s="97"/>
      <c r="J68" s="97"/>
      <c r="K68" s="97"/>
      <c r="L68" s="97"/>
      <c r="M68" s="97"/>
      <c r="N68" s="97"/>
      <c r="O68" s="97"/>
    </row>
    <row r="69" spans="1:15" ht="20.25" customHeight="1">
      <c r="A69" s="42"/>
      <c r="B69" s="97"/>
      <c r="C69" s="97"/>
      <c r="D69" s="97"/>
      <c r="E69" s="97"/>
      <c r="F69" s="97"/>
      <c r="G69" s="97"/>
      <c r="H69" s="97"/>
      <c r="I69" s="97"/>
      <c r="J69" s="97"/>
      <c r="K69" s="97"/>
      <c r="L69" s="97"/>
      <c r="M69" s="97"/>
      <c r="N69" s="97"/>
      <c r="O69" s="97"/>
    </row>
    <row r="70" spans="1:15" ht="20.25" customHeight="1">
      <c r="A70" s="42"/>
      <c r="B70" s="97"/>
      <c r="C70" s="97"/>
      <c r="D70" s="97"/>
      <c r="E70" s="97"/>
      <c r="F70" s="97"/>
      <c r="G70" s="97"/>
      <c r="H70" s="97"/>
      <c r="I70" s="97"/>
      <c r="J70" s="97"/>
      <c r="K70" s="97"/>
      <c r="L70" s="97"/>
      <c r="M70" s="97"/>
      <c r="N70" s="97"/>
      <c r="O70" s="97"/>
    </row>
    <row r="71" spans="1:15" ht="20.25" customHeight="1">
      <c r="A71" s="42"/>
      <c r="B71" s="97"/>
      <c r="C71" s="97"/>
      <c r="D71" s="97"/>
      <c r="E71" s="97"/>
      <c r="F71" s="97"/>
      <c r="G71" s="97"/>
      <c r="H71" s="97"/>
      <c r="I71" s="97"/>
      <c r="J71" s="97"/>
      <c r="K71" s="97"/>
      <c r="L71" s="97"/>
      <c r="M71" s="97"/>
      <c r="N71" s="97"/>
      <c r="O71" s="97"/>
    </row>
    <row r="72" spans="1:15" ht="20.25" customHeight="1">
      <c r="A72" s="42"/>
      <c r="B72" s="97"/>
      <c r="C72" s="97"/>
      <c r="D72" s="97"/>
      <c r="E72" s="97"/>
      <c r="F72" s="98"/>
      <c r="G72" s="97"/>
      <c r="H72" s="97"/>
      <c r="I72" s="97"/>
      <c r="J72" s="97"/>
      <c r="K72" s="97"/>
      <c r="L72" s="97"/>
      <c r="M72" s="97"/>
      <c r="N72" s="97"/>
      <c r="O72" s="97"/>
    </row>
    <row r="73" spans="1:15" ht="20.25" customHeight="1">
      <c r="A73" s="42"/>
      <c r="B73" s="97"/>
      <c r="C73" s="97"/>
      <c r="D73" s="97"/>
      <c r="E73" s="97"/>
      <c r="F73" s="97"/>
      <c r="G73" s="97"/>
      <c r="H73" s="97"/>
      <c r="I73" s="97"/>
      <c r="J73" s="97"/>
      <c r="K73" s="97"/>
      <c r="L73" s="97"/>
      <c r="M73" s="97"/>
      <c r="N73" s="97"/>
      <c r="O73" s="97"/>
    </row>
    <row r="74" spans="1:15" ht="20.25" customHeight="1">
      <c r="A74" s="42"/>
      <c r="B74" s="97"/>
      <c r="C74" s="97"/>
      <c r="D74" s="97"/>
      <c r="E74" s="97"/>
      <c r="F74" s="97"/>
      <c r="G74" s="97"/>
      <c r="H74" s="97"/>
      <c r="I74" s="97"/>
      <c r="J74" s="97"/>
      <c r="K74" s="97"/>
      <c r="L74" s="97"/>
      <c r="M74" s="97"/>
      <c r="N74" s="97"/>
      <c r="O74" s="97"/>
    </row>
    <row r="75" spans="1:15" ht="20.25" customHeight="1">
      <c r="A75" s="42"/>
      <c r="B75" s="97"/>
      <c r="C75" s="97"/>
      <c r="D75" s="97"/>
      <c r="E75" s="97"/>
      <c r="F75" s="97"/>
      <c r="G75" s="97"/>
      <c r="H75" s="97"/>
      <c r="I75" s="97"/>
      <c r="J75" s="97"/>
      <c r="K75" s="97"/>
      <c r="L75" s="97"/>
      <c r="M75" s="97"/>
      <c r="N75" s="97"/>
      <c r="O75" s="97"/>
    </row>
    <row r="76" spans="1:15" ht="20.25" customHeight="1">
      <c r="A76" s="42"/>
      <c r="B76" s="97"/>
      <c r="C76" s="97"/>
      <c r="D76" s="97"/>
      <c r="E76" s="97"/>
      <c r="F76" s="97"/>
      <c r="G76" s="97"/>
      <c r="H76" s="97"/>
      <c r="I76" s="97"/>
      <c r="J76" s="97"/>
      <c r="K76" s="97"/>
      <c r="L76" s="97"/>
      <c r="M76" s="97"/>
      <c r="N76" s="97"/>
      <c r="O76" s="97"/>
    </row>
    <row r="77" spans="1:15" ht="20.25" customHeight="1">
      <c r="A77" s="42"/>
      <c r="B77" s="97"/>
      <c r="C77" s="97"/>
      <c r="D77" s="97"/>
      <c r="E77" s="97"/>
      <c r="F77" s="97"/>
      <c r="G77" s="97"/>
      <c r="H77" s="97"/>
      <c r="I77" s="97"/>
      <c r="J77" s="97"/>
      <c r="K77" s="97"/>
      <c r="L77" s="97"/>
      <c r="M77" s="97"/>
      <c r="N77" s="97"/>
      <c r="O77" s="97"/>
    </row>
    <row r="78" spans="1:15" ht="20.25" customHeight="1">
      <c r="A78" s="42"/>
      <c r="B78" s="97"/>
      <c r="C78" s="97"/>
      <c r="D78" s="97"/>
      <c r="E78" s="97"/>
      <c r="F78" s="97"/>
      <c r="G78" s="97"/>
      <c r="H78" s="97"/>
      <c r="I78" s="97"/>
      <c r="J78" s="97"/>
      <c r="K78" s="97"/>
      <c r="L78" s="97"/>
      <c r="M78" s="97"/>
      <c r="N78" s="97"/>
      <c r="O78" s="97"/>
    </row>
    <row r="79" spans="1:15" ht="20.25" customHeight="1">
      <c r="A79" s="42"/>
      <c r="B79" s="97"/>
      <c r="C79" s="97"/>
      <c r="D79" s="97"/>
      <c r="E79" s="97"/>
      <c r="F79" s="97"/>
      <c r="G79" s="97"/>
      <c r="H79" s="97"/>
      <c r="I79" s="97"/>
      <c r="J79" s="97"/>
      <c r="K79" s="97"/>
      <c r="L79" s="97"/>
      <c r="M79" s="97"/>
      <c r="N79" s="97"/>
      <c r="O79" s="97"/>
    </row>
    <row r="80" spans="1:15" ht="20.25" customHeight="1">
      <c r="A80" s="42"/>
      <c r="B80" s="97"/>
      <c r="C80" s="97"/>
      <c r="D80" s="97"/>
      <c r="E80" s="97"/>
      <c r="F80" s="97"/>
      <c r="G80" s="97"/>
      <c r="H80" s="97"/>
      <c r="I80" s="97"/>
      <c r="J80" s="97"/>
      <c r="K80" s="97"/>
      <c r="L80" s="97"/>
      <c r="M80" s="97"/>
      <c r="N80" s="97"/>
      <c r="O80" s="97"/>
    </row>
    <row r="81" spans="1:15" ht="20.25" customHeight="1">
      <c r="A81" s="42"/>
      <c r="B81" s="97"/>
      <c r="C81" s="97"/>
      <c r="D81" s="97"/>
      <c r="E81" s="97"/>
      <c r="F81" s="97"/>
      <c r="G81" s="97"/>
      <c r="H81" s="97"/>
      <c r="I81" s="97"/>
      <c r="J81" s="97"/>
      <c r="K81" s="97"/>
      <c r="L81" s="97"/>
      <c r="M81" s="97"/>
      <c r="N81" s="97"/>
      <c r="O81" s="97"/>
    </row>
    <row r="82" spans="1:15" ht="20.25" customHeight="1">
      <c r="A82" s="42"/>
      <c r="B82" s="97"/>
      <c r="C82" s="97"/>
      <c r="D82" s="97"/>
      <c r="E82" s="97"/>
      <c r="F82" s="97"/>
      <c r="G82" s="97"/>
      <c r="H82" s="97"/>
      <c r="I82" s="97"/>
      <c r="J82" s="97"/>
      <c r="K82" s="97"/>
      <c r="L82" s="97"/>
      <c r="M82" s="97"/>
      <c r="N82" s="97"/>
      <c r="O82" s="97"/>
    </row>
    <row r="83" spans="1:15" ht="20.25" customHeight="1">
      <c r="A83" s="42"/>
      <c r="B83" s="97"/>
      <c r="C83" s="97"/>
      <c r="D83" s="97"/>
      <c r="E83" s="97"/>
      <c r="F83" s="97"/>
      <c r="G83" s="97"/>
      <c r="H83" s="97"/>
      <c r="I83" s="97"/>
      <c r="J83" s="97"/>
      <c r="K83" s="97"/>
      <c r="L83" s="97"/>
      <c r="M83" s="97"/>
      <c r="N83" s="97"/>
      <c r="O83" s="97"/>
    </row>
    <row r="84" spans="1:15" ht="20.25" customHeight="1">
      <c r="A84" s="42"/>
      <c r="B84" s="97"/>
      <c r="C84" s="97"/>
      <c r="D84" s="97"/>
      <c r="E84" s="97"/>
      <c r="F84" s="97"/>
      <c r="G84" s="97"/>
      <c r="H84" s="97"/>
      <c r="I84" s="97"/>
      <c r="J84" s="97"/>
      <c r="K84" s="97"/>
      <c r="L84" s="97"/>
      <c r="M84" s="97"/>
      <c r="N84" s="97"/>
      <c r="O84" s="97"/>
    </row>
    <row r="85" spans="1:15" ht="20.25" customHeight="1">
      <c r="A85" s="42"/>
      <c r="B85" s="97"/>
      <c r="C85" s="97"/>
      <c r="D85" s="97"/>
      <c r="E85" s="97"/>
      <c r="F85" s="97"/>
      <c r="G85" s="97"/>
      <c r="H85" s="97"/>
      <c r="I85" s="97"/>
      <c r="J85" s="97"/>
      <c r="K85" s="97"/>
      <c r="L85" s="97"/>
      <c r="M85" s="97"/>
      <c r="N85" s="97"/>
      <c r="O85" s="97"/>
    </row>
    <row r="86" spans="1:15" ht="20.25" customHeight="1">
      <c r="A86" s="42"/>
      <c r="B86" s="97"/>
      <c r="C86" s="97"/>
      <c r="D86" s="97"/>
      <c r="E86" s="97"/>
      <c r="F86" s="97"/>
      <c r="G86" s="97"/>
      <c r="H86" s="97"/>
      <c r="I86" s="97"/>
      <c r="J86" s="97"/>
      <c r="K86" s="97"/>
      <c r="L86" s="97"/>
      <c r="M86" s="97"/>
      <c r="N86" s="97"/>
      <c r="O86" s="97"/>
    </row>
    <row r="87" spans="1:15" ht="20.25" customHeight="1">
      <c r="A87" s="42"/>
      <c r="B87" s="97"/>
      <c r="C87" s="97"/>
      <c r="D87" s="97"/>
      <c r="E87" s="97"/>
      <c r="F87" s="97"/>
      <c r="G87" s="97"/>
      <c r="H87" s="97"/>
      <c r="I87" s="97"/>
      <c r="J87" s="97"/>
      <c r="K87" s="97"/>
      <c r="L87" s="97"/>
      <c r="M87" s="97"/>
      <c r="N87" s="97"/>
      <c r="O87" s="97"/>
    </row>
    <row r="88" spans="1:15" ht="20.25" customHeight="1">
      <c r="A88" s="42"/>
      <c r="B88" s="97"/>
      <c r="C88" s="97"/>
      <c r="D88" s="97"/>
      <c r="E88" s="97"/>
      <c r="F88" s="97"/>
      <c r="G88" s="97"/>
      <c r="H88" s="97"/>
      <c r="I88" s="97"/>
      <c r="J88" s="97"/>
      <c r="K88" s="97"/>
      <c r="L88" s="97"/>
      <c r="M88" s="97"/>
      <c r="N88" s="97"/>
      <c r="O88" s="97"/>
    </row>
    <row r="89" spans="1:15" ht="20.25" customHeight="1">
      <c r="A89" s="42"/>
      <c r="B89" s="97"/>
      <c r="C89" s="97"/>
      <c r="D89" s="97"/>
      <c r="E89" s="97"/>
      <c r="F89" s="97"/>
      <c r="G89" s="97"/>
      <c r="H89" s="97"/>
      <c r="I89" s="97"/>
      <c r="J89" s="97"/>
      <c r="K89" s="97"/>
      <c r="L89" s="97"/>
      <c r="M89" s="97"/>
      <c r="N89" s="97"/>
      <c r="O89" s="97"/>
    </row>
    <row r="90" spans="1:15" ht="20.25" customHeight="1">
      <c r="A90" s="42"/>
      <c r="B90" s="97"/>
      <c r="C90" s="97"/>
      <c r="D90" s="97"/>
      <c r="E90" s="97"/>
      <c r="F90" s="97"/>
      <c r="G90" s="97"/>
      <c r="H90" s="97"/>
      <c r="I90" s="97"/>
      <c r="J90" s="97"/>
      <c r="K90" s="97"/>
      <c r="L90" s="97"/>
      <c r="M90" s="97"/>
      <c r="N90" s="97"/>
      <c r="O90" s="97"/>
    </row>
    <row r="91" spans="1:15" ht="20.25" customHeight="1">
      <c r="A91" s="42"/>
      <c r="B91" s="97"/>
      <c r="C91" s="97"/>
      <c r="D91" s="97"/>
      <c r="E91" s="97"/>
      <c r="F91" s="97"/>
      <c r="G91" s="97"/>
      <c r="H91" s="97"/>
      <c r="I91" s="97"/>
      <c r="J91" s="97"/>
      <c r="K91" s="97"/>
      <c r="L91" s="97"/>
      <c r="M91" s="97"/>
      <c r="N91" s="97"/>
      <c r="O91" s="97"/>
    </row>
    <row r="92" spans="1:15" ht="20.25" customHeight="1">
      <c r="A92" s="42"/>
      <c r="B92" s="97"/>
      <c r="C92" s="97"/>
      <c r="D92" s="97"/>
      <c r="E92" s="97"/>
      <c r="F92" s="97"/>
      <c r="G92" s="97"/>
      <c r="H92" s="97"/>
      <c r="I92" s="97"/>
      <c r="J92" s="97"/>
      <c r="K92" s="97"/>
      <c r="L92" s="97"/>
      <c r="M92" s="97"/>
      <c r="N92" s="97"/>
      <c r="O92" s="97"/>
    </row>
    <row r="93" spans="1:15" ht="20.25" customHeight="1">
      <c r="A93" s="42"/>
      <c r="B93" s="97"/>
      <c r="C93" s="97"/>
      <c r="D93" s="97"/>
      <c r="E93" s="97"/>
      <c r="F93" s="97"/>
      <c r="G93" s="97"/>
      <c r="H93" s="97"/>
      <c r="I93" s="97"/>
      <c r="J93" s="97"/>
      <c r="K93" s="97"/>
      <c r="L93" s="97"/>
      <c r="M93" s="97"/>
      <c r="N93" s="97"/>
      <c r="O93" s="97"/>
    </row>
    <row r="94" spans="1:15" ht="20.25" customHeight="1">
      <c r="A94" s="42"/>
      <c r="B94" s="97"/>
      <c r="C94" s="97"/>
      <c r="D94" s="97"/>
      <c r="E94" s="97"/>
      <c r="F94" s="97"/>
      <c r="G94" s="97"/>
      <c r="H94" s="97"/>
      <c r="I94" s="97"/>
      <c r="J94" s="97"/>
      <c r="K94" s="97"/>
      <c r="L94" s="97"/>
      <c r="M94" s="97"/>
      <c r="N94" s="97"/>
      <c r="O94" s="97"/>
    </row>
    <row r="95" spans="1:15" ht="20.25" customHeight="1">
      <c r="A95" s="42"/>
      <c r="B95" s="97"/>
      <c r="C95" s="97"/>
      <c r="D95" s="97"/>
      <c r="E95" s="97"/>
      <c r="F95" s="97"/>
      <c r="G95" s="97"/>
      <c r="H95" s="97"/>
      <c r="I95" s="97"/>
      <c r="J95" s="97"/>
      <c r="K95" s="97"/>
      <c r="L95" s="97"/>
      <c r="M95" s="97"/>
      <c r="N95" s="97"/>
      <c r="O95" s="97"/>
    </row>
    <row r="96" spans="1:15" ht="20.25" customHeight="1">
      <c r="A96" s="42"/>
      <c r="B96" s="97"/>
      <c r="C96" s="97"/>
      <c r="D96" s="97"/>
      <c r="E96" s="97"/>
      <c r="F96" s="97"/>
      <c r="G96" s="97"/>
      <c r="H96" s="97"/>
      <c r="I96" s="97"/>
      <c r="J96" s="97"/>
      <c r="K96" s="97"/>
      <c r="L96" s="97"/>
      <c r="M96" s="97"/>
      <c r="N96" s="97"/>
      <c r="O96" s="97"/>
    </row>
    <row r="97" spans="1:15" ht="20.25" customHeight="1">
      <c r="A97" s="42"/>
      <c r="B97" s="97"/>
      <c r="C97" s="97"/>
      <c r="D97" s="97"/>
      <c r="E97" s="97"/>
      <c r="F97" s="97"/>
      <c r="G97" s="97"/>
      <c r="H97" s="97"/>
      <c r="I97" s="97"/>
      <c r="J97" s="97"/>
      <c r="K97" s="97"/>
      <c r="L97" s="97"/>
      <c r="M97" s="97"/>
      <c r="N97" s="97"/>
      <c r="O97" s="97"/>
    </row>
    <row r="98" spans="1:15" ht="20.25" customHeight="1">
      <c r="A98" s="42"/>
      <c r="B98" s="97"/>
      <c r="C98" s="97"/>
      <c r="D98" s="97"/>
      <c r="E98" s="97"/>
      <c r="F98" s="97"/>
      <c r="G98" s="97"/>
      <c r="H98" s="97"/>
      <c r="I98" s="97"/>
      <c r="J98" s="97"/>
      <c r="K98" s="97"/>
      <c r="L98" s="97"/>
      <c r="M98" s="97"/>
      <c r="N98" s="97"/>
      <c r="O98" s="97"/>
    </row>
    <row r="99" spans="1:15" ht="20.25" customHeight="1">
      <c r="A99" s="42"/>
      <c r="B99" s="97"/>
      <c r="C99" s="97"/>
      <c r="D99" s="97"/>
      <c r="E99" s="97"/>
      <c r="F99" s="97"/>
      <c r="G99" s="97"/>
      <c r="H99" s="97"/>
      <c r="I99" s="97"/>
      <c r="J99" s="97"/>
      <c r="K99" s="97"/>
      <c r="L99" s="97"/>
      <c r="M99" s="97"/>
      <c r="N99" s="97"/>
      <c r="O99" s="97"/>
    </row>
    <row r="100" spans="1:15" ht="20.25" customHeight="1">
      <c r="A100" s="42"/>
      <c r="B100" s="97"/>
      <c r="C100" s="97"/>
      <c r="D100" s="97"/>
      <c r="E100" s="97"/>
      <c r="F100" s="97"/>
      <c r="G100" s="97"/>
      <c r="H100" s="97"/>
      <c r="I100" s="97"/>
      <c r="J100" s="97"/>
      <c r="K100" s="97"/>
      <c r="L100" s="97"/>
      <c r="M100" s="97"/>
      <c r="N100" s="97"/>
      <c r="O100" s="97"/>
    </row>
    <row r="101" spans="1:15" ht="20.25" customHeight="1">
      <c r="A101" s="42"/>
      <c r="B101" s="97"/>
      <c r="C101" s="97"/>
      <c r="D101" s="97"/>
      <c r="E101" s="97"/>
      <c r="F101" s="97"/>
      <c r="G101" s="97"/>
      <c r="H101" s="97"/>
      <c r="I101" s="97"/>
      <c r="J101" s="97"/>
      <c r="K101" s="97"/>
      <c r="L101" s="97"/>
      <c r="M101" s="97"/>
      <c r="N101" s="97"/>
      <c r="O101" s="97"/>
    </row>
    <row r="102" spans="1:15" ht="20.25" customHeight="1">
      <c r="A102" s="42"/>
      <c r="B102" s="97"/>
      <c r="C102" s="97"/>
      <c r="D102" s="97"/>
      <c r="E102" s="97"/>
      <c r="F102" s="97"/>
      <c r="G102" s="97"/>
      <c r="H102" s="97"/>
      <c r="I102" s="97"/>
      <c r="J102" s="97"/>
      <c r="K102" s="97"/>
      <c r="L102" s="97"/>
      <c r="M102" s="97"/>
      <c r="N102" s="97"/>
      <c r="O102" s="97"/>
    </row>
    <row r="103" spans="1:15" ht="20.25" customHeight="1">
      <c r="A103" s="42"/>
      <c r="B103" s="97"/>
      <c r="C103" s="97"/>
      <c r="D103" s="97"/>
      <c r="E103" s="97"/>
      <c r="F103" s="97"/>
      <c r="G103" s="97"/>
      <c r="H103" s="97"/>
      <c r="I103" s="97"/>
      <c r="J103" s="97"/>
      <c r="K103" s="97"/>
      <c r="L103" s="97"/>
      <c r="M103" s="97"/>
      <c r="N103" s="97"/>
      <c r="O103" s="97"/>
    </row>
    <row r="104" spans="1:15" ht="20.25" customHeight="1">
      <c r="A104" s="42"/>
      <c r="B104" s="97"/>
      <c r="C104" s="97"/>
      <c r="D104" s="97"/>
      <c r="E104" s="97"/>
      <c r="F104" s="97"/>
      <c r="G104" s="97"/>
      <c r="H104" s="97"/>
      <c r="I104" s="97"/>
      <c r="J104" s="97"/>
      <c r="K104" s="97"/>
      <c r="L104" s="97"/>
      <c r="M104" s="97"/>
      <c r="N104" s="97"/>
      <c r="O104" s="97"/>
    </row>
    <row r="105" spans="1:15" ht="20.25" customHeight="1">
      <c r="A105" s="42"/>
      <c r="B105" s="97"/>
      <c r="C105" s="97"/>
      <c r="D105" s="97"/>
      <c r="E105" s="97"/>
      <c r="F105" s="97"/>
      <c r="G105" s="97"/>
      <c r="H105" s="97"/>
      <c r="I105" s="97"/>
      <c r="J105" s="97"/>
      <c r="K105" s="97"/>
      <c r="L105" s="97"/>
      <c r="M105" s="97"/>
      <c r="N105" s="97"/>
      <c r="O105" s="97"/>
    </row>
    <row r="106" spans="1:15" ht="20.25" customHeight="1">
      <c r="A106" s="42"/>
      <c r="B106" s="97"/>
      <c r="C106" s="97"/>
      <c r="D106" s="97"/>
      <c r="E106" s="97"/>
      <c r="F106" s="97"/>
      <c r="G106" s="97"/>
      <c r="H106" s="97"/>
      <c r="I106" s="97"/>
      <c r="J106" s="97"/>
      <c r="K106" s="97"/>
      <c r="L106" s="97"/>
      <c r="M106" s="97"/>
      <c r="N106" s="97"/>
      <c r="O106" s="97"/>
    </row>
    <row r="107" spans="1:15" ht="20.25" customHeight="1">
      <c r="A107" s="42"/>
      <c r="B107" s="97"/>
      <c r="C107" s="97"/>
      <c r="D107" s="97"/>
      <c r="E107" s="97"/>
      <c r="F107" s="97"/>
      <c r="G107" s="97"/>
      <c r="H107" s="97"/>
      <c r="I107" s="97"/>
      <c r="J107" s="97"/>
      <c r="K107" s="97"/>
      <c r="L107" s="97"/>
      <c r="M107" s="97"/>
      <c r="N107" s="97"/>
      <c r="O107" s="97"/>
    </row>
    <row r="108" spans="1:15" ht="20.25" customHeight="1">
      <c r="A108" s="42"/>
      <c r="B108" s="97"/>
      <c r="C108" s="97"/>
      <c r="D108" s="97"/>
      <c r="E108" s="97"/>
      <c r="F108" s="97"/>
      <c r="G108" s="97"/>
      <c r="H108" s="97"/>
      <c r="I108" s="97"/>
      <c r="J108" s="97"/>
      <c r="K108" s="97"/>
      <c r="L108" s="97"/>
      <c r="M108" s="97"/>
      <c r="N108" s="97"/>
      <c r="O108" s="97"/>
    </row>
    <row r="109" spans="1:15" ht="20.25" customHeight="1">
      <c r="A109" s="42"/>
      <c r="B109" s="97"/>
      <c r="C109" s="97"/>
      <c r="D109" s="97"/>
      <c r="E109" s="97"/>
      <c r="F109" s="97"/>
      <c r="G109" s="97"/>
      <c r="H109" s="97"/>
      <c r="I109" s="97"/>
      <c r="J109" s="97"/>
      <c r="K109" s="97"/>
      <c r="L109" s="97"/>
      <c r="M109" s="97"/>
      <c r="N109" s="97"/>
      <c r="O109" s="97"/>
    </row>
    <row r="110" spans="1:15" ht="20.25" customHeight="1">
      <c r="A110" s="42"/>
      <c r="B110" s="97"/>
      <c r="C110" s="97"/>
      <c r="D110" s="97"/>
      <c r="E110" s="97"/>
      <c r="F110" s="97"/>
      <c r="G110" s="97"/>
      <c r="H110" s="97"/>
      <c r="I110" s="97"/>
      <c r="J110" s="97"/>
      <c r="K110" s="97"/>
      <c r="L110" s="97"/>
      <c r="M110" s="97"/>
      <c r="N110" s="97"/>
      <c r="O110" s="97"/>
    </row>
    <row r="111" spans="1:15" ht="20.25" customHeight="1">
      <c r="A111" s="42"/>
      <c r="B111" s="97"/>
      <c r="C111" s="97"/>
      <c r="D111" s="97"/>
      <c r="E111" s="97"/>
      <c r="F111" s="97"/>
      <c r="G111" s="97"/>
      <c r="H111" s="97"/>
      <c r="I111" s="97"/>
      <c r="J111" s="97"/>
      <c r="K111" s="97"/>
      <c r="L111" s="97"/>
      <c r="M111" s="97"/>
      <c r="N111" s="97"/>
      <c r="O111" s="97"/>
    </row>
    <row r="112" spans="1:15" ht="20.25" customHeight="1">
      <c r="A112" s="42"/>
      <c r="B112" s="97"/>
      <c r="C112" s="97"/>
      <c r="D112" s="97"/>
      <c r="E112" s="97"/>
      <c r="F112" s="97"/>
      <c r="G112" s="97"/>
      <c r="H112" s="97"/>
      <c r="I112" s="97"/>
      <c r="J112" s="97"/>
      <c r="K112" s="97"/>
      <c r="L112" s="97"/>
      <c r="M112" s="97"/>
      <c r="N112" s="97"/>
      <c r="O112" s="97"/>
    </row>
    <row r="113" spans="1:15" ht="20.25" customHeight="1">
      <c r="A113" s="42"/>
      <c r="B113" s="97"/>
      <c r="C113" s="97"/>
      <c r="D113" s="97"/>
      <c r="E113" s="97"/>
      <c r="F113" s="97"/>
      <c r="G113" s="97"/>
      <c r="H113" s="97"/>
      <c r="I113" s="97"/>
      <c r="J113" s="97"/>
      <c r="K113" s="97"/>
      <c r="L113" s="97"/>
      <c r="M113" s="97"/>
      <c r="N113" s="97"/>
      <c r="O113" s="97"/>
    </row>
    <row r="114" spans="1:15" ht="20.25" customHeight="1">
      <c r="A114" s="42"/>
      <c r="B114" s="97"/>
      <c r="C114" s="97"/>
      <c r="D114" s="97"/>
      <c r="E114" s="97"/>
      <c r="F114" s="97"/>
      <c r="G114" s="97"/>
      <c r="H114" s="97"/>
      <c r="I114" s="97"/>
      <c r="J114" s="97"/>
      <c r="K114" s="97"/>
      <c r="L114" s="97"/>
      <c r="M114" s="97"/>
      <c r="N114" s="97"/>
      <c r="O114" s="97"/>
    </row>
    <row r="115" spans="1:15" ht="20.25" customHeight="1">
      <c r="A115" s="42"/>
      <c r="B115" s="97"/>
      <c r="C115" s="97"/>
      <c r="D115" s="97"/>
      <c r="E115" s="97"/>
      <c r="F115" s="97"/>
      <c r="G115" s="97"/>
      <c r="H115" s="97"/>
      <c r="I115" s="97"/>
      <c r="J115" s="97"/>
      <c r="K115" s="97"/>
      <c r="L115" s="97"/>
      <c r="M115" s="97"/>
      <c r="N115" s="97"/>
      <c r="O115" s="97"/>
    </row>
    <row r="116" spans="1:15" ht="20.25" customHeight="1">
      <c r="A116" s="42"/>
      <c r="B116" s="97"/>
      <c r="C116" s="97"/>
      <c r="D116" s="97"/>
      <c r="E116" s="97"/>
      <c r="F116" s="97"/>
      <c r="G116" s="97"/>
      <c r="H116" s="97"/>
      <c r="I116" s="97"/>
      <c r="J116" s="97"/>
      <c r="K116" s="97"/>
      <c r="L116" s="97"/>
      <c r="M116" s="97"/>
      <c r="N116" s="97"/>
      <c r="O116" s="97"/>
    </row>
    <row r="117" spans="1:15" ht="20.25" customHeight="1">
      <c r="A117" s="42"/>
      <c r="B117" s="97"/>
      <c r="C117" s="97"/>
      <c r="D117" s="97"/>
      <c r="E117" s="97"/>
      <c r="F117" s="97"/>
      <c r="G117" s="97"/>
      <c r="H117" s="97"/>
      <c r="I117" s="97"/>
      <c r="J117" s="97"/>
      <c r="K117" s="97"/>
      <c r="L117" s="97"/>
      <c r="M117" s="97"/>
      <c r="N117" s="97"/>
      <c r="O117" s="97"/>
    </row>
    <row r="118" spans="1:15" ht="20.25" customHeight="1">
      <c r="A118" s="42"/>
      <c r="B118" s="97"/>
      <c r="C118" s="97"/>
      <c r="D118" s="97"/>
      <c r="E118" s="97"/>
      <c r="F118" s="97"/>
      <c r="G118" s="97"/>
      <c r="H118" s="97"/>
      <c r="I118" s="97"/>
      <c r="J118" s="97"/>
      <c r="K118" s="97"/>
      <c r="L118" s="97"/>
      <c r="M118" s="97"/>
      <c r="N118" s="97"/>
      <c r="O118" s="97"/>
    </row>
    <row r="119" spans="1:15" ht="20.25" customHeight="1">
      <c r="A119" s="42"/>
      <c r="B119" s="97"/>
      <c r="C119" s="97"/>
      <c r="D119" s="97"/>
      <c r="E119" s="97"/>
      <c r="F119" s="97"/>
      <c r="G119" s="97"/>
      <c r="H119" s="97"/>
      <c r="I119" s="97"/>
      <c r="J119" s="97"/>
      <c r="K119" s="97"/>
      <c r="L119" s="97"/>
      <c r="M119" s="97"/>
      <c r="N119" s="97"/>
      <c r="O119" s="97"/>
    </row>
    <row r="120" spans="1:15" ht="20.25" customHeight="1">
      <c r="A120" s="42"/>
      <c r="B120" s="97"/>
      <c r="C120" s="97"/>
      <c r="D120" s="97"/>
      <c r="E120" s="97"/>
      <c r="F120" s="97"/>
      <c r="G120" s="97"/>
      <c r="H120" s="97"/>
      <c r="I120" s="97"/>
      <c r="J120" s="97"/>
      <c r="K120" s="97"/>
      <c r="L120" s="97"/>
      <c r="M120" s="97"/>
      <c r="N120" s="97"/>
      <c r="O120" s="97"/>
    </row>
    <row r="121" spans="1:15" ht="20.25" customHeight="1">
      <c r="A121" s="42"/>
      <c r="B121" s="97"/>
      <c r="C121" s="97"/>
      <c r="D121" s="97"/>
      <c r="E121" s="97"/>
      <c r="F121" s="97"/>
      <c r="G121" s="97"/>
      <c r="H121" s="97"/>
      <c r="I121" s="97"/>
      <c r="J121" s="97"/>
      <c r="K121" s="97"/>
      <c r="L121" s="97"/>
      <c r="M121" s="97"/>
      <c r="N121" s="97"/>
      <c r="O121" s="97"/>
    </row>
    <row r="122" spans="1:15" ht="20.25" customHeight="1">
      <c r="A122" s="42"/>
      <c r="B122" s="97"/>
      <c r="C122" s="97"/>
      <c r="D122" s="97"/>
      <c r="E122" s="97"/>
      <c r="F122" s="97"/>
      <c r="G122" s="97"/>
      <c r="H122" s="97"/>
      <c r="I122" s="97"/>
      <c r="J122" s="97"/>
      <c r="K122" s="97"/>
      <c r="L122" s="97"/>
      <c r="M122" s="97"/>
      <c r="N122" s="97"/>
      <c r="O122" s="97"/>
    </row>
    <row r="123" spans="1:15" ht="20.25" customHeight="1">
      <c r="A123" s="42"/>
      <c r="B123" s="97"/>
      <c r="C123" s="97"/>
      <c r="D123" s="97"/>
      <c r="E123" s="97"/>
      <c r="F123" s="97"/>
      <c r="G123" s="97"/>
      <c r="H123" s="97"/>
      <c r="I123" s="97"/>
      <c r="J123" s="97"/>
      <c r="K123" s="97"/>
      <c r="L123" s="97"/>
      <c r="M123" s="97"/>
      <c r="N123" s="97"/>
      <c r="O123" s="97"/>
    </row>
    <row r="124" spans="1:15" ht="20.25" customHeight="1">
      <c r="A124" s="42"/>
      <c r="B124" s="97"/>
      <c r="C124" s="97"/>
      <c r="D124" s="97"/>
      <c r="E124" s="97"/>
      <c r="F124" s="97"/>
      <c r="G124" s="97"/>
      <c r="H124" s="97"/>
      <c r="I124" s="97"/>
      <c r="J124" s="97"/>
      <c r="K124" s="97"/>
      <c r="L124" s="97"/>
      <c r="M124" s="97"/>
      <c r="N124" s="97"/>
      <c r="O124" s="97"/>
    </row>
    <row r="125" spans="1:15" ht="20.25" customHeight="1">
      <c r="A125" s="42"/>
      <c r="B125" s="97"/>
      <c r="C125" s="97"/>
      <c r="D125" s="97"/>
      <c r="E125" s="97"/>
      <c r="F125" s="97"/>
      <c r="G125" s="97"/>
      <c r="H125" s="97"/>
      <c r="I125" s="97"/>
      <c r="J125" s="97"/>
      <c r="K125" s="97"/>
      <c r="L125" s="97"/>
      <c r="M125" s="97"/>
      <c r="N125" s="97"/>
      <c r="O125" s="97"/>
    </row>
    <row r="126" spans="1:15" ht="20.25" customHeight="1">
      <c r="A126" s="42"/>
      <c r="B126" s="97"/>
      <c r="C126" s="97"/>
      <c r="D126" s="97"/>
      <c r="E126" s="97"/>
      <c r="F126" s="97"/>
      <c r="G126" s="97"/>
      <c r="H126" s="97"/>
      <c r="I126" s="97"/>
      <c r="J126" s="97"/>
      <c r="K126" s="97"/>
      <c r="L126" s="97"/>
      <c r="M126" s="97"/>
      <c r="N126" s="97"/>
      <c r="O126" s="97"/>
    </row>
    <row r="127" spans="1:15" ht="20.25" customHeight="1">
      <c r="A127" s="42"/>
      <c r="B127" s="97"/>
      <c r="C127" s="97"/>
      <c r="D127" s="97"/>
      <c r="E127" s="97"/>
      <c r="F127" s="97"/>
      <c r="G127" s="97"/>
      <c r="H127" s="97"/>
      <c r="I127" s="97"/>
      <c r="J127" s="97"/>
      <c r="K127" s="97"/>
      <c r="L127" s="97"/>
      <c r="M127" s="97"/>
      <c r="N127" s="97"/>
      <c r="O127" s="97"/>
    </row>
    <row r="128" spans="1:15" ht="20.25" customHeight="1">
      <c r="A128" s="42"/>
      <c r="B128" s="97"/>
      <c r="C128" s="97"/>
      <c r="D128" s="97"/>
      <c r="E128" s="97"/>
      <c r="F128" s="97"/>
      <c r="G128" s="97"/>
      <c r="H128" s="97"/>
      <c r="I128" s="97"/>
      <c r="J128" s="97"/>
      <c r="K128" s="97"/>
      <c r="L128" s="97"/>
      <c r="M128" s="97"/>
      <c r="N128" s="97"/>
      <c r="O128" s="97"/>
    </row>
    <row r="129" spans="1:15" ht="20.25" customHeight="1">
      <c r="A129" s="42"/>
      <c r="B129" s="97"/>
      <c r="C129" s="97"/>
      <c r="D129" s="97"/>
      <c r="E129" s="97"/>
      <c r="F129" s="97"/>
      <c r="G129" s="97"/>
      <c r="H129" s="97"/>
      <c r="I129" s="97"/>
      <c r="J129" s="97"/>
      <c r="K129" s="97"/>
      <c r="L129" s="97"/>
      <c r="M129" s="97"/>
      <c r="N129" s="97"/>
      <c r="O129" s="97"/>
    </row>
    <row r="130" spans="1:15" ht="20.25" customHeight="1">
      <c r="A130" s="42"/>
      <c r="B130" s="97"/>
      <c r="C130" s="97"/>
      <c r="D130" s="97"/>
      <c r="E130" s="97"/>
      <c r="F130" s="97"/>
      <c r="G130" s="97"/>
      <c r="H130" s="97"/>
      <c r="I130" s="97"/>
      <c r="J130" s="97"/>
      <c r="K130" s="97"/>
      <c r="L130" s="97"/>
      <c r="M130" s="97"/>
      <c r="N130" s="97"/>
      <c r="O130" s="97"/>
    </row>
    <row r="131" spans="1:15" ht="20.25" customHeight="1">
      <c r="A131" s="42"/>
      <c r="B131" s="97"/>
      <c r="C131" s="97"/>
      <c r="D131" s="97"/>
      <c r="E131" s="97"/>
      <c r="F131" s="97"/>
      <c r="G131" s="97"/>
      <c r="H131" s="97"/>
      <c r="I131" s="97"/>
      <c r="J131" s="97"/>
      <c r="K131" s="97"/>
      <c r="L131" s="97"/>
      <c r="M131" s="97"/>
      <c r="N131" s="97"/>
      <c r="O131" s="97"/>
    </row>
    <row r="132" spans="1:15" ht="20.25" customHeight="1">
      <c r="A132" s="42"/>
      <c r="B132" s="97"/>
      <c r="C132" s="97"/>
      <c r="D132" s="97"/>
      <c r="E132" s="97"/>
      <c r="F132" s="97"/>
      <c r="G132" s="97"/>
      <c r="H132" s="97"/>
      <c r="I132" s="97"/>
      <c r="J132" s="97"/>
      <c r="K132" s="97"/>
      <c r="L132" s="97"/>
      <c r="M132" s="97"/>
      <c r="N132" s="97"/>
      <c r="O132" s="97"/>
    </row>
    <row r="133" spans="1:15" ht="20.25" customHeight="1">
      <c r="A133" s="42"/>
      <c r="B133" s="97"/>
      <c r="C133" s="97"/>
      <c r="D133" s="97"/>
      <c r="E133" s="97"/>
      <c r="F133" s="97"/>
      <c r="G133" s="97"/>
      <c r="H133" s="97"/>
      <c r="I133" s="97"/>
      <c r="J133" s="97"/>
      <c r="K133" s="97"/>
      <c r="L133" s="97"/>
      <c r="M133" s="97"/>
      <c r="N133" s="97"/>
      <c r="O133" s="97"/>
    </row>
    <row r="134" spans="1:15" ht="20.25" customHeight="1">
      <c r="A134" s="42"/>
      <c r="B134" s="97"/>
      <c r="C134" s="97"/>
      <c r="D134" s="97"/>
      <c r="E134" s="97"/>
      <c r="F134" s="97"/>
      <c r="G134" s="97"/>
      <c r="H134" s="97"/>
      <c r="I134" s="97"/>
      <c r="J134" s="97"/>
      <c r="K134" s="97"/>
      <c r="L134" s="97"/>
      <c r="M134" s="97"/>
      <c r="N134" s="97"/>
      <c r="O134" s="97"/>
    </row>
    <row r="135" spans="1:15" ht="20.25" customHeight="1">
      <c r="A135" s="42"/>
      <c r="B135" s="97"/>
      <c r="C135" s="97"/>
      <c r="D135" s="97"/>
      <c r="E135" s="97"/>
      <c r="F135" s="97"/>
      <c r="G135" s="97"/>
      <c r="H135" s="97"/>
      <c r="I135" s="97"/>
      <c r="J135" s="97"/>
      <c r="K135" s="97"/>
      <c r="L135" s="97"/>
      <c r="M135" s="97"/>
      <c r="N135" s="97"/>
      <c r="O135" s="97"/>
    </row>
    <row r="136" spans="1:15" ht="20.25" customHeight="1">
      <c r="A136" s="42"/>
      <c r="B136" s="97"/>
      <c r="C136" s="97"/>
      <c r="D136" s="97"/>
      <c r="E136" s="97"/>
      <c r="F136" s="97"/>
      <c r="G136" s="97"/>
      <c r="H136" s="97"/>
      <c r="I136" s="97"/>
      <c r="J136" s="97"/>
      <c r="K136" s="97"/>
      <c r="L136" s="97"/>
      <c r="M136" s="97"/>
      <c r="N136" s="97"/>
      <c r="O136" s="97"/>
    </row>
    <row r="137" spans="1:15" ht="20.25" customHeight="1">
      <c r="A137" s="42"/>
      <c r="B137" s="97"/>
      <c r="C137" s="97"/>
      <c r="D137" s="97"/>
      <c r="E137" s="97"/>
      <c r="F137" s="97"/>
      <c r="G137" s="97"/>
      <c r="H137" s="97"/>
      <c r="I137" s="97"/>
      <c r="J137" s="97"/>
      <c r="K137" s="97"/>
      <c r="L137" s="97"/>
      <c r="M137" s="97"/>
      <c r="N137" s="97"/>
      <c r="O137" s="97"/>
    </row>
    <row r="138" spans="1:15" ht="20.25" customHeight="1">
      <c r="A138" s="42"/>
      <c r="B138" s="97"/>
      <c r="C138" s="97"/>
      <c r="D138" s="97"/>
      <c r="E138" s="97"/>
      <c r="F138" s="97"/>
      <c r="G138" s="97"/>
      <c r="H138" s="97"/>
      <c r="I138" s="97"/>
      <c r="J138" s="97"/>
      <c r="K138" s="97"/>
      <c r="L138" s="97"/>
      <c r="M138" s="97"/>
      <c r="N138" s="97"/>
      <c r="O138" s="97"/>
    </row>
    <row r="139" spans="1:15" ht="20.25" customHeight="1">
      <c r="A139" s="42"/>
      <c r="B139" s="97"/>
      <c r="C139" s="97"/>
      <c r="D139" s="97"/>
      <c r="E139" s="97"/>
      <c r="F139" s="97"/>
      <c r="G139" s="97"/>
      <c r="H139" s="97"/>
      <c r="I139" s="97"/>
      <c r="J139" s="97"/>
      <c r="K139" s="97"/>
      <c r="L139" s="97"/>
      <c r="M139" s="97"/>
      <c r="N139" s="97"/>
      <c r="O139" s="97"/>
    </row>
    <row r="140" spans="1:15" ht="20.25" customHeight="1">
      <c r="A140" s="42"/>
      <c r="B140" s="97"/>
      <c r="C140" s="97"/>
      <c r="D140" s="97"/>
      <c r="E140" s="97"/>
      <c r="F140" s="97"/>
      <c r="G140" s="97"/>
      <c r="H140" s="97"/>
      <c r="I140" s="97"/>
      <c r="J140" s="97"/>
      <c r="K140" s="97"/>
      <c r="L140" s="97"/>
      <c r="M140" s="97"/>
      <c r="N140" s="97"/>
      <c r="O140" s="97"/>
    </row>
    <row r="141" spans="1:15" ht="20.25" customHeight="1">
      <c r="A141" s="42"/>
      <c r="B141" s="97"/>
      <c r="C141" s="97"/>
      <c r="D141" s="97"/>
      <c r="E141" s="97"/>
      <c r="F141" s="97"/>
      <c r="G141" s="97"/>
      <c r="H141" s="97"/>
      <c r="I141" s="97"/>
      <c r="J141" s="97"/>
      <c r="K141" s="97"/>
      <c r="L141" s="97"/>
      <c r="M141" s="97"/>
      <c r="N141" s="97"/>
      <c r="O141" s="97"/>
    </row>
    <row r="142" spans="1:15" ht="20.25" customHeight="1">
      <c r="A142" s="42"/>
      <c r="B142" s="97"/>
      <c r="C142" s="97"/>
      <c r="D142" s="97"/>
      <c r="E142" s="97"/>
      <c r="F142" s="97"/>
      <c r="G142" s="97"/>
      <c r="H142" s="97"/>
      <c r="I142" s="97"/>
      <c r="J142" s="97"/>
      <c r="K142" s="97"/>
      <c r="L142" s="97"/>
      <c r="M142" s="97"/>
      <c r="N142" s="97"/>
      <c r="O142" s="97"/>
    </row>
    <row r="143" spans="1:15" ht="20.25" customHeight="1">
      <c r="A143" s="42"/>
      <c r="B143" s="97"/>
      <c r="C143" s="97"/>
      <c r="D143" s="97"/>
      <c r="E143" s="97"/>
      <c r="F143" s="97"/>
      <c r="G143" s="97"/>
      <c r="H143" s="97"/>
      <c r="I143" s="97"/>
      <c r="J143" s="97"/>
      <c r="K143" s="97"/>
      <c r="L143" s="97"/>
      <c r="M143" s="97"/>
      <c r="N143" s="97"/>
      <c r="O143" s="97"/>
    </row>
    <row r="144" spans="1:15" ht="20.25" customHeight="1">
      <c r="A144" s="42"/>
      <c r="B144" s="97"/>
      <c r="C144" s="97"/>
      <c r="D144" s="97"/>
      <c r="E144" s="97"/>
      <c r="F144" s="97"/>
      <c r="G144" s="97"/>
      <c r="H144" s="97"/>
      <c r="I144" s="97"/>
      <c r="J144" s="97"/>
      <c r="K144" s="97"/>
      <c r="L144" s="97"/>
      <c r="M144" s="97"/>
      <c r="N144" s="97"/>
      <c r="O144" s="97"/>
    </row>
    <row r="145" spans="1:15" ht="20.25" customHeight="1">
      <c r="A145" s="42"/>
      <c r="B145" s="97"/>
      <c r="C145" s="97"/>
      <c r="D145" s="97"/>
      <c r="E145" s="97"/>
      <c r="F145" s="97"/>
      <c r="G145" s="97"/>
      <c r="H145" s="97"/>
      <c r="I145" s="97"/>
      <c r="J145" s="97"/>
      <c r="K145" s="97"/>
      <c r="L145" s="97"/>
      <c r="M145" s="97"/>
      <c r="N145" s="97"/>
      <c r="O145" s="97"/>
    </row>
    <row r="146" spans="1:15" ht="20.25" customHeight="1">
      <c r="A146" s="42"/>
      <c r="B146" s="97"/>
      <c r="C146" s="97"/>
      <c r="D146" s="97"/>
      <c r="E146" s="97"/>
      <c r="F146" s="97"/>
      <c r="G146" s="97"/>
      <c r="H146" s="97"/>
      <c r="I146" s="97"/>
      <c r="J146" s="97"/>
      <c r="K146" s="97"/>
      <c r="L146" s="97"/>
      <c r="M146" s="97"/>
      <c r="N146" s="97"/>
      <c r="O146" s="97"/>
    </row>
    <row r="147" spans="1:15" ht="20.25" customHeight="1">
      <c r="A147" s="42"/>
      <c r="B147" s="97"/>
      <c r="C147" s="97"/>
      <c r="D147" s="97"/>
      <c r="E147" s="97"/>
      <c r="F147" s="97"/>
      <c r="G147" s="97"/>
      <c r="H147" s="97"/>
      <c r="I147" s="97"/>
      <c r="J147" s="97"/>
      <c r="K147" s="97"/>
      <c r="L147" s="97"/>
      <c r="M147" s="97"/>
      <c r="N147" s="97"/>
      <c r="O147" s="97"/>
    </row>
    <row r="148" spans="1:15" ht="20.25" customHeight="1">
      <c r="A148" s="42"/>
      <c r="B148" s="97"/>
      <c r="C148" s="97"/>
      <c r="D148" s="97"/>
      <c r="E148" s="97"/>
      <c r="F148" s="97"/>
      <c r="G148" s="97"/>
      <c r="H148" s="97"/>
      <c r="I148" s="97"/>
      <c r="J148" s="97"/>
      <c r="K148" s="97"/>
      <c r="L148" s="97"/>
      <c r="M148" s="97"/>
      <c r="N148" s="97"/>
      <c r="O148" s="97"/>
    </row>
    <row r="149" spans="1:15" ht="20.25" customHeight="1">
      <c r="A149" s="42"/>
      <c r="B149" s="97"/>
      <c r="C149" s="97"/>
      <c r="D149" s="97"/>
      <c r="E149" s="97"/>
      <c r="F149" s="97"/>
      <c r="G149" s="97"/>
      <c r="H149" s="97"/>
      <c r="I149" s="97"/>
      <c r="J149" s="97"/>
      <c r="K149" s="97"/>
      <c r="L149" s="97"/>
      <c r="M149" s="97"/>
      <c r="N149" s="97"/>
      <c r="O149" s="97"/>
    </row>
    <row r="150" spans="1:15" ht="20.25" customHeight="1">
      <c r="A150" s="42"/>
      <c r="B150" s="97"/>
      <c r="C150" s="97"/>
      <c r="D150" s="97"/>
      <c r="E150" s="97"/>
      <c r="F150" s="97"/>
      <c r="G150" s="97"/>
      <c r="H150" s="97"/>
      <c r="I150" s="97"/>
      <c r="J150" s="97"/>
      <c r="K150" s="97"/>
      <c r="L150" s="97"/>
      <c r="M150" s="97"/>
      <c r="N150" s="97"/>
      <c r="O150" s="97"/>
    </row>
    <row r="151" spans="1:15" ht="20.25" customHeight="1">
      <c r="A151" s="42"/>
      <c r="B151" s="97"/>
      <c r="C151" s="97"/>
      <c r="D151" s="97"/>
      <c r="E151" s="97"/>
      <c r="F151" s="97"/>
      <c r="G151" s="97"/>
      <c r="H151" s="97"/>
      <c r="I151" s="97"/>
      <c r="J151" s="97"/>
      <c r="K151" s="97"/>
      <c r="L151" s="97"/>
      <c r="M151" s="97"/>
      <c r="N151" s="97"/>
      <c r="O151" s="97"/>
    </row>
    <row r="152" spans="1:15" ht="20.25" customHeight="1">
      <c r="A152" s="42"/>
      <c r="B152" s="97"/>
      <c r="C152" s="97"/>
      <c r="D152" s="97"/>
      <c r="E152" s="97"/>
      <c r="F152" s="97"/>
      <c r="G152" s="97"/>
      <c r="H152" s="97"/>
      <c r="I152" s="97"/>
      <c r="J152" s="97"/>
      <c r="K152" s="97"/>
      <c r="L152" s="97"/>
      <c r="M152" s="97"/>
      <c r="N152" s="97"/>
      <c r="O152" s="97"/>
    </row>
    <row r="153" spans="1:15" ht="20.25" customHeight="1">
      <c r="A153" s="42"/>
      <c r="B153" s="97"/>
      <c r="C153" s="97"/>
      <c r="D153" s="97"/>
      <c r="E153" s="97"/>
      <c r="F153" s="97"/>
      <c r="G153" s="97"/>
      <c r="H153" s="97"/>
      <c r="I153" s="97"/>
      <c r="J153" s="97"/>
      <c r="K153" s="97"/>
      <c r="L153" s="97"/>
      <c r="M153" s="97"/>
      <c r="N153" s="97"/>
      <c r="O153" s="97"/>
    </row>
    <row r="154" spans="1:15" ht="20.25" customHeight="1">
      <c r="A154" s="42"/>
      <c r="B154" s="97"/>
      <c r="C154" s="97"/>
      <c r="D154" s="97"/>
      <c r="E154" s="97"/>
      <c r="F154" s="97"/>
      <c r="G154" s="97"/>
      <c r="H154" s="97"/>
      <c r="I154" s="97"/>
      <c r="J154" s="97"/>
      <c r="K154" s="97"/>
      <c r="L154" s="97"/>
      <c r="M154" s="97"/>
      <c r="N154" s="97"/>
      <c r="O154" s="97"/>
    </row>
    <row r="155" spans="1:15" ht="20.25" customHeight="1">
      <c r="A155" s="42"/>
      <c r="B155" s="97"/>
      <c r="C155" s="97"/>
      <c r="D155" s="97"/>
      <c r="E155" s="97"/>
      <c r="F155" s="97"/>
      <c r="G155" s="97"/>
      <c r="H155" s="97"/>
      <c r="I155" s="97"/>
      <c r="J155" s="97"/>
      <c r="K155" s="97"/>
      <c r="L155" s="97"/>
      <c r="M155" s="97"/>
      <c r="N155" s="97"/>
      <c r="O155" s="97"/>
    </row>
    <row r="156" spans="1:15" ht="20.25" customHeight="1">
      <c r="A156" s="42"/>
      <c r="B156" s="97"/>
      <c r="C156" s="97"/>
      <c r="D156" s="97"/>
      <c r="E156" s="97"/>
      <c r="F156" s="97"/>
      <c r="G156" s="97"/>
      <c r="H156" s="97"/>
      <c r="I156" s="97"/>
      <c r="J156" s="97"/>
      <c r="K156" s="97"/>
      <c r="L156" s="97"/>
      <c r="M156" s="97"/>
      <c r="N156" s="97"/>
      <c r="O156" s="97"/>
    </row>
    <row r="157" spans="1:15" ht="20.25" customHeight="1">
      <c r="A157" s="42"/>
      <c r="B157" s="97"/>
      <c r="C157" s="97"/>
      <c r="D157" s="97"/>
      <c r="E157" s="97"/>
      <c r="F157" s="97"/>
      <c r="G157" s="97"/>
      <c r="H157" s="97"/>
      <c r="I157" s="97"/>
      <c r="J157" s="97"/>
      <c r="K157" s="97"/>
      <c r="L157" s="97"/>
      <c r="M157" s="97"/>
      <c r="N157" s="97"/>
      <c r="O157" s="97"/>
    </row>
    <row r="158" spans="1:15" ht="20.25" customHeight="1">
      <c r="A158" s="42"/>
      <c r="B158" s="97"/>
      <c r="C158" s="97"/>
      <c r="D158" s="97"/>
      <c r="E158" s="97"/>
      <c r="F158" s="97"/>
      <c r="G158" s="97"/>
      <c r="H158" s="97"/>
      <c r="I158" s="97"/>
      <c r="J158" s="97"/>
      <c r="K158" s="97"/>
      <c r="L158" s="97"/>
      <c r="M158" s="97"/>
      <c r="N158" s="97"/>
      <c r="O158" s="97"/>
    </row>
    <row r="159" spans="1:15" ht="20.25" customHeight="1">
      <c r="A159" s="42"/>
      <c r="B159" s="97"/>
      <c r="C159" s="97"/>
      <c r="D159" s="97"/>
      <c r="E159" s="97"/>
      <c r="F159" s="97"/>
      <c r="G159" s="97"/>
      <c r="H159" s="97"/>
      <c r="I159" s="97"/>
      <c r="J159" s="97"/>
      <c r="K159" s="97"/>
      <c r="L159" s="97"/>
      <c r="M159" s="97"/>
      <c r="N159" s="97"/>
      <c r="O159" s="97"/>
    </row>
    <row r="160" spans="1:15" ht="20.25" customHeight="1">
      <c r="A160" s="42"/>
      <c r="B160" s="97"/>
      <c r="C160" s="97"/>
      <c r="D160" s="97"/>
      <c r="E160" s="97"/>
      <c r="F160" s="97"/>
      <c r="G160" s="97"/>
      <c r="H160" s="97"/>
      <c r="I160" s="97"/>
      <c r="J160" s="97"/>
      <c r="K160" s="97"/>
      <c r="L160" s="97"/>
      <c r="M160" s="97"/>
      <c r="N160" s="97"/>
      <c r="O160" s="97"/>
    </row>
    <row r="161" spans="1:15" ht="20.25" customHeight="1">
      <c r="A161" s="42"/>
      <c r="B161" s="97"/>
      <c r="C161" s="97"/>
      <c r="D161" s="97"/>
      <c r="E161" s="97"/>
      <c r="F161" s="97"/>
      <c r="G161" s="97"/>
      <c r="H161" s="97"/>
      <c r="I161" s="97"/>
      <c r="J161" s="97"/>
      <c r="K161" s="97"/>
      <c r="L161" s="97"/>
      <c r="M161" s="97"/>
      <c r="N161" s="97"/>
      <c r="O161" s="97"/>
    </row>
    <row r="162" spans="1:15" ht="20.25" customHeight="1">
      <c r="A162" s="42"/>
      <c r="B162" s="97"/>
      <c r="C162" s="97"/>
      <c r="D162" s="97"/>
      <c r="E162" s="97"/>
      <c r="F162" s="97"/>
      <c r="G162" s="97"/>
      <c r="H162" s="97"/>
      <c r="I162" s="97"/>
      <c r="J162" s="97"/>
      <c r="K162" s="97"/>
      <c r="L162" s="97"/>
      <c r="M162" s="97"/>
      <c r="N162" s="97"/>
      <c r="O162" s="97"/>
    </row>
    <row r="163" spans="1:15" ht="20.25" customHeight="1">
      <c r="A163" s="42"/>
      <c r="B163" s="97"/>
      <c r="C163" s="97"/>
      <c r="D163" s="97"/>
      <c r="E163" s="97"/>
      <c r="F163" s="97"/>
      <c r="G163" s="97"/>
      <c r="H163" s="97"/>
      <c r="I163" s="97"/>
      <c r="J163" s="97"/>
      <c r="K163" s="97"/>
      <c r="L163" s="97"/>
      <c r="M163" s="97"/>
      <c r="N163" s="97"/>
      <c r="O163" s="97"/>
    </row>
    <row r="164" spans="1:15" ht="20.25" customHeight="1">
      <c r="A164" s="42"/>
      <c r="B164" s="97"/>
      <c r="C164" s="97"/>
      <c r="D164" s="97"/>
      <c r="E164" s="97"/>
      <c r="F164" s="97"/>
      <c r="G164" s="97"/>
      <c r="H164" s="97"/>
      <c r="I164" s="97"/>
      <c r="J164" s="97"/>
      <c r="K164" s="97"/>
      <c r="L164" s="97"/>
      <c r="M164" s="97"/>
      <c r="N164" s="97"/>
      <c r="O164" s="97"/>
    </row>
    <row r="165" spans="1:15" ht="20.25" customHeight="1">
      <c r="A165" s="42"/>
      <c r="B165" s="97"/>
      <c r="C165" s="97"/>
      <c r="D165" s="97"/>
      <c r="E165" s="97"/>
      <c r="F165" s="97"/>
      <c r="G165" s="97"/>
      <c r="H165" s="97"/>
      <c r="I165" s="97"/>
      <c r="J165" s="97"/>
      <c r="K165" s="97"/>
      <c r="L165" s="97"/>
      <c r="M165" s="97"/>
      <c r="N165" s="97"/>
      <c r="O165" s="97"/>
    </row>
    <row r="166" spans="1:15" ht="20.25" customHeight="1">
      <c r="A166" s="42"/>
      <c r="B166" s="97"/>
      <c r="C166" s="97"/>
      <c r="D166" s="97"/>
      <c r="E166" s="97"/>
      <c r="F166" s="97"/>
      <c r="G166" s="97"/>
      <c r="H166" s="97"/>
      <c r="I166" s="97"/>
      <c r="J166" s="97"/>
      <c r="K166" s="97"/>
      <c r="L166" s="97"/>
      <c r="M166" s="97"/>
      <c r="N166" s="97"/>
      <c r="O166" s="97"/>
    </row>
    <row r="167" spans="1:15" ht="20.25" customHeight="1">
      <c r="A167" s="42"/>
      <c r="B167" s="97"/>
      <c r="C167" s="97"/>
      <c r="D167" s="97"/>
      <c r="E167" s="97"/>
      <c r="F167" s="97"/>
      <c r="G167" s="97"/>
      <c r="H167" s="97"/>
      <c r="I167" s="97"/>
      <c r="J167" s="97"/>
      <c r="K167" s="97"/>
      <c r="L167" s="97"/>
      <c r="M167" s="97"/>
      <c r="N167" s="97"/>
      <c r="O167" s="97"/>
    </row>
    <row r="168" spans="1:15" ht="20.25" customHeight="1">
      <c r="A168" s="42"/>
      <c r="B168" s="97"/>
      <c r="C168" s="97"/>
      <c r="D168" s="97"/>
      <c r="E168" s="97"/>
      <c r="F168" s="97"/>
      <c r="G168" s="97"/>
      <c r="H168" s="97"/>
      <c r="I168" s="97"/>
      <c r="J168" s="97"/>
      <c r="K168" s="97"/>
      <c r="L168" s="97"/>
      <c r="M168" s="97"/>
      <c r="N168" s="97"/>
      <c r="O168" s="97"/>
    </row>
    <row r="169" spans="1:15" ht="20.25" customHeight="1">
      <c r="A169" s="42"/>
      <c r="B169" s="97"/>
      <c r="C169" s="97"/>
      <c r="D169" s="97"/>
      <c r="E169" s="97"/>
      <c r="F169" s="97"/>
      <c r="G169" s="97"/>
      <c r="H169" s="97"/>
      <c r="I169" s="97"/>
      <c r="J169" s="97"/>
      <c r="K169" s="97"/>
      <c r="L169" s="97"/>
      <c r="M169" s="97"/>
      <c r="N169" s="97"/>
      <c r="O169" s="97"/>
    </row>
    <row r="170" spans="1:15" ht="20.25" customHeight="1">
      <c r="A170" s="42"/>
      <c r="B170" s="97"/>
      <c r="C170" s="97"/>
      <c r="D170" s="97"/>
      <c r="E170" s="97"/>
      <c r="F170" s="97"/>
      <c r="G170" s="97"/>
      <c r="H170" s="97"/>
      <c r="I170" s="97"/>
      <c r="J170" s="97"/>
      <c r="K170" s="97"/>
      <c r="L170" s="97"/>
      <c r="M170" s="97"/>
      <c r="N170" s="97"/>
      <c r="O170" s="97"/>
    </row>
    <row r="171" spans="1:15" ht="20.25" customHeight="1">
      <c r="A171" s="42"/>
      <c r="B171" s="97"/>
      <c r="C171" s="97"/>
      <c r="D171" s="97"/>
      <c r="E171" s="97"/>
      <c r="F171" s="97"/>
      <c r="G171" s="97"/>
      <c r="H171" s="97"/>
      <c r="I171" s="97"/>
      <c r="J171" s="97"/>
      <c r="K171" s="97"/>
      <c r="L171" s="97"/>
      <c r="M171" s="97"/>
      <c r="N171" s="97"/>
      <c r="O171" s="97"/>
    </row>
    <row r="172" spans="1:15" ht="20.25" customHeight="1">
      <c r="A172" s="42"/>
      <c r="B172" s="97"/>
      <c r="C172" s="97"/>
      <c r="D172" s="97"/>
      <c r="E172" s="97"/>
      <c r="F172" s="97"/>
      <c r="G172" s="97"/>
      <c r="H172" s="97"/>
      <c r="I172" s="97"/>
      <c r="J172" s="97"/>
      <c r="K172" s="97"/>
      <c r="L172" s="97"/>
      <c r="M172" s="97"/>
      <c r="N172" s="97"/>
      <c r="O172" s="97"/>
    </row>
    <row r="173" spans="1:15" ht="20.25" customHeight="1">
      <c r="A173" s="42"/>
      <c r="B173" s="97"/>
      <c r="C173" s="97"/>
      <c r="D173" s="97"/>
      <c r="E173" s="97"/>
      <c r="F173" s="97"/>
      <c r="G173" s="97"/>
      <c r="H173" s="97"/>
      <c r="I173" s="97"/>
      <c r="J173" s="97"/>
      <c r="K173" s="97"/>
      <c r="L173" s="97"/>
      <c r="M173" s="97"/>
      <c r="N173" s="97"/>
      <c r="O173" s="97"/>
    </row>
    <row r="174" spans="1:15" ht="20.25" customHeight="1">
      <c r="A174" s="42"/>
      <c r="B174" s="97"/>
      <c r="C174" s="97"/>
      <c r="D174" s="97"/>
      <c r="E174" s="97"/>
      <c r="F174" s="97"/>
      <c r="G174" s="97"/>
      <c r="H174" s="97"/>
      <c r="I174" s="97"/>
      <c r="J174" s="97"/>
      <c r="K174" s="97"/>
      <c r="L174" s="97"/>
      <c r="M174" s="97"/>
      <c r="N174" s="97"/>
      <c r="O174" s="97"/>
    </row>
    <row r="175" spans="1:15" ht="20.25" customHeight="1">
      <c r="A175" s="42"/>
      <c r="B175" s="97"/>
      <c r="C175" s="97"/>
      <c r="D175" s="97"/>
      <c r="E175" s="97"/>
      <c r="F175" s="97"/>
      <c r="G175" s="97"/>
      <c r="H175" s="97"/>
      <c r="I175" s="97"/>
      <c r="J175" s="97"/>
      <c r="K175" s="97"/>
      <c r="L175" s="97"/>
      <c r="M175" s="97"/>
      <c r="N175" s="97"/>
      <c r="O175" s="97"/>
    </row>
    <row r="176" spans="1:15" ht="20.25" customHeight="1">
      <c r="A176" s="42"/>
      <c r="B176" s="97"/>
      <c r="C176" s="97"/>
      <c r="D176" s="97"/>
      <c r="E176" s="97"/>
      <c r="F176" s="97"/>
      <c r="G176" s="97"/>
      <c r="H176" s="97"/>
      <c r="I176" s="97"/>
      <c r="J176" s="97"/>
      <c r="K176" s="97"/>
      <c r="L176" s="97"/>
      <c r="M176" s="97"/>
      <c r="N176" s="97"/>
      <c r="O176" s="97"/>
    </row>
    <row r="177" spans="1:15" ht="20.25" customHeight="1">
      <c r="A177" s="42"/>
      <c r="B177" s="97"/>
      <c r="C177" s="97"/>
      <c r="D177" s="97"/>
      <c r="E177" s="97"/>
      <c r="F177" s="97"/>
      <c r="G177" s="97"/>
      <c r="H177" s="97"/>
      <c r="I177" s="97"/>
      <c r="J177" s="97"/>
      <c r="K177" s="97"/>
      <c r="L177" s="97"/>
      <c r="M177" s="97"/>
      <c r="N177" s="97"/>
      <c r="O177" s="97"/>
    </row>
    <row r="178" spans="1:15" ht="20.25" customHeight="1">
      <c r="A178" s="42"/>
      <c r="B178" s="97"/>
      <c r="C178" s="97"/>
      <c r="D178" s="97"/>
      <c r="E178" s="97"/>
      <c r="F178" s="97"/>
      <c r="G178" s="97"/>
      <c r="H178" s="97"/>
      <c r="I178" s="97"/>
      <c r="J178" s="97"/>
      <c r="K178" s="97"/>
      <c r="L178" s="97"/>
      <c r="M178" s="97"/>
      <c r="N178" s="97"/>
      <c r="O178" s="97"/>
    </row>
    <row r="179" spans="1:15" ht="20.25" customHeight="1">
      <c r="A179" s="42"/>
      <c r="B179" s="97"/>
      <c r="C179" s="97"/>
      <c r="D179" s="97"/>
      <c r="E179" s="97"/>
      <c r="F179" s="97"/>
      <c r="G179" s="97"/>
      <c r="H179" s="97"/>
      <c r="I179" s="97"/>
      <c r="J179" s="97"/>
      <c r="K179" s="97"/>
      <c r="L179" s="97"/>
      <c r="M179" s="97"/>
      <c r="N179" s="97"/>
      <c r="O179" s="97"/>
    </row>
    <row r="180" spans="1:15" ht="20.25" customHeight="1">
      <c r="A180" s="42"/>
      <c r="B180" s="97"/>
      <c r="C180" s="97"/>
      <c r="D180" s="97"/>
      <c r="E180" s="97"/>
      <c r="F180" s="97"/>
      <c r="G180" s="97"/>
      <c r="H180" s="97"/>
      <c r="I180" s="97"/>
      <c r="J180" s="97"/>
      <c r="K180" s="97"/>
      <c r="L180" s="97"/>
      <c r="M180" s="97"/>
      <c r="N180" s="97"/>
      <c r="O180" s="97"/>
    </row>
    <row r="181" spans="1:15" ht="20.25" customHeight="1">
      <c r="A181" s="42"/>
      <c r="B181" s="97"/>
      <c r="C181" s="97"/>
      <c r="D181" s="97"/>
      <c r="E181" s="97"/>
      <c r="F181" s="97"/>
      <c r="G181" s="97"/>
      <c r="H181" s="97"/>
      <c r="I181" s="97"/>
      <c r="J181" s="97"/>
      <c r="K181" s="97"/>
      <c r="L181" s="97"/>
      <c r="M181" s="97"/>
      <c r="N181" s="97"/>
      <c r="O181" s="97"/>
    </row>
    <row r="182" spans="1:15" ht="20.25" customHeight="1">
      <c r="A182" s="42"/>
      <c r="B182" s="97"/>
      <c r="C182" s="97"/>
      <c r="D182" s="97"/>
      <c r="E182" s="97"/>
      <c r="F182" s="97"/>
      <c r="G182" s="97"/>
      <c r="H182" s="97"/>
      <c r="I182" s="97"/>
      <c r="J182" s="97"/>
      <c r="K182" s="97"/>
      <c r="L182" s="97"/>
      <c r="M182" s="97"/>
      <c r="N182" s="97"/>
      <c r="O182" s="97"/>
    </row>
    <row r="183" spans="1:15" ht="20.25" customHeight="1">
      <c r="A183" s="42"/>
      <c r="B183" s="97"/>
      <c r="C183" s="97"/>
      <c r="D183" s="97"/>
      <c r="E183" s="97"/>
      <c r="F183" s="97"/>
      <c r="G183" s="97"/>
      <c r="H183" s="97"/>
      <c r="I183" s="97"/>
      <c r="J183" s="97"/>
      <c r="K183" s="97"/>
      <c r="L183" s="97"/>
      <c r="M183" s="97"/>
      <c r="N183" s="97"/>
      <c r="O183" s="97"/>
    </row>
    <row r="184" spans="1:15" ht="20.25" customHeight="1">
      <c r="A184" s="42"/>
      <c r="B184" s="97"/>
      <c r="C184" s="97"/>
      <c r="D184" s="97"/>
      <c r="E184" s="97"/>
      <c r="F184" s="97"/>
      <c r="G184" s="97"/>
      <c r="H184" s="97"/>
      <c r="I184" s="97"/>
      <c r="J184" s="97"/>
      <c r="K184" s="97"/>
      <c r="L184" s="97"/>
      <c r="M184" s="97"/>
      <c r="N184" s="97"/>
      <c r="O184" s="97"/>
    </row>
    <row r="185" spans="1:15" ht="20.25" customHeight="1">
      <c r="A185" s="42"/>
      <c r="B185" s="97"/>
      <c r="C185" s="97"/>
      <c r="D185" s="97"/>
      <c r="E185" s="97"/>
      <c r="F185" s="97"/>
      <c r="G185" s="97"/>
      <c r="H185" s="97"/>
      <c r="I185" s="97"/>
      <c r="J185" s="97"/>
      <c r="K185" s="97"/>
      <c r="L185" s="97"/>
      <c r="M185" s="97"/>
      <c r="N185" s="97"/>
      <c r="O185" s="97"/>
    </row>
    <row r="186" spans="1:15" ht="20.25" customHeight="1">
      <c r="A186" s="42"/>
      <c r="B186" s="97"/>
      <c r="C186" s="97"/>
      <c r="D186" s="97"/>
      <c r="E186" s="97"/>
      <c r="F186" s="97"/>
      <c r="G186" s="97"/>
      <c r="H186" s="97"/>
      <c r="I186" s="97"/>
      <c r="J186" s="97"/>
      <c r="K186" s="97"/>
      <c r="L186" s="97"/>
      <c r="M186" s="97"/>
      <c r="N186" s="97"/>
      <c r="O186" s="97"/>
    </row>
    <row r="187" spans="1:15" ht="20.25" customHeight="1">
      <c r="A187" s="42"/>
      <c r="B187" s="97"/>
      <c r="C187" s="97"/>
      <c r="D187" s="97"/>
      <c r="E187" s="97"/>
      <c r="F187" s="97"/>
      <c r="G187" s="97"/>
      <c r="H187" s="97"/>
      <c r="I187" s="97"/>
      <c r="J187" s="97"/>
      <c r="K187" s="97"/>
      <c r="L187" s="97"/>
      <c r="M187" s="97"/>
      <c r="N187" s="97"/>
      <c r="O187" s="97"/>
    </row>
    <row r="188" spans="1:15" ht="20.25" customHeight="1">
      <c r="A188" s="42"/>
      <c r="B188" s="97"/>
      <c r="C188" s="97"/>
      <c r="D188" s="97"/>
      <c r="E188" s="97"/>
      <c r="F188" s="97"/>
      <c r="G188" s="97"/>
      <c r="H188" s="97"/>
      <c r="I188" s="97"/>
      <c r="J188" s="97"/>
      <c r="K188" s="97"/>
      <c r="L188" s="97"/>
      <c r="M188" s="97"/>
      <c r="N188" s="97"/>
      <c r="O188" s="97"/>
    </row>
    <row r="189" spans="1:15" ht="20.25" customHeight="1">
      <c r="A189" s="42"/>
      <c r="B189" s="97"/>
      <c r="C189" s="97"/>
      <c r="D189" s="97"/>
      <c r="E189" s="97"/>
      <c r="F189" s="97"/>
      <c r="G189" s="97"/>
      <c r="H189" s="97"/>
      <c r="I189" s="97"/>
      <c r="J189" s="97"/>
      <c r="K189" s="97"/>
      <c r="L189" s="97"/>
      <c r="M189" s="97"/>
      <c r="N189" s="97"/>
      <c r="O189" s="97"/>
    </row>
    <row r="190" spans="1:15" ht="20.25" customHeight="1">
      <c r="A190" s="42"/>
      <c r="B190" s="97"/>
      <c r="C190" s="97"/>
      <c r="D190" s="97"/>
      <c r="E190" s="97"/>
      <c r="F190" s="97"/>
      <c r="G190" s="97"/>
      <c r="H190" s="97"/>
      <c r="I190" s="97"/>
      <c r="J190" s="97"/>
      <c r="K190" s="97"/>
      <c r="L190" s="97"/>
      <c r="M190" s="97"/>
      <c r="N190" s="97"/>
      <c r="O190" s="97"/>
    </row>
    <row r="191" spans="1:15" ht="20.25" customHeight="1">
      <c r="A191" s="42"/>
      <c r="B191" s="97"/>
      <c r="C191" s="97"/>
      <c r="D191" s="97"/>
      <c r="E191" s="97"/>
      <c r="F191" s="97"/>
      <c r="G191" s="97"/>
      <c r="H191" s="97"/>
      <c r="I191" s="97"/>
      <c r="J191" s="97"/>
      <c r="K191" s="97"/>
      <c r="L191" s="97"/>
      <c r="M191" s="97"/>
      <c r="N191" s="97"/>
      <c r="O191" s="97"/>
    </row>
    <row r="192" spans="1:15" ht="20.25" customHeight="1">
      <c r="A192" s="42"/>
      <c r="B192" s="97"/>
      <c r="C192" s="97"/>
      <c r="D192" s="97"/>
      <c r="E192" s="97"/>
      <c r="F192" s="97"/>
      <c r="G192" s="97"/>
      <c r="H192" s="97"/>
      <c r="I192" s="97"/>
      <c r="J192" s="97"/>
      <c r="K192" s="97"/>
      <c r="L192" s="97"/>
      <c r="M192" s="97"/>
      <c r="N192" s="97"/>
      <c r="O192" s="97"/>
    </row>
    <row r="193" spans="1:15" ht="20.25" customHeight="1">
      <c r="A193" s="42"/>
      <c r="B193" s="97"/>
      <c r="C193" s="97"/>
      <c r="D193" s="97"/>
      <c r="E193" s="97"/>
      <c r="F193" s="97"/>
      <c r="G193" s="97"/>
      <c r="H193" s="97"/>
      <c r="I193" s="97"/>
      <c r="J193" s="97"/>
      <c r="K193" s="97"/>
      <c r="L193" s="97"/>
      <c r="M193" s="97"/>
      <c r="N193" s="97"/>
      <c r="O193" s="97"/>
    </row>
    <row r="194" spans="1:15" ht="20.25" customHeight="1">
      <c r="A194" s="42"/>
      <c r="B194" s="97"/>
      <c r="C194" s="97"/>
      <c r="D194" s="97"/>
      <c r="E194" s="97"/>
      <c r="F194" s="97"/>
      <c r="G194" s="97"/>
      <c r="H194" s="97"/>
      <c r="I194" s="97"/>
      <c r="J194" s="97"/>
      <c r="K194" s="97"/>
      <c r="L194" s="97"/>
      <c r="M194" s="97"/>
      <c r="N194" s="97"/>
      <c r="O194" s="97"/>
    </row>
    <row r="195" spans="1:15" ht="20.25" customHeight="1">
      <c r="A195" s="42"/>
      <c r="B195" s="97"/>
      <c r="C195" s="97"/>
      <c r="D195" s="97"/>
      <c r="E195" s="97"/>
      <c r="F195" s="97"/>
      <c r="G195" s="97"/>
      <c r="H195" s="97"/>
      <c r="I195" s="97"/>
      <c r="J195" s="97"/>
      <c r="K195" s="97"/>
      <c r="L195" s="97"/>
      <c r="M195" s="97"/>
      <c r="N195" s="97"/>
      <c r="O195" s="97"/>
    </row>
    <row r="196" spans="1:15" ht="20.25" customHeight="1">
      <c r="A196" s="42"/>
      <c r="B196" s="97"/>
      <c r="C196" s="97"/>
      <c r="D196" s="97"/>
      <c r="E196" s="97"/>
      <c r="F196" s="97"/>
      <c r="G196" s="97"/>
      <c r="H196" s="97"/>
      <c r="I196" s="97"/>
      <c r="J196" s="97"/>
      <c r="K196" s="97"/>
      <c r="L196" s="97"/>
      <c r="M196" s="97"/>
      <c r="N196" s="97"/>
      <c r="O196" s="97"/>
    </row>
    <row r="197" spans="1:15" ht="20.25" customHeight="1">
      <c r="A197" s="42"/>
      <c r="B197" s="97"/>
      <c r="C197" s="97"/>
      <c r="D197" s="97"/>
      <c r="E197" s="97"/>
      <c r="F197" s="97"/>
      <c r="G197" s="97"/>
      <c r="H197" s="97"/>
      <c r="I197" s="97"/>
      <c r="J197" s="97"/>
      <c r="K197" s="97"/>
      <c r="L197" s="97"/>
      <c r="M197" s="97"/>
      <c r="N197" s="97"/>
      <c r="O197" s="97"/>
    </row>
    <row r="198" spans="1:15" ht="20.25" customHeight="1">
      <c r="A198" s="42"/>
      <c r="B198" s="97"/>
      <c r="C198" s="97"/>
      <c r="D198" s="97"/>
      <c r="E198" s="97"/>
      <c r="F198" s="97"/>
      <c r="G198" s="97"/>
      <c r="H198" s="97"/>
      <c r="I198" s="97"/>
      <c r="J198" s="97"/>
      <c r="K198" s="97"/>
      <c r="L198" s="97"/>
      <c r="M198" s="97"/>
      <c r="N198" s="97"/>
      <c r="O198" s="97"/>
    </row>
    <row r="199" spans="1:15" ht="20.25" customHeight="1">
      <c r="A199" s="42"/>
      <c r="B199" s="97"/>
      <c r="C199" s="97"/>
      <c r="D199" s="97"/>
      <c r="E199" s="97"/>
      <c r="F199" s="97"/>
      <c r="G199" s="97"/>
      <c r="H199" s="97"/>
      <c r="I199" s="97"/>
      <c r="J199" s="97"/>
      <c r="K199" s="97"/>
      <c r="L199" s="97"/>
      <c r="M199" s="97"/>
      <c r="N199" s="97"/>
      <c r="O199" s="97"/>
    </row>
    <row r="200" spans="1:15" ht="20.25" customHeight="1">
      <c r="A200" s="42"/>
      <c r="B200" s="97"/>
      <c r="C200" s="97"/>
      <c r="D200" s="97"/>
      <c r="E200" s="97"/>
      <c r="F200" s="97"/>
      <c r="G200" s="97"/>
      <c r="H200" s="97"/>
      <c r="I200" s="97"/>
      <c r="J200" s="97"/>
      <c r="K200" s="97"/>
      <c r="L200" s="97"/>
      <c r="M200" s="97"/>
      <c r="N200" s="97"/>
      <c r="O200" s="97"/>
    </row>
    <row r="201" spans="1:15" ht="20.25" customHeight="1">
      <c r="A201" s="42"/>
      <c r="B201" s="97"/>
      <c r="C201" s="97"/>
      <c r="D201" s="97"/>
      <c r="E201" s="97"/>
      <c r="F201" s="97"/>
      <c r="G201" s="97"/>
      <c r="H201" s="97"/>
      <c r="I201" s="97"/>
      <c r="J201" s="97"/>
      <c r="K201" s="97"/>
      <c r="L201" s="97"/>
      <c r="M201" s="97"/>
      <c r="N201" s="97"/>
      <c r="O201" s="97"/>
    </row>
    <row r="202" spans="1:15" ht="20.25" customHeight="1">
      <c r="A202" s="42"/>
      <c r="B202" s="97"/>
      <c r="C202" s="97"/>
      <c r="D202" s="97"/>
      <c r="E202" s="97"/>
      <c r="F202" s="97"/>
      <c r="G202" s="97"/>
      <c r="H202" s="97"/>
      <c r="I202" s="97"/>
      <c r="J202" s="97"/>
      <c r="K202" s="97"/>
      <c r="L202" s="97"/>
      <c r="M202" s="97"/>
      <c r="N202" s="97"/>
      <c r="O202" s="97"/>
    </row>
    <row r="203" spans="1:15" ht="20.25" customHeight="1">
      <c r="A203" s="42"/>
      <c r="B203" s="97"/>
      <c r="C203" s="97"/>
      <c r="D203" s="97"/>
      <c r="E203" s="97"/>
      <c r="F203" s="97"/>
      <c r="G203" s="97"/>
      <c r="H203" s="97"/>
      <c r="I203" s="97"/>
      <c r="J203" s="97"/>
      <c r="K203" s="97"/>
      <c r="L203" s="97"/>
      <c r="M203" s="97"/>
      <c r="N203" s="97"/>
      <c r="O203" s="97"/>
    </row>
    <row r="204" spans="1:15" ht="20.25" customHeight="1">
      <c r="A204" s="42"/>
      <c r="B204" s="97"/>
      <c r="C204" s="97"/>
      <c r="D204" s="97"/>
      <c r="E204" s="97"/>
      <c r="F204" s="97"/>
      <c r="G204" s="97"/>
      <c r="H204" s="97"/>
      <c r="I204" s="97"/>
      <c r="J204" s="97"/>
      <c r="K204" s="97"/>
      <c r="L204" s="97"/>
      <c r="M204" s="97"/>
      <c r="N204" s="97"/>
      <c r="O204" s="97"/>
    </row>
    <row r="205" spans="1:15" ht="20.25" customHeight="1">
      <c r="A205" s="42"/>
      <c r="B205" s="97"/>
      <c r="C205" s="97"/>
      <c r="D205" s="97"/>
      <c r="E205" s="97"/>
      <c r="F205" s="97"/>
      <c r="G205" s="97"/>
      <c r="H205" s="97"/>
      <c r="I205" s="97"/>
      <c r="J205" s="97"/>
      <c r="K205" s="97"/>
      <c r="L205" s="97"/>
      <c r="M205" s="97"/>
      <c r="N205" s="97"/>
      <c r="O205" s="97"/>
    </row>
    <row r="206" spans="1:15" ht="20.25" customHeight="1">
      <c r="A206" s="42"/>
      <c r="B206" s="97"/>
      <c r="C206" s="97"/>
      <c r="D206" s="97"/>
      <c r="E206" s="97"/>
      <c r="F206" s="97"/>
      <c r="G206" s="97"/>
      <c r="H206" s="97"/>
      <c r="I206" s="97"/>
      <c r="J206" s="97"/>
      <c r="K206" s="97"/>
      <c r="L206" s="97"/>
      <c r="M206" s="97"/>
      <c r="N206" s="97"/>
      <c r="O206" s="97"/>
    </row>
    <row r="207" spans="1:15" ht="20.25" customHeight="1">
      <c r="A207" s="42"/>
      <c r="B207" s="97"/>
      <c r="C207" s="97"/>
      <c r="D207" s="97"/>
      <c r="E207" s="97"/>
      <c r="F207" s="97"/>
      <c r="G207" s="97"/>
      <c r="H207" s="97"/>
      <c r="I207" s="97"/>
      <c r="J207" s="97"/>
      <c r="K207" s="97"/>
      <c r="L207" s="97"/>
      <c r="M207" s="97"/>
      <c r="N207" s="97"/>
      <c r="O207" s="97"/>
    </row>
    <row r="208" spans="1:15" ht="20.25" customHeight="1">
      <c r="A208" s="42"/>
      <c r="B208" s="97"/>
      <c r="C208" s="97"/>
      <c r="D208" s="97"/>
      <c r="E208" s="97"/>
      <c r="F208" s="97"/>
      <c r="G208" s="97"/>
      <c r="H208" s="97"/>
      <c r="I208" s="97"/>
      <c r="J208" s="97"/>
      <c r="K208" s="97"/>
      <c r="L208" s="97"/>
      <c r="M208" s="97"/>
      <c r="N208" s="97"/>
      <c r="O208" s="97"/>
    </row>
    <row r="209" spans="1:15" ht="20.25" customHeight="1">
      <c r="A209" s="42"/>
      <c r="B209" s="97"/>
      <c r="C209" s="97"/>
      <c r="D209" s="97"/>
      <c r="E209" s="97"/>
      <c r="F209" s="97"/>
      <c r="G209" s="97"/>
      <c r="H209" s="97"/>
      <c r="I209" s="97"/>
      <c r="J209" s="97"/>
      <c r="K209" s="97"/>
      <c r="L209" s="97"/>
      <c r="M209" s="97"/>
      <c r="N209" s="97"/>
      <c r="O209" s="97"/>
    </row>
    <row r="210" spans="1:15" ht="20.25" customHeight="1">
      <c r="A210" s="42"/>
      <c r="B210" s="97"/>
      <c r="C210" s="97"/>
      <c r="D210" s="97"/>
      <c r="E210" s="97"/>
      <c r="F210" s="97"/>
      <c r="G210" s="97"/>
      <c r="H210" s="97"/>
      <c r="I210" s="97"/>
      <c r="J210" s="97"/>
      <c r="K210" s="97"/>
      <c r="L210" s="97"/>
      <c r="M210" s="97"/>
      <c r="N210" s="97"/>
      <c r="O210" s="97"/>
    </row>
    <row r="211" spans="1:15" ht="20.25" customHeight="1">
      <c r="A211" s="42"/>
      <c r="B211" s="97"/>
      <c r="C211" s="97"/>
      <c r="D211" s="97"/>
      <c r="E211" s="97"/>
      <c r="F211" s="97"/>
      <c r="G211" s="97"/>
      <c r="H211" s="97"/>
      <c r="I211" s="97"/>
      <c r="J211" s="97"/>
      <c r="K211" s="97"/>
      <c r="L211" s="97"/>
      <c r="M211" s="97"/>
      <c r="N211" s="97"/>
      <c r="O211" s="97"/>
    </row>
    <row r="212" spans="1:15" ht="20.25" customHeight="1">
      <c r="A212" s="42"/>
      <c r="B212" s="97"/>
      <c r="C212" s="97"/>
      <c r="D212" s="97"/>
      <c r="E212" s="97"/>
      <c r="F212" s="97"/>
      <c r="G212" s="97"/>
      <c r="H212" s="97"/>
      <c r="I212" s="97"/>
      <c r="J212" s="97"/>
      <c r="K212" s="97"/>
      <c r="L212" s="97"/>
      <c r="M212" s="97"/>
      <c r="N212" s="97"/>
      <c r="O212" s="97"/>
    </row>
    <row r="213" spans="1:15" ht="20.25" customHeight="1">
      <c r="A213" s="42"/>
      <c r="B213" s="97"/>
      <c r="C213" s="97"/>
      <c r="D213" s="97"/>
      <c r="E213" s="97"/>
      <c r="F213" s="97"/>
      <c r="G213" s="97"/>
      <c r="H213" s="97"/>
      <c r="I213" s="97"/>
      <c r="J213" s="97"/>
      <c r="K213" s="97"/>
      <c r="L213" s="97"/>
      <c r="M213" s="97"/>
      <c r="N213" s="97"/>
      <c r="O213" s="97"/>
    </row>
    <row r="214" spans="1:15" ht="20.25" customHeight="1">
      <c r="A214" s="42"/>
      <c r="B214" s="97"/>
      <c r="C214" s="97"/>
      <c r="D214" s="97"/>
      <c r="E214" s="97"/>
      <c r="F214" s="97"/>
      <c r="G214" s="97"/>
      <c r="H214" s="97"/>
      <c r="I214" s="97"/>
      <c r="J214" s="97"/>
      <c r="K214" s="97"/>
      <c r="L214" s="97"/>
      <c r="M214" s="97"/>
      <c r="N214" s="97"/>
      <c r="O214" s="97"/>
    </row>
    <row r="215" spans="1:15" ht="20.25" customHeight="1">
      <c r="A215" s="42"/>
      <c r="B215" s="97"/>
      <c r="C215" s="97"/>
      <c r="D215" s="97"/>
      <c r="E215" s="97"/>
      <c r="F215" s="97"/>
      <c r="G215" s="97"/>
      <c r="H215" s="97"/>
      <c r="I215" s="97"/>
      <c r="J215" s="97"/>
      <c r="K215" s="97"/>
      <c r="L215" s="97"/>
      <c r="M215" s="97"/>
      <c r="N215" s="97"/>
      <c r="O215" s="97"/>
    </row>
    <row r="216" spans="1:15" ht="20.25" customHeight="1">
      <c r="A216" s="42"/>
      <c r="B216" s="97"/>
      <c r="C216" s="97"/>
      <c r="D216" s="97"/>
      <c r="E216" s="97"/>
      <c r="F216" s="97"/>
      <c r="G216" s="97"/>
      <c r="H216" s="97"/>
      <c r="I216" s="97"/>
      <c r="J216" s="97"/>
      <c r="K216" s="97"/>
      <c r="L216" s="97"/>
      <c r="M216" s="97"/>
      <c r="N216" s="97"/>
      <c r="O216" s="97"/>
    </row>
    <row r="217" spans="1:15" ht="20.25" customHeight="1">
      <c r="A217" s="42"/>
      <c r="B217" s="97"/>
      <c r="C217" s="97"/>
      <c r="D217" s="97"/>
      <c r="E217" s="97"/>
      <c r="F217" s="97"/>
      <c r="G217" s="97"/>
      <c r="H217" s="97"/>
      <c r="I217" s="97"/>
      <c r="J217" s="97"/>
      <c r="K217" s="97"/>
      <c r="L217" s="97"/>
      <c r="M217" s="97"/>
      <c r="N217" s="97"/>
      <c r="O217" s="97"/>
    </row>
    <row r="218" spans="1:15" ht="20.25" customHeight="1">
      <c r="A218" s="42"/>
      <c r="B218" s="97"/>
      <c r="C218" s="97"/>
      <c r="D218" s="97"/>
      <c r="E218" s="97"/>
      <c r="F218" s="97"/>
      <c r="G218" s="97"/>
      <c r="H218" s="97"/>
      <c r="I218" s="97"/>
      <c r="J218" s="97"/>
      <c r="K218" s="97"/>
      <c r="L218" s="97"/>
      <c r="M218" s="97"/>
      <c r="N218" s="97"/>
      <c r="O218" s="97"/>
    </row>
    <row r="219" spans="1:15" ht="20.25" customHeight="1">
      <c r="A219" s="42"/>
      <c r="B219" s="97"/>
      <c r="C219" s="97"/>
      <c r="D219" s="97"/>
      <c r="E219" s="97"/>
      <c r="F219" s="97"/>
      <c r="G219" s="97"/>
      <c r="H219" s="97"/>
      <c r="I219" s="97"/>
      <c r="J219" s="97"/>
      <c r="K219" s="97"/>
      <c r="L219" s="97"/>
      <c r="M219" s="97"/>
      <c r="N219" s="97"/>
      <c r="O219" s="97"/>
    </row>
    <row r="220" spans="1:15" ht="20.25" customHeight="1">
      <c r="A220" s="42"/>
      <c r="B220" s="97"/>
      <c r="C220" s="97"/>
      <c r="D220" s="97"/>
      <c r="E220" s="97"/>
      <c r="F220" s="97"/>
      <c r="G220" s="97"/>
      <c r="H220" s="97"/>
      <c r="I220" s="97"/>
      <c r="J220" s="97"/>
      <c r="K220" s="97"/>
      <c r="L220" s="97"/>
      <c r="M220" s="97"/>
      <c r="N220" s="97"/>
      <c r="O220" s="97"/>
    </row>
    <row r="221" spans="1:15" ht="20.25" customHeight="1">
      <c r="A221" s="42"/>
      <c r="B221" s="97"/>
      <c r="C221" s="97"/>
      <c r="D221" s="97"/>
      <c r="E221" s="97"/>
      <c r="F221" s="97"/>
      <c r="G221" s="97"/>
      <c r="H221" s="97"/>
      <c r="I221" s="97"/>
      <c r="J221" s="97"/>
      <c r="K221" s="97"/>
      <c r="L221" s="97"/>
      <c r="M221" s="97"/>
      <c r="N221" s="97"/>
      <c r="O221" s="97"/>
    </row>
    <row r="222" spans="1:15" ht="20.25" customHeight="1">
      <c r="A222" s="42"/>
      <c r="B222" s="97"/>
      <c r="C222" s="97"/>
      <c r="D222" s="97"/>
      <c r="E222" s="97"/>
      <c r="F222" s="97"/>
      <c r="G222" s="97"/>
      <c r="H222" s="97"/>
      <c r="I222" s="97"/>
      <c r="J222" s="97"/>
      <c r="K222" s="97"/>
      <c r="L222" s="97"/>
      <c r="M222" s="97"/>
      <c r="N222" s="97"/>
      <c r="O222" s="97"/>
    </row>
    <row r="223" spans="1:15" ht="20.25" customHeight="1">
      <c r="A223" s="42"/>
      <c r="B223" s="97"/>
      <c r="C223" s="97"/>
      <c r="D223" s="97"/>
      <c r="E223" s="97"/>
      <c r="F223" s="97"/>
      <c r="G223" s="97"/>
      <c r="H223" s="97"/>
      <c r="I223" s="97"/>
      <c r="J223" s="97"/>
      <c r="K223" s="97"/>
      <c r="L223" s="97"/>
      <c r="M223" s="97"/>
      <c r="N223" s="97"/>
      <c r="O223" s="97"/>
    </row>
    <row r="224" spans="1:15" ht="20.25" customHeight="1">
      <c r="A224" s="42"/>
      <c r="B224" s="97"/>
      <c r="C224" s="97"/>
      <c r="D224" s="97"/>
      <c r="E224" s="97"/>
      <c r="F224" s="97"/>
      <c r="G224" s="97"/>
      <c r="H224" s="97"/>
      <c r="I224" s="97"/>
      <c r="J224" s="97"/>
      <c r="K224" s="97"/>
      <c r="L224" s="97"/>
      <c r="M224" s="97"/>
      <c r="N224" s="97"/>
      <c r="O224" s="97"/>
    </row>
    <row r="225" spans="1:15" ht="20.25" customHeight="1">
      <c r="A225" s="42"/>
      <c r="B225" s="97"/>
      <c r="C225" s="97"/>
      <c r="D225" s="97"/>
      <c r="E225" s="97"/>
      <c r="F225" s="97"/>
      <c r="G225" s="97"/>
      <c r="H225" s="97"/>
      <c r="I225" s="97"/>
      <c r="J225" s="97"/>
      <c r="K225" s="97"/>
      <c r="L225" s="97"/>
      <c r="M225" s="97"/>
      <c r="N225" s="97"/>
      <c r="O225" s="97"/>
    </row>
    <row r="226" spans="1:15" ht="20.25" customHeight="1">
      <c r="A226" s="42"/>
      <c r="B226" s="97"/>
      <c r="C226" s="97"/>
      <c r="D226" s="97"/>
      <c r="E226" s="97"/>
      <c r="F226" s="97"/>
      <c r="G226" s="97"/>
      <c r="H226" s="97"/>
      <c r="I226" s="97"/>
      <c r="J226" s="97"/>
      <c r="K226" s="97"/>
      <c r="L226" s="97"/>
      <c r="M226" s="97"/>
      <c r="N226" s="97"/>
      <c r="O226" s="97"/>
    </row>
    <row r="227" spans="1:15" ht="20.25" customHeight="1">
      <c r="A227" s="42"/>
      <c r="B227" s="97"/>
      <c r="C227" s="97"/>
      <c r="D227" s="97"/>
      <c r="E227" s="97"/>
      <c r="F227" s="97"/>
      <c r="G227" s="97"/>
      <c r="H227" s="97"/>
      <c r="I227" s="97"/>
      <c r="J227" s="97"/>
      <c r="K227" s="97"/>
      <c r="L227" s="97"/>
      <c r="M227" s="97"/>
      <c r="N227" s="97"/>
      <c r="O227" s="97"/>
    </row>
    <row r="228" spans="1:15" ht="20.25" customHeight="1">
      <c r="A228" s="42"/>
      <c r="B228" s="97"/>
      <c r="C228" s="97"/>
      <c r="D228" s="97"/>
      <c r="E228" s="97"/>
      <c r="F228" s="97"/>
      <c r="G228" s="97"/>
      <c r="H228" s="97"/>
      <c r="I228" s="97"/>
      <c r="J228" s="97"/>
      <c r="K228" s="97"/>
      <c r="L228" s="97"/>
      <c r="M228" s="97"/>
      <c r="N228" s="97"/>
      <c r="O228" s="97"/>
    </row>
    <row r="229" spans="1:15" ht="20.25" customHeight="1">
      <c r="A229" s="42"/>
      <c r="B229" s="97"/>
      <c r="C229" s="97"/>
      <c r="D229" s="97"/>
      <c r="E229" s="97"/>
      <c r="F229" s="97"/>
      <c r="G229" s="97"/>
      <c r="H229" s="97"/>
      <c r="I229" s="97"/>
      <c r="J229" s="97"/>
      <c r="K229" s="97"/>
      <c r="L229" s="97"/>
      <c r="M229" s="97"/>
      <c r="N229" s="97"/>
      <c r="O229" s="97"/>
    </row>
    <row r="230" spans="1:15" ht="20.25" customHeight="1">
      <c r="A230" s="42"/>
      <c r="B230" s="97"/>
      <c r="C230" s="97"/>
      <c r="D230" s="97"/>
      <c r="E230" s="97"/>
      <c r="F230" s="97"/>
      <c r="G230" s="97"/>
      <c r="H230" s="97"/>
      <c r="I230" s="97"/>
      <c r="J230" s="97"/>
      <c r="K230" s="97"/>
      <c r="L230" s="97"/>
      <c r="M230" s="97"/>
      <c r="N230" s="97"/>
      <c r="O230" s="97"/>
    </row>
    <row r="231" spans="1:15" ht="20.25" customHeight="1">
      <c r="A231" s="42"/>
      <c r="B231" s="97"/>
      <c r="C231" s="97"/>
      <c r="D231" s="97"/>
      <c r="E231" s="97"/>
      <c r="F231" s="97"/>
      <c r="G231" s="97"/>
      <c r="H231" s="97"/>
      <c r="I231" s="97"/>
      <c r="J231" s="97"/>
      <c r="K231" s="97"/>
      <c r="L231" s="97"/>
      <c r="M231" s="97"/>
      <c r="N231" s="97"/>
      <c r="O231" s="97"/>
    </row>
    <row r="232" spans="1:15" ht="20.25" customHeight="1">
      <c r="A232" s="42"/>
      <c r="B232" s="97"/>
      <c r="C232" s="97"/>
      <c r="D232" s="97"/>
      <c r="E232" s="97"/>
      <c r="F232" s="97"/>
      <c r="G232" s="97"/>
      <c r="H232" s="97"/>
      <c r="I232" s="97"/>
      <c r="J232" s="97"/>
      <c r="K232" s="97"/>
      <c r="L232" s="97"/>
      <c r="M232" s="97"/>
      <c r="N232" s="97"/>
      <c r="O232" s="97"/>
    </row>
    <row r="233" spans="1:15" ht="20.25" customHeight="1">
      <c r="A233" s="42"/>
      <c r="B233" s="97"/>
      <c r="C233" s="97"/>
      <c r="D233" s="97"/>
      <c r="E233" s="97"/>
      <c r="F233" s="97"/>
      <c r="G233" s="97"/>
      <c r="H233" s="97"/>
      <c r="I233" s="97"/>
      <c r="J233" s="97"/>
      <c r="K233" s="97"/>
      <c r="L233" s="97"/>
      <c r="M233" s="97"/>
      <c r="N233" s="97"/>
      <c r="O233" s="97"/>
    </row>
    <row r="234" spans="1:15" ht="20.25" customHeight="1">
      <c r="A234" s="42"/>
      <c r="B234" s="97"/>
      <c r="C234" s="97"/>
      <c r="D234" s="97"/>
      <c r="E234" s="97"/>
      <c r="F234" s="97"/>
      <c r="G234" s="97"/>
      <c r="H234" s="97"/>
      <c r="I234" s="97"/>
      <c r="J234" s="97"/>
      <c r="K234" s="97"/>
      <c r="L234" s="97"/>
      <c r="M234" s="97"/>
      <c r="N234" s="97"/>
      <c r="O234" s="97"/>
    </row>
    <row r="235" spans="1:15" ht="20.25" customHeight="1">
      <c r="A235" s="42"/>
      <c r="B235" s="97"/>
      <c r="C235" s="97"/>
      <c r="D235" s="97"/>
      <c r="E235" s="97"/>
      <c r="F235" s="97"/>
      <c r="G235" s="97"/>
      <c r="H235" s="97"/>
      <c r="I235" s="97"/>
      <c r="J235" s="97"/>
      <c r="K235" s="97"/>
      <c r="L235" s="97"/>
      <c r="M235" s="97"/>
      <c r="N235" s="97"/>
      <c r="O235" s="97"/>
    </row>
    <row r="236" spans="1:15" ht="20.25" customHeight="1">
      <c r="A236" s="42"/>
      <c r="B236" s="97"/>
      <c r="C236" s="97"/>
      <c r="D236" s="97"/>
      <c r="E236" s="97"/>
      <c r="F236" s="97"/>
      <c r="G236" s="97"/>
      <c r="H236" s="97"/>
      <c r="I236" s="97"/>
      <c r="J236" s="97"/>
      <c r="K236" s="97"/>
      <c r="L236" s="97"/>
      <c r="M236" s="97"/>
      <c r="N236" s="97"/>
      <c r="O236" s="97"/>
    </row>
    <row r="237" spans="1:15" ht="20.25" customHeight="1">
      <c r="A237" s="42"/>
      <c r="B237" s="97"/>
      <c r="C237" s="97"/>
      <c r="D237" s="97"/>
      <c r="E237" s="97"/>
      <c r="F237" s="97"/>
      <c r="G237" s="97"/>
      <c r="H237" s="97"/>
      <c r="I237" s="97"/>
      <c r="J237" s="97"/>
      <c r="K237" s="97"/>
      <c r="L237" s="97"/>
      <c r="M237" s="97"/>
      <c r="N237" s="97"/>
      <c r="O237" s="97"/>
    </row>
    <row r="238" spans="1:15" ht="20.25" customHeight="1">
      <c r="A238" s="42"/>
      <c r="B238" s="97"/>
      <c r="C238" s="97"/>
      <c r="D238" s="97"/>
      <c r="E238" s="97"/>
      <c r="F238" s="97"/>
      <c r="G238" s="97"/>
      <c r="H238" s="97"/>
      <c r="I238" s="97"/>
      <c r="J238" s="97"/>
      <c r="K238" s="97"/>
      <c r="L238" s="97"/>
      <c r="M238" s="97"/>
      <c r="N238" s="97"/>
      <c r="O238" s="97"/>
    </row>
    <row r="239" spans="1:15" ht="20.25" customHeight="1">
      <c r="A239" s="42"/>
      <c r="B239" s="97"/>
      <c r="C239" s="97"/>
      <c r="D239" s="97"/>
      <c r="E239" s="97"/>
      <c r="F239" s="97"/>
      <c r="G239" s="97"/>
      <c r="H239" s="97"/>
      <c r="I239" s="97"/>
      <c r="J239" s="97"/>
      <c r="K239" s="97"/>
      <c r="L239" s="97"/>
      <c r="M239" s="97"/>
      <c r="N239" s="97"/>
      <c r="O239" s="97"/>
    </row>
    <row r="240" spans="1:15" ht="20.25" customHeight="1">
      <c r="A240" s="42"/>
      <c r="B240" s="97"/>
      <c r="C240" s="97"/>
      <c r="D240" s="97"/>
      <c r="E240" s="97"/>
      <c r="F240" s="97"/>
      <c r="G240" s="97"/>
      <c r="H240" s="97"/>
      <c r="I240" s="97"/>
      <c r="J240" s="97"/>
      <c r="K240" s="97"/>
      <c r="L240" s="97"/>
      <c r="M240" s="97"/>
      <c r="N240" s="97"/>
      <c r="O240" s="97"/>
    </row>
    <row r="241" spans="1:15" ht="20.25" customHeight="1">
      <c r="A241" s="42"/>
      <c r="B241" s="97"/>
      <c r="C241" s="97"/>
      <c r="D241" s="97"/>
      <c r="E241" s="97"/>
      <c r="F241" s="97"/>
      <c r="G241" s="97"/>
      <c r="H241" s="97"/>
      <c r="I241" s="97"/>
      <c r="J241" s="97"/>
      <c r="K241" s="97"/>
      <c r="L241" s="97"/>
      <c r="M241" s="97"/>
      <c r="N241" s="97"/>
      <c r="O241" s="97"/>
    </row>
    <row r="242" spans="1:15" ht="20.25" customHeight="1">
      <c r="A242" s="42"/>
      <c r="B242" s="97"/>
      <c r="C242" s="97"/>
      <c r="D242" s="97"/>
      <c r="E242" s="97"/>
      <c r="F242" s="97"/>
      <c r="G242" s="97"/>
      <c r="H242" s="97"/>
      <c r="I242" s="97"/>
      <c r="J242" s="97"/>
      <c r="K242" s="97"/>
      <c r="L242" s="97"/>
      <c r="M242" s="97"/>
      <c r="N242" s="97"/>
      <c r="O242" s="97"/>
    </row>
    <row r="243" spans="1:15" ht="20.25" customHeight="1">
      <c r="A243" s="42"/>
      <c r="B243" s="97"/>
      <c r="C243" s="97"/>
      <c r="D243" s="97"/>
      <c r="E243" s="97"/>
      <c r="F243" s="97"/>
      <c r="G243" s="97"/>
      <c r="H243" s="97"/>
      <c r="I243" s="97"/>
      <c r="J243" s="97"/>
      <c r="K243" s="97"/>
      <c r="L243" s="97"/>
      <c r="M243" s="97"/>
      <c r="N243" s="97"/>
      <c r="O243" s="97"/>
    </row>
    <row r="244" spans="1:15" ht="20.25" customHeight="1">
      <c r="A244" s="42"/>
      <c r="B244" s="97"/>
      <c r="C244" s="97"/>
      <c r="D244" s="97"/>
      <c r="E244" s="97"/>
      <c r="F244" s="97"/>
      <c r="G244" s="97"/>
      <c r="H244" s="97"/>
      <c r="I244" s="97"/>
      <c r="J244" s="97"/>
      <c r="K244" s="97"/>
      <c r="L244" s="97"/>
      <c r="M244" s="97"/>
      <c r="N244" s="97"/>
      <c r="O244" s="97"/>
    </row>
    <row r="245" spans="1:15" ht="20.25" customHeight="1">
      <c r="A245" s="42"/>
      <c r="B245" s="97"/>
      <c r="C245" s="97"/>
      <c r="D245" s="97"/>
      <c r="E245" s="97"/>
      <c r="F245" s="97"/>
      <c r="G245" s="97"/>
      <c r="H245" s="97"/>
      <c r="I245" s="97"/>
      <c r="J245" s="97"/>
      <c r="K245" s="97"/>
      <c r="L245" s="97"/>
      <c r="M245" s="97"/>
      <c r="N245" s="97"/>
      <c r="O245" s="97"/>
    </row>
    <row r="246" spans="1:15" ht="20.25" customHeight="1">
      <c r="A246" s="42"/>
      <c r="B246" s="97"/>
      <c r="C246" s="97"/>
      <c r="D246" s="97"/>
      <c r="E246" s="97"/>
      <c r="F246" s="97"/>
      <c r="G246" s="97"/>
      <c r="H246" s="97"/>
      <c r="I246" s="97"/>
      <c r="J246" s="97"/>
      <c r="K246" s="97"/>
      <c r="L246" s="97"/>
      <c r="M246" s="97"/>
      <c r="N246" s="97"/>
      <c r="O246" s="97"/>
    </row>
    <row r="247" spans="1:15" ht="20.25" customHeight="1">
      <c r="A247" s="42"/>
      <c r="B247" s="97"/>
      <c r="C247" s="97"/>
      <c r="D247" s="97"/>
      <c r="E247" s="97"/>
      <c r="F247" s="97"/>
      <c r="G247" s="97"/>
      <c r="H247" s="97"/>
      <c r="I247" s="97"/>
      <c r="J247" s="97"/>
      <c r="K247" s="97"/>
      <c r="L247" s="97"/>
      <c r="M247" s="97"/>
      <c r="N247" s="97"/>
      <c r="O247" s="97"/>
    </row>
    <row r="248" spans="1:15" ht="20.25" customHeight="1">
      <c r="A248" s="42"/>
      <c r="B248" s="97"/>
      <c r="C248" s="97"/>
      <c r="D248" s="97"/>
      <c r="E248" s="97"/>
      <c r="F248" s="97"/>
      <c r="G248" s="97"/>
      <c r="H248" s="97"/>
      <c r="I248" s="97"/>
      <c r="J248" s="97"/>
      <c r="K248" s="97"/>
      <c r="L248" s="97"/>
      <c r="M248" s="97"/>
      <c r="N248" s="97"/>
      <c r="O248" s="97"/>
    </row>
    <row r="249" spans="1:15" ht="20.25" customHeight="1">
      <c r="A249" s="42"/>
      <c r="B249" s="97"/>
      <c r="C249" s="97"/>
      <c r="D249" s="97"/>
      <c r="E249" s="97"/>
      <c r="F249" s="97"/>
      <c r="G249" s="97"/>
      <c r="H249" s="97"/>
      <c r="I249" s="97"/>
      <c r="J249" s="97"/>
      <c r="K249" s="97"/>
      <c r="L249" s="97"/>
      <c r="M249" s="97"/>
      <c r="N249" s="97"/>
      <c r="O249" s="97"/>
    </row>
    <row r="250" spans="1:15" ht="20.25" customHeight="1">
      <c r="A250" s="42"/>
      <c r="B250" s="97"/>
      <c r="C250" s="97"/>
      <c r="D250" s="97"/>
      <c r="E250" s="97"/>
      <c r="F250" s="97"/>
      <c r="G250" s="97"/>
      <c r="H250" s="97"/>
      <c r="I250" s="97"/>
      <c r="J250" s="97"/>
      <c r="K250" s="97"/>
      <c r="L250" s="97"/>
      <c r="M250" s="97"/>
      <c r="N250" s="97"/>
      <c r="O250" s="97"/>
    </row>
    <row r="251" spans="1:15" ht="20.25" customHeight="1">
      <c r="A251" s="42"/>
      <c r="B251" s="97"/>
      <c r="C251" s="97"/>
      <c r="D251" s="97"/>
      <c r="E251" s="97"/>
      <c r="F251" s="97"/>
      <c r="G251" s="97"/>
      <c r="H251" s="97"/>
      <c r="I251" s="97"/>
      <c r="J251" s="97"/>
      <c r="K251" s="97"/>
      <c r="L251" s="97"/>
      <c r="M251" s="97"/>
      <c r="N251" s="97"/>
      <c r="O251" s="97"/>
    </row>
    <row r="252" spans="1:15" ht="20.25" customHeight="1">
      <c r="A252" s="42"/>
      <c r="B252" s="97"/>
      <c r="C252" s="97"/>
      <c r="D252" s="97"/>
      <c r="E252" s="97"/>
      <c r="F252" s="97"/>
      <c r="G252" s="97"/>
      <c r="H252" s="97"/>
      <c r="I252" s="97"/>
      <c r="J252" s="97"/>
      <c r="K252" s="97"/>
      <c r="L252" s="97"/>
      <c r="M252" s="97"/>
      <c r="N252" s="97"/>
      <c r="O252" s="97"/>
    </row>
    <row r="253" spans="1:15" ht="20.25" customHeight="1">
      <c r="A253" s="42"/>
      <c r="B253" s="97"/>
      <c r="C253" s="97"/>
      <c r="D253" s="97"/>
      <c r="E253" s="97"/>
      <c r="F253" s="97"/>
      <c r="G253" s="97"/>
      <c r="H253" s="97"/>
      <c r="I253" s="97"/>
      <c r="J253" s="97"/>
      <c r="K253" s="97"/>
      <c r="L253" s="97"/>
      <c r="M253" s="97"/>
      <c r="N253" s="97"/>
      <c r="O253" s="97"/>
    </row>
    <row r="254" spans="1:15" ht="20.25" customHeight="1">
      <c r="A254" s="42"/>
      <c r="B254" s="97"/>
      <c r="C254" s="97"/>
      <c r="D254" s="97"/>
      <c r="E254" s="97"/>
      <c r="F254" s="97"/>
      <c r="G254" s="97"/>
      <c r="H254" s="97"/>
      <c r="I254" s="97"/>
      <c r="J254" s="97"/>
      <c r="K254" s="97"/>
      <c r="L254" s="97"/>
      <c r="M254" s="97"/>
      <c r="N254" s="97"/>
      <c r="O254" s="97"/>
    </row>
    <row r="255" spans="1:15" ht="20.25" customHeight="1">
      <c r="A255" s="42"/>
      <c r="B255" s="97"/>
      <c r="C255" s="97"/>
      <c r="D255" s="97"/>
      <c r="E255" s="97"/>
      <c r="F255" s="97"/>
      <c r="G255" s="97"/>
      <c r="H255" s="97"/>
      <c r="I255" s="97"/>
      <c r="J255" s="97"/>
      <c r="K255" s="97"/>
      <c r="L255" s="97"/>
      <c r="M255" s="97"/>
      <c r="N255" s="97"/>
      <c r="O255" s="97"/>
    </row>
    <row r="256" spans="1:15" ht="20.25" customHeight="1">
      <c r="A256" s="42"/>
      <c r="B256" s="97"/>
      <c r="C256" s="97"/>
      <c r="D256" s="97"/>
      <c r="E256" s="97"/>
      <c r="F256" s="97"/>
      <c r="G256" s="97"/>
      <c r="H256" s="97"/>
      <c r="I256" s="97"/>
      <c r="J256" s="97"/>
      <c r="K256" s="97"/>
      <c r="L256" s="97"/>
      <c r="M256" s="97"/>
      <c r="N256" s="97"/>
      <c r="O256" s="97"/>
    </row>
    <row r="257" spans="1:15" ht="20.25" customHeight="1">
      <c r="A257" s="42"/>
      <c r="B257" s="97"/>
      <c r="C257" s="97"/>
      <c r="D257" s="97"/>
      <c r="E257" s="97"/>
      <c r="F257" s="97"/>
      <c r="G257" s="97"/>
      <c r="H257" s="97"/>
      <c r="I257" s="97"/>
      <c r="J257" s="97"/>
      <c r="K257" s="97"/>
      <c r="L257" s="97"/>
      <c r="M257" s="97"/>
      <c r="N257" s="97"/>
      <c r="O257" s="97"/>
    </row>
    <row r="258" spans="1:15" ht="20.25" customHeight="1">
      <c r="A258" s="42"/>
      <c r="B258" s="97"/>
      <c r="C258" s="97"/>
      <c r="D258" s="97"/>
      <c r="E258" s="97"/>
      <c r="F258" s="97"/>
      <c r="G258" s="97"/>
      <c r="H258" s="97"/>
      <c r="I258" s="97"/>
      <c r="J258" s="97"/>
      <c r="K258" s="97"/>
      <c r="L258" s="97"/>
      <c r="M258" s="97"/>
      <c r="N258" s="97"/>
      <c r="O258" s="97"/>
    </row>
    <row r="259" spans="1:15" ht="20.25" customHeight="1">
      <c r="A259" s="42"/>
      <c r="B259" s="97"/>
      <c r="C259" s="97"/>
      <c r="D259" s="97"/>
      <c r="E259" s="97"/>
      <c r="F259" s="97"/>
      <c r="G259" s="97"/>
      <c r="H259" s="97"/>
      <c r="I259" s="97"/>
      <c r="J259" s="97"/>
      <c r="K259" s="97"/>
      <c r="L259" s="97"/>
      <c r="M259" s="97"/>
      <c r="N259" s="97"/>
      <c r="O259" s="97"/>
    </row>
    <row r="260" spans="1:15" ht="20.25" customHeight="1">
      <c r="A260" s="42"/>
      <c r="B260" s="97"/>
      <c r="C260" s="97"/>
      <c r="D260" s="97"/>
      <c r="E260" s="97"/>
      <c r="F260" s="97"/>
      <c r="G260" s="97"/>
      <c r="H260" s="97"/>
      <c r="I260" s="97"/>
      <c r="J260" s="97"/>
      <c r="K260" s="97"/>
      <c r="L260" s="97"/>
      <c r="M260" s="97"/>
      <c r="N260" s="97"/>
      <c r="O260" s="97"/>
    </row>
    <row r="261" spans="1:15" ht="20.25" customHeight="1">
      <c r="A261" s="42"/>
      <c r="B261" s="97"/>
      <c r="C261" s="97"/>
      <c r="D261" s="97"/>
      <c r="E261" s="97"/>
      <c r="F261" s="97"/>
      <c r="G261" s="97"/>
      <c r="H261" s="97"/>
      <c r="I261" s="97"/>
      <c r="J261" s="97"/>
      <c r="K261" s="97"/>
      <c r="L261" s="97"/>
      <c r="M261" s="97"/>
      <c r="N261" s="97"/>
      <c r="O261" s="97"/>
    </row>
    <row r="262" spans="1:15" ht="20.25" customHeight="1">
      <c r="A262" s="42"/>
      <c r="B262" s="97"/>
      <c r="C262" s="97"/>
      <c r="D262" s="97"/>
      <c r="E262" s="97"/>
      <c r="F262" s="97"/>
      <c r="G262" s="97"/>
      <c r="H262" s="97"/>
      <c r="I262" s="97"/>
      <c r="J262" s="97"/>
      <c r="K262" s="97"/>
      <c r="L262" s="97"/>
      <c r="M262" s="97"/>
      <c r="N262" s="97"/>
      <c r="O262" s="97"/>
    </row>
    <row r="263" spans="1:15" ht="20.25" customHeight="1">
      <c r="A263" s="42"/>
      <c r="B263" s="97"/>
      <c r="C263" s="97"/>
      <c r="D263" s="97"/>
      <c r="E263" s="97"/>
      <c r="F263" s="97"/>
      <c r="G263" s="97"/>
      <c r="H263" s="97"/>
      <c r="I263" s="97"/>
      <c r="J263" s="97"/>
      <c r="K263" s="97"/>
      <c r="L263" s="97"/>
      <c r="M263" s="97"/>
      <c r="N263" s="97"/>
      <c r="O263" s="97"/>
    </row>
    <row r="264" spans="1:15" ht="20.25" customHeight="1">
      <c r="A264" s="42"/>
      <c r="B264" s="97"/>
      <c r="C264" s="97"/>
      <c r="D264" s="97"/>
      <c r="E264" s="97"/>
      <c r="F264" s="97"/>
      <c r="G264" s="97"/>
      <c r="H264" s="97"/>
      <c r="I264" s="97"/>
      <c r="J264" s="97"/>
      <c r="K264" s="97"/>
      <c r="L264" s="97"/>
      <c r="M264" s="97"/>
      <c r="N264" s="97"/>
      <c r="O264" s="97"/>
    </row>
    <row r="265" spans="1:15" ht="20.25" customHeight="1">
      <c r="A265" s="42"/>
      <c r="B265" s="97"/>
      <c r="C265" s="97"/>
      <c r="D265" s="97"/>
      <c r="E265" s="97"/>
      <c r="F265" s="97"/>
      <c r="G265" s="97"/>
      <c r="H265" s="97"/>
      <c r="I265" s="97"/>
      <c r="J265" s="97"/>
      <c r="K265" s="97"/>
      <c r="L265" s="97"/>
      <c r="M265" s="97"/>
      <c r="N265" s="97"/>
      <c r="O265" s="97"/>
    </row>
    <row r="266" spans="1:15" ht="20.25" customHeight="1">
      <c r="A266" s="42"/>
      <c r="B266" s="97"/>
      <c r="C266" s="97"/>
      <c r="D266" s="97"/>
      <c r="E266" s="97"/>
      <c r="F266" s="97"/>
      <c r="G266" s="97"/>
      <c r="H266" s="97"/>
      <c r="I266" s="97"/>
      <c r="J266" s="97"/>
      <c r="K266" s="97"/>
      <c r="L266" s="97"/>
      <c r="M266" s="97"/>
      <c r="N266" s="97"/>
      <c r="O266" s="97"/>
    </row>
    <row r="267" spans="1:15" ht="20.25" customHeight="1">
      <c r="A267" s="42"/>
      <c r="B267" s="97"/>
      <c r="C267" s="97"/>
      <c r="D267" s="97"/>
      <c r="E267" s="97"/>
      <c r="F267" s="97"/>
      <c r="G267" s="97"/>
      <c r="H267" s="97"/>
      <c r="I267" s="97"/>
      <c r="J267" s="97"/>
      <c r="K267" s="97"/>
      <c r="L267" s="97"/>
      <c r="M267" s="97"/>
      <c r="N267" s="97"/>
      <c r="O267" s="97"/>
    </row>
    <row r="268" spans="1:15" ht="20.25" customHeight="1">
      <c r="A268" s="42"/>
      <c r="B268" s="97"/>
      <c r="C268" s="97"/>
      <c r="D268" s="97"/>
      <c r="E268" s="97"/>
      <c r="F268" s="97"/>
      <c r="G268" s="97"/>
      <c r="H268" s="97"/>
      <c r="I268" s="97"/>
      <c r="J268" s="97"/>
      <c r="K268" s="97"/>
      <c r="L268" s="97"/>
      <c r="M268" s="97"/>
      <c r="N268" s="97"/>
      <c r="O268" s="97"/>
    </row>
    <row r="269" spans="1:15" ht="20.25" customHeight="1">
      <c r="A269" s="42"/>
      <c r="B269" s="97"/>
      <c r="C269" s="97"/>
      <c r="D269" s="97"/>
      <c r="E269" s="97"/>
      <c r="F269" s="97"/>
      <c r="G269" s="97"/>
      <c r="H269" s="97"/>
      <c r="I269" s="97"/>
      <c r="J269" s="97"/>
      <c r="K269" s="97"/>
      <c r="L269" s="97"/>
      <c r="M269" s="97"/>
      <c r="N269" s="97"/>
      <c r="O269" s="97"/>
    </row>
    <row r="270" spans="1:15" ht="20.25" customHeight="1">
      <c r="A270" s="42"/>
      <c r="B270" s="97"/>
      <c r="C270" s="97"/>
      <c r="D270" s="97"/>
      <c r="E270" s="97"/>
      <c r="F270" s="97"/>
      <c r="G270" s="97"/>
      <c r="H270" s="97"/>
      <c r="I270" s="97"/>
      <c r="J270" s="97"/>
      <c r="K270" s="97"/>
      <c r="L270" s="97"/>
      <c r="M270" s="97"/>
      <c r="N270" s="97"/>
      <c r="O270" s="97"/>
    </row>
    <row r="271" spans="1:15" ht="20.25" customHeight="1">
      <c r="A271" s="42"/>
      <c r="B271" s="97"/>
      <c r="C271" s="97"/>
      <c r="D271" s="97"/>
      <c r="E271" s="97"/>
      <c r="F271" s="97"/>
      <c r="G271" s="97"/>
      <c r="H271" s="97"/>
      <c r="I271" s="97"/>
      <c r="J271" s="97"/>
      <c r="K271" s="97"/>
      <c r="L271" s="97"/>
      <c r="M271" s="97"/>
      <c r="N271" s="97"/>
      <c r="O271" s="97"/>
    </row>
    <row r="272" spans="1:15" ht="20.25" customHeight="1">
      <c r="A272" s="42"/>
      <c r="B272" s="97"/>
      <c r="C272" s="97"/>
      <c r="D272" s="97"/>
      <c r="E272" s="97"/>
      <c r="F272" s="97"/>
      <c r="G272" s="97"/>
      <c r="H272" s="97"/>
      <c r="I272" s="97"/>
      <c r="J272" s="97"/>
      <c r="K272" s="97"/>
      <c r="L272" s="97"/>
      <c r="M272" s="97"/>
      <c r="N272" s="97"/>
      <c r="O272" s="97"/>
    </row>
    <row r="273" spans="1:15" ht="20.25" customHeight="1">
      <c r="A273" s="42"/>
      <c r="B273" s="97"/>
      <c r="C273" s="97"/>
      <c r="D273" s="97"/>
      <c r="E273" s="97"/>
      <c r="F273" s="97"/>
      <c r="G273" s="97"/>
      <c r="H273" s="97"/>
      <c r="I273" s="97"/>
      <c r="J273" s="97"/>
      <c r="K273" s="97"/>
      <c r="L273" s="97"/>
      <c r="M273" s="97"/>
      <c r="N273" s="97"/>
      <c r="O273" s="97"/>
    </row>
    <row r="274" spans="1:15" ht="20.25" customHeight="1">
      <c r="A274" s="42"/>
      <c r="B274" s="97"/>
      <c r="C274" s="97"/>
      <c r="D274" s="97"/>
      <c r="E274" s="97"/>
      <c r="F274" s="97"/>
      <c r="G274" s="97"/>
      <c r="H274" s="97"/>
      <c r="I274" s="97"/>
      <c r="J274" s="97"/>
      <c r="K274" s="97"/>
      <c r="L274" s="97"/>
      <c r="M274" s="97"/>
      <c r="N274" s="97"/>
      <c r="O274" s="97"/>
    </row>
    <row r="275" spans="1:15" ht="20.25" customHeight="1">
      <c r="A275" s="42"/>
      <c r="B275" s="97"/>
      <c r="C275" s="97"/>
      <c r="D275" s="97"/>
      <c r="E275" s="97"/>
      <c r="F275" s="97"/>
      <c r="G275" s="97"/>
      <c r="H275" s="97"/>
      <c r="I275" s="97"/>
      <c r="J275" s="97"/>
      <c r="K275" s="97"/>
      <c r="L275" s="97"/>
      <c r="M275" s="97"/>
      <c r="N275" s="97"/>
      <c r="O275" s="97"/>
    </row>
    <row r="276" spans="1:15" ht="20.25" customHeight="1">
      <c r="A276" s="42"/>
      <c r="B276" s="97"/>
      <c r="C276" s="97"/>
      <c r="D276" s="97"/>
      <c r="E276" s="97"/>
      <c r="F276" s="97"/>
      <c r="G276" s="97"/>
      <c r="H276" s="97"/>
      <c r="I276" s="97"/>
      <c r="J276" s="97"/>
      <c r="K276" s="97"/>
      <c r="L276" s="97"/>
      <c r="M276" s="97"/>
      <c r="N276" s="97"/>
      <c r="O276" s="97"/>
    </row>
    <row r="277" spans="1:15" ht="20.25" customHeight="1">
      <c r="A277" s="42"/>
      <c r="B277" s="97"/>
      <c r="C277" s="97"/>
      <c r="D277" s="97"/>
      <c r="E277" s="97"/>
      <c r="F277" s="97"/>
      <c r="G277" s="97"/>
      <c r="H277" s="97"/>
      <c r="I277" s="97"/>
      <c r="J277" s="97"/>
      <c r="K277" s="97"/>
      <c r="L277" s="97"/>
      <c r="M277" s="97"/>
      <c r="N277" s="97"/>
      <c r="O277" s="97"/>
    </row>
    <row r="278" spans="1:15" ht="20.25" customHeight="1">
      <c r="A278" s="42"/>
      <c r="B278" s="97"/>
      <c r="C278" s="97"/>
      <c r="D278" s="97"/>
      <c r="E278" s="97"/>
      <c r="F278" s="97"/>
      <c r="G278" s="97"/>
      <c r="H278" s="97"/>
      <c r="I278" s="97"/>
      <c r="J278" s="97"/>
      <c r="K278" s="97"/>
      <c r="L278" s="97"/>
      <c r="M278" s="97"/>
      <c r="N278" s="97"/>
      <c r="O278" s="97"/>
    </row>
    <row r="279" spans="1:15" ht="20.25" customHeight="1">
      <c r="A279" s="42"/>
      <c r="B279" s="97"/>
      <c r="C279" s="97"/>
      <c r="D279" s="97"/>
      <c r="E279" s="97"/>
      <c r="F279" s="97"/>
      <c r="G279" s="97"/>
      <c r="H279" s="97"/>
      <c r="I279" s="97"/>
      <c r="J279" s="97"/>
      <c r="K279" s="97"/>
      <c r="L279" s="97"/>
      <c r="M279" s="97"/>
      <c r="N279" s="97"/>
      <c r="O279" s="97"/>
    </row>
    <row r="280" spans="1:15" ht="20.25" customHeight="1">
      <c r="A280" s="42"/>
      <c r="B280" s="97"/>
      <c r="C280" s="97"/>
      <c r="D280" s="97"/>
      <c r="E280" s="97"/>
      <c r="F280" s="97"/>
      <c r="G280" s="97"/>
      <c r="H280" s="97"/>
      <c r="I280" s="97"/>
      <c r="J280" s="97"/>
      <c r="K280" s="97"/>
      <c r="L280" s="97"/>
      <c r="M280" s="97"/>
      <c r="N280" s="97"/>
      <c r="O280" s="97"/>
    </row>
    <row r="281" spans="1:15" ht="20.25" customHeight="1">
      <c r="A281" s="42"/>
      <c r="B281" s="97"/>
      <c r="C281" s="97"/>
      <c r="D281" s="97"/>
      <c r="E281" s="97"/>
      <c r="F281" s="97"/>
      <c r="G281" s="97"/>
      <c r="H281" s="97"/>
      <c r="I281" s="97"/>
      <c r="J281" s="97"/>
      <c r="K281" s="97"/>
      <c r="L281" s="97"/>
      <c r="M281" s="97"/>
      <c r="N281" s="97"/>
      <c r="O281" s="97"/>
    </row>
    <row r="282" spans="1:15" ht="20.25" customHeight="1">
      <c r="A282" s="42"/>
      <c r="B282" s="97"/>
      <c r="C282" s="97"/>
      <c r="D282" s="97"/>
      <c r="E282" s="97"/>
      <c r="F282" s="97"/>
      <c r="G282" s="97"/>
      <c r="H282" s="97"/>
      <c r="I282" s="97"/>
      <c r="J282" s="97"/>
      <c r="K282" s="97"/>
      <c r="L282" s="97"/>
      <c r="M282" s="97"/>
      <c r="N282" s="97"/>
      <c r="O282" s="97"/>
    </row>
    <row r="283" spans="1:15" ht="20.25" customHeight="1">
      <c r="A283" s="42"/>
      <c r="B283" s="97"/>
      <c r="C283" s="97"/>
      <c r="D283" s="97"/>
      <c r="E283" s="97"/>
      <c r="F283" s="97"/>
      <c r="G283" s="97"/>
      <c r="H283" s="97"/>
      <c r="I283" s="97"/>
      <c r="J283" s="97"/>
      <c r="K283" s="97"/>
      <c r="L283" s="97"/>
      <c r="M283" s="97"/>
      <c r="N283" s="97"/>
      <c r="O283" s="97"/>
    </row>
    <row r="284" spans="1:15" ht="20.25" customHeight="1">
      <c r="A284" s="42"/>
      <c r="B284" s="97"/>
      <c r="C284" s="97"/>
      <c r="D284" s="97"/>
      <c r="E284" s="97"/>
      <c r="F284" s="97"/>
      <c r="G284" s="97"/>
      <c r="H284" s="97"/>
      <c r="I284" s="97"/>
      <c r="J284" s="97"/>
      <c r="K284" s="97"/>
      <c r="L284" s="97"/>
      <c r="M284" s="97"/>
      <c r="N284" s="97"/>
      <c r="O284" s="97"/>
    </row>
    <row r="285" spans="1:15" ht="20.25" customHeight="1">
      <c r="A285" s="42"/>
      <c r="B285" s="97"/>
      <c r="C285" s="97"/>
      <c r="D285" s="97"/>
      <c r="E285" s="97"/>
      <c r="F285" s="97"/>
      <c r="G285" s="97"/>
      <c r="H285" s="97"/>
      <c r="I285" s="97"/>
      <c r="J285" s="97"/>
      <c r="K285" s="97"/>
      <c r="L285" s="97"/>
      <c r="M285" s="97"/>
      <c r="N285" s="97"/>
      <c r="O285" s="97"/>
    </row>
    <row r="286" spans="1:15" ht="20.25" customHeight="1">
      <c r="A286" s="42"/>
      <c r="B286" s="97"/>
      <c r="C286" s="97"/>
      <c r="D286" s="97"/>
      <c r="E286" s="97"/>
      <c r="F286" s="97"/>
      <c r="G286" s="97"/>
      <c r="H286" s="97"/>
      <c r="I286" s="97"/>
      <c r="J286" s="97"/>
      <c r="K286" s="97"/>
      <c r="L286" s="97"/>
      <c r="M286" s="97"/>
      <c r="N286" s="97"/>
      <c r="O286" s="97"/>
    </row>
    <row r="287" spans="1:15" ht="20.25" customHeight="1">
      <c r="A287" s="42"/>
      <c r="B287" s="97"/>
      <c r="C287" s="97"/>
      <c r="D287" s="97"/>
      <c r="E287" s="97"/>
      <c r="F287" s="97"/>
      <c r="G287" s="97"/>
      <c r="H287" s="97"/>
      <c r="I287" s="97"/>
      <c r="J287" s="97"/>
      <c r="K287" s="97"/>
      <c r="L287" s="97"/>
      <c r="M287" s="97"/>
      <c r="N287" s="97"/>
      <c r="O287" s="97"/>
    </row>
    <row r="288" spans="1:15" ht="20.25" customHeight="1">
      <c r="A288" s="42"/>
      <c r="B288" s="97"/>
      <c r="C288" s="97"/>
      <c r="D288" s="97"/>
      <c r="E288" s="97"/>
      <c r="F288" s="97"/>
      <c r="G288" s="97"/>
      <c r="H288" s="97"/>
      <c r="I288" s="97"/>
      <c r="J288" s="97"/>
      <c r="K288" s="97"/>
      <c r="L288" s="97"/>
      <c r="M288" s="97"/>
      <c r="N288" s="97"/>
      <c r="O288" s="97"/>
    </row>
    <row r="289" spans="1:15" ht="20.25" customHeight="1">
      <c r="A289" s="42"/>
      <c r="B289" s="97"/>
      <c r="C289" s="97"/>
      <c r="D289" s="97"/>
      <c r="E289" s="97"/>
      <c r="F289" s="97"/>
      <c r="G289" s="97"/>
      <c r="H289" s="97"/>
      <c r="I289" s="97"/>
      <c r="J289" s="97"/>
      <c r="K289" s="97"/>
      <c r="L289" s="97"/>
      <c r="M289" s="97"/>
      <c r="N289" s="97"/>
      <c r="O289" s="97"/>
    </row>
    <row r="290" spans="1:15" ht="20.25" customHeight="1">
      <c r="A290" s="42"/>
      <c r="B290" s="97"/>
      <c r="C290" s="97"/>
      <c r="D290" s="97"/>
      <c r="E290" s="97"/>
      <c r="F290" s="97"/>
      <c r="G290" s="97"/>
      <c r="H290" s="97"/>
      <c r="I290" s="97"/>
      <c r="J290" s="97"/>
      <c r="K290" s="97"/>
      <c r="L290" s="97"/>
      <c r="M290" s="97"/>
      <c r="N290" s="97"/>
      <c r="O290" s="97"/>
    </row>
    <row r="291" spans="1:15" ht="20.25" customHeight="1">
      <c r="A291" s="42"/>
      <c r="B291" s="97"/>
      <c r="C291" s="97"/>
      <c r="D291" s="97"/>
      <c r="E291" s="97"/>
      <c r="F291" s="97"/>
      <c r="G291" s="97"/>
      <c r="H291" s="97"/>
      <c r="I291" s="97"/>
      <c r="J291" s="97"/>
      <c r="K291" s="97"/>
      <c r="L291" s="97"/>
      <c r="M291" s="97"/>
      <c r="N291" s="97"/>
      <c r="O291" s="97"/>
    </row>
    <row r="292" spans="1:15" ht="20.25" customHeight="1">
      <c r="A292" s="42"/>
      <c r="B292" s="97"/>
      <c r="C292" s="97"/>
      <c r="D292" s="97"/>
      <c r="E292" s="97"/>
      <c r="F292" s="97"/>
      <c r="G292" s="97"/>
      <c r="H292" s="97"/>
      <c r="I292" s="97"/>
      <c r="J292" s="97"/>
      <c r="K292" s="97"/>
      <c r="L292" s="97"/>
      <c r="M292" s="97"/>
      <c r="N292" s="97"/>
      <c r="O292" s="97"/>
    </row>
    <row r="293" spans="1:15" ht="20.25" customHeight="1">
      <c r="A293" s="42"/>
      <c r="B293" s="97"/>
      <c r="C293" s="97"/>
      <c r="D293" s="97"/>
      <c r="E293" s="97"/>
      <c r="F293" s="97"/>
      <c r="G293" s="97"/>
      <c r="H293" s="97"/>
      <c r="I293" s="97"/>
      <c r="J293" s="97"/>
      <c r="K293" s="97"/>
      <c r="L293" s="97"/>
      <c r="M293" s="97"/>
      <c r="N293" s="97"/>
      <c r="O293" s="97"/>
    </row>
    <row r="294" spans="1:15" ht="20.25" customHeight="1">
      <c r="A294" s="42"/>
      <c r="B294" s="97"/>
      <c r="C294" s="97"/>
      <c r="D294" s="97"/>
      <c r="E294" s="97"/>
      <c r="F294" s="97"/>
      <c r="G294" s="97"/>
      <c r="H294" s="97"/>
      <c r="I294" s="97"/>
      <c r="J294" s="97"/>
      <c r="K294" s="97"/>
      <c r="L294" s="97"/>
      <c r="M294" s="97"/>
      <c r="N294" s="97"/>
      <c r="O294" s="97"/>
    </row>
    <row r="295" spans="1:15" ht="20.25" customHeight="1">
      <c r="A295" s="42"/>
      <c r="B295" s="97"/>
      <c r="C295" s="97"/>
      <c r="D295" s="97"/>
      <c r="E295" s="97"/>
      <c r="F295" s="97"/>
      <c r="G295" s="97"/>
      <c r="H295" s="97"/>
      <c r="I295" s="97"/>
      <c r="J295" s="97"/>
      <c r="K295" s="97"/>
      <c r="L295" s="97"/>
      <c r="M295" s="97"/>
      <c r="N295" s="97"/>
      <c r="O295" s="97"/>
    </row>
    <row r="296" spans="1:15" ht="20.25" customHeight="1">
      <c r="A296" s="42"/>
      <c r="B296" s="97"/>
      <c r="C296" s="97"/>
      <c r="D296" s="97"/>
      <c r="E296" s="97"/>
      <c r="F296" s="97"/>
      <c r="G296" s="97"/>
      <c r="H296" s="97"/>
      <c r="I296" s="97"/>
      <c r="J296" s="97"/>
      <c r="K296" s="97"/>
      <c r="L296" s="97"/>
      <c r="M296" s="97"/>
      <c r="N296" s="97"/>
      <c r="O296" s="97"/>
    </row>
    <row r="297" spans="1:15" ht="20.25" customHeight="1">
      <c r="A297" s="42"/>
      <c r="B297" s="97"/>
      <c r="C297" s="97"/>
      <c r="D297" s="97"/>
      <c r="E297" s="97"/>
      <c r="F297" s="97"/>
      <c r="G297" s="97"/>
      <c r="H297" s="97"/>
      <c r="I297" s="97"/>
      <c r="J297" s="97"/>
      <c r="K297" s="97"/>
      <c r="L297" s="97"/>
      <c r="M297" s="97"/>
      <c r="N297" s="97"/>
      <c r="O297" s="97"/>
    </row>
    <row r="298" spans="1:15" ht="20.25" customHeight="1">
      <c r="A298" s="42"/>
      <c r="B298" s="97"/>
      <c r="C298" s="97"/>
      <c r="D298" s="97"/>
      <c r="E298" s="97"/>
      <c r="F298" s="97"/>
      <c r="G298" s="97"/>
      <c r="H298" s="97"/>
      <c r="I298" s="97"/>
      <c r="J298" s="97"/>
      <c r="K298" s="97"/>
      <c r="L298" s="97"/>
      <c r="M298" s="97"/>
      <c r="N298" s="97"/>
      <c r="O298" s="97"/>
    </row>
    <row r="299" spans="1:15" ht="20.25" customHeight="1">
      <c r="A299" s="42"/>
      <c r="B299" s="97"/>
      <c r="C299" s="97"/>
      <c r="D299" s="97"/>
      <c r="E299" s="97"/>
      <c r="F299" s="97"/>
      <c r="G299" s="97"/>
      <c r="H299" s="97"/>
      <c r="I299" s="97"/>
      <c r="J299" s="97"/>
      <c r="K299" s="97"/>
      <c r="L299" s="97"/>
      <c r="M299" s="97"/>
      <c r="N299" s="97"/>
      <c r="O299" s="97"/>
    </row>
    <row r="300" spans="1:15" ht="20.25" customHeight="1">
      <c r="A300" s="42"/>
      <c r="B300" s="97"/>
      <c r="C300" s="97"/>
      <c r="D300" s="97"/>
      <c r="E300" s="97"/>
      <c r="F300" s="97"/>
      <c r="G300" s="97"/>
      <c r="H300" s="97"/>
      <c r="I300" s="97"/>
      <c r="J300" s="97"/>
      <c r="K300" s="97"/>
      <c r="L300" s="97"/>
      <c r="M300" s="97"/>
      <c r="N300" s="97"/>
      <c r="O300" s="97"/>
    </row>
    <row r="301" spans="1:15" ht="20.25" customHeight="1">
      <c r="A301" s="42"/>
      <c r="B301" s="97"/>
      <c r="C301" s="97"/>
      <c r="D301" s="97"/>
      <c r="E301" s="97"/>
      <c r="F301" s="97"/>
      <c r="G301" s="97"/>
      <c r="H301" s="97"/>
      <c r="I301" s="97"/>
      <c r="J301" s="97"/>
      <c r="K301" s="97"/>
      <c r="L301" s="97"/>
      <c r="M301" s="97"/>
      <c r="N301" s="97"/>
      <c r="O301" s="97"/>
    </row>
    <row r="302" spans="1:15" ht="20.25" customHeight="1">
      <c r="A302" s="42"/>
      <c r="B302" s="97"/>
      <c r="C302" s="97"/>
      <c r="D302" s="97"/>
      <c r="E302" s="97"/>
      <c r="F302" s="97"/>
      <c r="G302" s="97"/>
      <c r="H302" s="97"/>
      <c r="I302" s="97"/>
      <c r="J302" s="97"/>
      <c r="K302" s="97"/>
      <c r="L302" s="97"/>
      <c r="M302" s="97"/>
      <c r="N302" s="97"/>
      <c r="O302" s="97"/>
    </row>
    <row r="303" spans="1:15" ht="20.25" customHeight="1">
      <c r="A303" s="42"/>
      <c r="B303" s="97"/>
      <c r="C303" s="97"/>
      <c r="D303" s="97"/>
      <c r="E303" s="97"/>
      <c r="F303" s="97"/>
      <c r="G303" s="97"/>
      <c r="H303" s="97"/>
      <c r="I303" s="97"/>
      <c r="J303" s="97"/>
      <c r="K303" s="97"/>
      <c r="L303" s="97"/>
      <c r="M303" s="97"/>
      <c r="N303" s="97"/>
      <c r="O303" s="97"/>
    </row>
    <row r="304" spans="1:15" ht="20.25" customHeight="1">
      <c r="A304" s="42"/>
      <c r="B304" s="97"/>
      <c r="C304" s="97"/>
      <c r="D304" s="97"/>
      <c r="E304" s="97"/>
      <c r="F304" s="97"/>
      <c r="G304" s="97"/>
      <c r="H304" s="97"/>
      <c r="I304" s="97"/>
      <c r="J304" s="97"/>
      <c r="K304" s="97"/>
      <c r="L304" s="97"/>
      <c r="M304" s="97"/>
      <c r="N304" s="97"/>
      <c r="O304" s="97"/>
    </row>
    <row r="305" spans="1:15" ht="20.25" customHeight="1">
      <c r="A305" s="42"/>
      <c r="B305" s="97"/>
      <c r="C305" s="97"/>
      <c r="D305" s="97"/>
      <c r="E305" s="97"/>
      <c r="F305" s="97"/>
      <c r="G305" s="97"/>
      <c r="H305" s="97"/>
      <c r="I305" s="97"/>
      <c r="J305" s="97"/>
      <c r="K305" s="97"/>
      <c r="L305" s="97"/>
      <c r="M305" s="97"/>
      <c r="N305" s="97"/>
      <c r="O305" s="97"/>
    </row>
    <row r="306" spans="1:15" ht="20.25" customHeight="1">
      <c r="A306" s="42"/>
      <c r="B306" s="97"/>
      <c r="C306" s="97"/>
      <c r="D306" s="97"/>
      <c r="E306" s="97"/>
      <c r="F306" s="97"/>
      <c r="G306" s="97"/>
      <c r="H306" s="97"/>
      <c r="I306" s="97"/>
      <c r="J306" s="97"/>
      <c r="K306" s="97"/>
      <c r="L306" s="97"/>
      <c r="M306" s="97"/>
      <c r="N306" s="97"/>
      <c r="O306" s="97"/>
    </row>
    <row r="307" spans="1:15" ht="20.25" customHeight="1">
      <c r="A307" s="42"/>
      <c r="B307" s="97"/>
      <c r="C307" s="97"/>
      <c r="D307" s="97"/>
      <c r="E307" s="97"/>
      <c r="F307" s="97"/>
      <c r="G307" s="97"/>
      <c r="H307" s="97"/>
      <c r="I307" s="97"/>
      <c r="J307" s="97"/>
      <c r="K307" s="97"/>
      <c r="L307" s="97"/>
      <c r="M307" s="97"/>
      <c r="N307" s="97"/>
      <c r="O307" s="97"/>
    </row>
    <row r="308" spans="1:15" ht="20.25" customHeight="1">
      <c r="A308" s="42"/>
      <c r="B308" s="97"/>
      <c r="C308" s="97"/>
      <c r="D308" s="97"/>
      <c r="E308" s="97"/>
      <c r="F308" s="97"/>
      <c r="G308" s="97"/>
      <c r="H308" s="97"/>
      <c r="I308" s="97"/>
      <c r="J308" s="97"/>
      <c r="K308" s="97"/>
      <c r="L308" s="97"/>
      <c r="M308" s="97"/>
      <c r="N308" s="97"/>
      <c r="O308" s="97"/>
    </row>
    <row r="309" spans="1:15" ht="20.25" customHeight="1">
      <c r="A309" s="42"/>
      <c r="B309" s="97"/>
      <c r="C309" s="97"/>
      <c r="D309" s="97"/>
      <c r="E309" s="97"/>
      <c r="F309" s="97"/>
      <c r="G309" s="97"/>
      <c r="H309" s="97"/>
      <c r="I309" s="97"/>
      <c r="J309" s="97"/>
      <c r="K309" s="97"/>
      <c r="L309" s="97"/>
      <c r="M309" s="97"/>
      <c r="N309" s="97"/>
      <c r="O309" s="97"/>
    </row>
    <row r="310" spans="1:15" ht="20.25" customHeight="1">
      <c r="A310" s="42"/>
      <c r="B310" s="97"/>
      <c r="C310" s="97"/>
      <c r="D310" s="97"/>
      <c r="E310" s="97"/>
      <c r="F310" s="97"/>
      <c r="G310" s="97"/>
      <c r="H310" s="97"/>
      <c r="I310" s="97"/>
      <c r="J310" s="97"/>
      <c r="K310" s="97"/>
      <c r="L310" s="97"/>
      <c r="M310" s="97"/>
      <c r="N310" s="97"/>
      <c r="O310" s="97"/>
    </row>
    <row r="311" spans="1:15" ht="20.25" customHeight="1">
      <c r="A311" s="42"/>
      <c r="B311" s="97"/>
      <c r="C311" s="97"/>
      <c r="D311" s="97"/>
      <c r="E311" s="97"/>
      <c r="F311" s="97"/>
      <c r="G311" s="97"/>
      <c r="H311" s="97"/>
      <c r="I311" s="97"/>
      <c r="J311" s="97"/>
      <c r="K311" s="97"/>
      <c r="L311" s="97"/>
      <c r="M311" s="97"/>
      <c r="N311" s="97"/>
      <c r="O311" s="97"/>
    </row>
    <row r="312" spans="1:15" ht="20.25" customHeight="1">
      <c r="A312" s="42"/>
      <c r="B312" s="97"/>
      <c r="C312" s="97"/>
      <c r="D312" s="97"/>
      <c r="E312" s="97"/>
      <c r="F312" s="97"/>
      <c r="G312" s="97"/>
      <c r="H312" s="97"/>
      <c r="I312" s="97"/>
      <c r="J312" s="97"/>
      <c r="K312" s="97"/>
      <c r="L312" s="97"/>
      <c r="M312" s="97"/>
      <c r="N312" s="97"/>
      <c r="O312" s="97"/>
    </row>
    <row r="313" spans="1:15" ht="20.25" customHeight="1">
      <c r="A313" s="42"/>
      <c r="B313" s="97"/>
      <c r="C313" s="97"/>
      <c r="D313" s="97"/>
      <c r="E313" s="97"/>
      <c r="F313" s="97"/>
      <c r="G313" s="97"/>
      <c r="H313" s="97"/>
      <c r="I313" s="97"/>
      <c r="J313" s="97"/>
      <c r="K313" s="97"/>
      <c r="L313" s="97"/>
      <c r="M313" s="97"/>
      <c r="N313" s="97"/>
      <c r="O313" s="97"/>
    </row>
    <row r="314" spans="1:15" ht="20.25" customHeight="1">
      <c r="A314" s="42"/>
      <c r="B314" s="97"/>
      <c r="C314" s="97"/>
      <c r="D314" s="97"/>
      <c r="E314" s="97"/>
      <c r="F314" s="97"/>
      <c r="G314" s="97"/>
      <c r="H314" s="97"/>
      <c r="I314" s="97"/>
      <c r="J314" s="97"/>
      <c r="K314" s="97"/>
      <c r="L314" s="97"/>
      <c r="M314" s="97"/>
      <c r="N314" s="97"/>
      <c r="O314" s="97"/>
    </row>
    <row r="315" spans="1:15" ht="20.25" customHeight="1">
      <c r="A315" s="42"/>
      <c r="B315" s="97"/>
      <c r="C315" s="97"/>
      <c r="D315" s="97"/>
      <c r="E315" s="97"/>
      <c r="F315" s="97"/>
      <c r="G315" s="97"/>
      <c r="H315" s="97"/>
      <c r="I315" s="97"/>
      <c r="J315" s="97"/>
      <c r="K315" s="97"/>
      <c r="L315" s="97"/>
      <c r="M315" s="97"/>
      <c r="N315" s="97"/>
      <c r="O315" s="97"/>
    </row>
    <row r="316" spans="1:15" ht="20.25" customHeight="1">
      <c r="A316" s="42"/>
      <c r="B316" s="97"/>
      <c r="C316" s="97"/>
      <c r="D316" s="97"/>
      <c r="E316" s="97"/>
      <c r="F316" s="97"/>
      <c r="G316" s="97"/>
      <c r="H316" s="97"/>
      <c r="I316" s="97"/>
      <c r="J316" s="97"/>
      <c r="K316" s="97"/>
      <c r="L316" s="97"/>
      <c r="M316" s="97"/>
      <c r="N316" s="97"/>
      <c r="O316" s="97"/>
    </row>
    <row r="317" spans="1:15" ht="20.25" customHeight="1">
      <c r="A317" s="42"/>
      <c r="B317" s="97"/>
      <c r="C317" s="97"/>
      <c r="D317" s="97"/>
      <c r="E317" s="97"/>
      <c r="F317" s="97"/>
      <c r="G317" s="97"/>
      <c r="H317" s="97"/>
      <c r="I317" s="97"/>
      <c r="J317" s="97"/>
      <c r="K317" s="97"/>
      <c r="L317" s="97"/>
      <c r="M317" s="97"/>
      <c r="N317" s="97"/>
      <c r="O317" s="97"/>
    </row>
    <row r="318" spans="1:15" ht="20.25" customHeight="1">
      <c r="A318" s="42"/>
      <c r="B318" s="97"/>
      <c r="C318" s="97"/>
      <c r="D318" s="97"/>
      <c r="E318" s="97"/>
      <c r="F318" s="97"/>
      <c r="G318" s="97"/>
      <c r="H318" s="97"/>
      <c r="I318" s="97"/>
      <c r="J318" s="97"/>
      <c r="K318" s="97"/>
      <c r="L318" s="97"/>
      <c r="M318" s="97"/>
      <c r="N318" s="97"/>
      <c r="O318" s="97"/>
    </row>
    <row r="319" spans="1:15" ht="20.25" customHeight="1">
      <c r="A319" s="42"/>
      <c r="B319" s="97"/>
      <c r="C319" s="97"/>
      <c r="D319" s="97"/>
      <c r="E319" s="97"/>
      <c r="F319" s="97"/>
      <c r="G319" s="97"/>
      <c r="H319" s="97"/>
      <c r="I319" s="97"/>
      <c r="J319" s="97"/>
      <c r="K319" s="97"/>
      <c r="L319" s="97"/>
      <c r="M319" s="97"/>
      <c r="N319" s="97"/>
      <c r="O319" s="97"/>
    </row>
    <row r="320" spans="1:15" ht="20.25" customHeight="1">
      <c r="A320" s="42"/>
      <c r="B320" s="97"/>
      <c r="C320" s="97"/>
      <c r="D320" s="97"/>
      <c r="E320" s="97"/>
      <c r="F320" s="97"/>
      <c r="G320" s="97"/>
      <c r="H320" s="97"/>
      <c r="I320" s="97"/>
      <c r="J320" s="97"/>
      <c r="K320" s="97"/>
      <c r="L320" s="97"/>
      <c r="M320" s="97"/>
      <c r="N320" s="97"/>
      <c r="O320" s="97"/>
    </row>
    <row r="321" spans="1:15" ht="20.25" customHeight="1">
      <c r="A321" s="42"/>
      <c r="B321" s="97"/>
      <c r="C321" s="97"/>
      <c r="D321" s="97"/>
      <c r="E321" s="97"/>
      <c r="F321" s="97"/>
      <c r="G321" s="97"/>
      <c r="H321" s="97"/>
      <c r="I321" s="97"/>
      <c r="J321" s="97"/>
      <c r="K321" s="97"/>
      <c r="L321" s="97"/>
      <c r="M321" s="97"/>
      <c r="N321" s="97"/>
      <c r="O321" s="97"/>
    </row>
    <row r="322" spans="1:15" ht="20.25" customHeight="1">
      <c r="A322" s="42"/>
      <c r="B322" s="97"/>
      <c r="C322" s="97"/>
      <c r="D322" s="97"/>
      <c r="E322" s="97"/>
      <c r="F322" s="97"/>
      <c r="G322" s="97"/>
      <c r="H322" s="97"/>
      <c r="I322" s="97"/>
      <c r="J322" s="97"/>
      <c r="K322" s="97"/>
      <c r="L322" s="97"/>
      <c r="M322" s="97"/>
      <c r="N322" s="97"/>
      <c r="O322" s="97"/>
    </row>
    <row r="323" spans="1:15" ht="20.25" customHeight="1">
      <c r="A323" s="42"/>
      <c r="B323" s="97"/>
      <c r="C323" s="97"/>
      <c r="D323" s="97"/>
      <c r="E323" s="97"/>
      <c r="F323" s="97"/>
      <c r="G323" s="97"/>
      <c r="H323" s="97"/>
      <c r="I323" s="97"/>
      <c r="J323" s="97"/>
      <c r="K323" s="97"/>
      <c r="L323" s="97"/>
      <c r="M323" s="97"/>
      <c r="N323" s="97"/>
      <c r="O323" s="97"/>
    </row>
    <row r="324" spans="1:15" ht="20.25" customHeight="1">
      <c r="A324" s="42"/>
      <c r="B324" s="97"/>
      <c r="C324" s="97"/>
      <c r="D324" s="97"/>
      <c r="E324" s="97"/>
      <c r="F324" s="97"/>
      <c r="G324" s="97"/>
      <c r="H324" s="97"/>
      <c r="I324" s="97"/>
      <c r="J324" s="97"/>
      <c r="K324" s="97"/>
      <c r="L324" s="97"/>
      <c r="M324" s="97"/>
      <c r="N324" s="97"/>
      <c r="O324" s="97"/>
    </row>
    <row r="325" spans="1:15" ht="20.25" customHeight="1">
      <c r="A325" s="42"/>
      <c r="B325" s="97"/>
      <c r="C325" s="97"/>
      <c r="D325" s="97"/>
      <c r="E325" s="97"/>
      <c r="F325" s="97"/>
      <c r="G325" s="97"/>
      <c r="H325" s="97"/>
      <c r="I325" s="97"/>
      <c r="J325" s="97"/>
      <c r="K325" s="97"/>
      <c r="L325" s="97"/>
      <c r="M325" s="97"/>
      <c r="N325" s="97"/>
      <c r="O325" s="97"/>
    </row>
    <row r="326" spans="1:15" ht="20.25" customHeight="1">
      <c r="A326" s="42"/>
      <c r="B326" s="97"/>
      <c r="C326" s="97"/>
      <c r="D326" s="97"/>
      <c r="E326" s="97"/>
      <c r="F326" s="97"/>
      <c r="G326" s="97"/>
      <c r="H326" s="97"/>
      <c r="I326" s="97"/>
      <c r="J326" s="97"/>
      <c r="K326" s="97"/>
      <c r="L326" s="97"/>
      <c r="M326" s="97"/>
      <c r="N326" s="97"/>
      <c r="O326" s="97"/>
    </row>
    <row r="327" spans="1:15" ht="20.25" customHeight="1">
      <c r="A327" s="42"/>
      <c r="B327" s="97"/>
      <c r="C327" s="97"/>
      <c r="D327" s="97"/>
      <c r="E327" s="97"/>
      <c r="F327" s="97"/>
      <c r="G327" s="97"/>
      <c r="H327" s="97"/>
      <c r="I327" s="97"/>
      <c r="J327" s="97"/>
      <c r="K327" s="97"/>
      <c r="L327" s="97"/>
      <c r="M327" s="97"/>
      <c r="N327" s="97"/>
      <c r="O327" s="97"/>
    </row>
    <row r="328" spans="1:15" ht="20.25" customHeight="1">
      <c r="A328" s="42"/>
      <c r="B328" s="97"/>
      <c r="C328" s="97"/>
      <c r="D328" s="97"/>
      <c r="E328" s="97"/>
      <c r="F328" s="97"/>
      <c r="G328" s="97"/>
      <c r="H328" s="97"/>
      <c r="I328" s="97"/>
      <c r="J328" s="97"/>
      <c r="K328" s="97"/>
      <c r="L328" s="97"/>
      <c r="M328" s="97"/>
      <c r="N328" s="97"/>
      <c r="O328" s="97"/>
    </row>
    <row r="329" spans="1:15" ht="20.25" customHeight="1">
      <c r="A329" s="42"/>
      <c r="B329" s="97"/>
      <c r="C329" s="97"/>
      <c r="D329" s="97"/>
      <c r="E329" s="97"/>
      <c r="F329" s="97"/>
      <c r="G329" s="97"/>
      <c r="H329" s="97"/>
      <c r="I329" s="97"/>
      <c r="J329" s="97"/>
      <c r="K329" s="97"/>
      <c r="L329" s="97"/>
      <c r="M329" s="97"/>
      <c r="N329" s="97"/>
      <c r="O329" s="97"/>
    </row>
    <row r="330" spans="1:15" ht="20.25" customHeight="1">
      <c r="A330" s="42"/>
      <c r="B330" s="97"/>
      <c r="C330" s="97"/>
      <c r="D330" s="97"/>
      <c r="E330" s="97"/>
      <c r="F330" s="97"/>
      <c r="G330" s="97"/>
      <c r="H330" s="97"/>
      <c r="I330" s="97"/>
      <c r="J330" s="97"/>
      <c r="K330" s="97"/>
      <c r="L330" s="97"/>
      <c r="M330" s="97"/>
      <c r="N330" s="97"/>
      <c r="O330" s="97"/>
    </row>
    <row r="331" spans="1:15" ht="20.25" customHeight="1">
      <c r="A331" s="42"/>
      <c r="B331" s="97"/>
      <c r="C331" s="97"/>
      <c r="D331" s="97"/>
      <c r="E331" s="97"/>
      <c r="F331" s="97"/>
      <c r="G331" s="97"/>
      <c r="H331" s="97"/>
      <c r="I331" s="97"/>
      <c r="J331" s="97"/>
      <c r="K331" s="97"/>
      <c r="L331" s="97"/>
      <c r="M331" s="97"/>
      <c r="N331" s="97"/>
      <c r="O331" s="97"/>
    </row>
    <row r="332" spans="1:15" ht="20.25" customHeight="1">
      <c r="A332" s="42"/>
      <c r="B332" s="97"/>
      <c r="C332" s="97"/>
      <c r="D332" s="97"/>
      <c r="E332" s="97"/>
      <c r="F332" s="97"/>
      <c r="G332" s="97"/>
      <c r="H332" s="97"/>
      <c r="I332" s="97"/>
      <c r="J332" s="97"/>
      <c r="K332" s="97"/>
      <c r="L332" s="97"/>
      <c r="M332" s="97"/>
      <c r="N332" s="97"/>
      <c r="O332" s="97"/>
    </row>
    <row r="333" spans="1:15" ht="20.25" customHeight="1">
      <c r="A333" s="42"/>
      <c r="B333" s="97"/>
      <c r="C333" s="97"/>
      <c r="D333" s="97"/>
      <c r="E333" s="97"/>
      <c r="F333" s="97"/>
      <c r="G333" s="97"/>
      <c r="H333" s="97"/>
      <c r="I333" s="97"/>
      <c r="J333" s="97"/>
      <c r="K333" s="97"/>
      <c r="L333" s="97"/>
      <c r="M333" s="97"/>
      <c r="N333" s="97"/>
      <c r="O333" s="97"/>
    </row>
    <row r="334" spans="1:15" ht="20.25" customHeight="1">
      <c r="A334" s="42"/>
      <c r="B334" s="97"/>
      <c r="C334" s="97"/>
      <c r="D334" s="97"/>
      <c r="E334" s="97"/>
      <c r="F334" s="97"/>
      <c r="G334" s="97"/>
      <c r="H334" s="97"/>
      <c r="I334" s="97"/>
      <c r="J334" s="97"/>
      <c r="K334" s="97"/>
      <c r="L334" s="97"/>
      <c r="M334" s="97"/>
      <c r="N334" s="97"/>
      <c r="O334" s="97"/>
    </row>
    <row r="335" spans="1:15" ht="20.25" customHeight="1">
      <c r="A335" s="42"/>
      <c r="B335" s="97"/>
      <c r="C335" s="97"/>
      <c r="D335" s="97"/>
      <c r="E335" s="97"/>
      <c r="F335" s="97"/>
      <c r="G335" s="97"/>
      <c r="H335" s="97"/>
      <c r="I335" s="97"/>
      <c r="J335" s="97"/>
      <c r="K335" s="97"/>
      <c r="L335" s="97"/>
      <c r="M335" s="97"/>
      <c r="N335" s="97"/>
      <c r="O335" s="97"/>
    </row>
    <row r="336" spans="1:15" ht="20.25" customHeight="1">
      <c r="A336" s="42"/>
      <c r="B336" s="97"/>
      <c r="C336" s="97"/>
      <c r="D336" s="97"/>
      <c r="E336" s="97"/>
      <c r="F336" s="97"/>
      <c r="G336" s="97"/>
      <c r="H336" s="97"/>
      <c r="I336" s="97"/>
      <c r="J336" s="97"/>
      <c r="K336" s="97"/>
      <c r="L336" s="97"/>
      <c r="M336" s="97"/>
      <c r="N336" s="97"/>
      <c r="O336" s="97"/>
    </row>
    <row r="337" spans="1:15" ht="20.25" customHeight="1">
      <c r="A337" s="42"/>
      <c r="B337" s="97"/>
      <c r="C337" s="97"/>
      <c r="D337" s="97"/>
      <c r="E337" s="97"/>
      <c r="F337" s="97"/>
      <c r="G337" s="97"/>
      <c r="H337" s="97"/>
      <c r="I337" s="97"/>
      <c r="J337" s="97"/>
      <c r="K337" s="97"/>
      <c r="L337" s="97"/>
      <c r="M337" s="97"/>
      <c r="N337" s="97"/>
      <c r="O337" s="97"/>
    </row>
    <row r="338" spans="1:15" ht="20.25" customHeight="1">
      <c r="A338" s="42"/>
      <c r="B338" s="97"/>
      <c r="C338" s="97"/>
      <c r="D338" s="97"/>
      <c r="E338" s="97"/>
      <c r="F338" s="97"/>
      <c r="G338" s="97"/>
      <c r="H338" s="97"/>
      <c r="I338" s="97"/>
      <c r="J338" s="97"/>
      <c r="K338" s="97"/>
      <c r="L338" s="97"/>
      <c r="M338" s="97"/>
      <c r="N338" s="97"/>
      <c r="O338" s="97"/>
    </row>
    <row r="339" spans="1:15" ht="20.25" customHeight="1">
      <c r="A339" s="42"/>
      <c r="B339" s="97"/>
      <c r="C339" s="97"/>
      <c r="D339" s="97"/>
      <c r="E339" s="97"/>
      <c r="F339" s="97"/>
      <c r="G339" s="97"/>
      <c r="H339" s="97"/>
      <c r="I339" s="97"/>
      <c r="J339" s="97"/>
      <c r="K339" s="97"/>
      <c r="L339" s="97"/>
      <c r="M339" s="97"/>
      <c r="N339" s="97"/>
      <c r="O339" s="97"/>
    </row>
    <row r="340" spans="1:15" ht="20.25" customHeight="1">
      <c r="A340" s="42"/>
      <c r="B340" s="97"/>
      <c r="C340" s="97"/>
      <c r="D340" s="97"/>
      <c r="E340" s="97"/>
      <c r="F340" s="97"/>
      <c r="G340" s="97"/>
      <c r="H340" s="97"/>
      <c r="I340" s="97"/>
      <c r="J340" s="97"/>
      <c r="K340" s="97"/>
      <c r="L340" s="97"/>
      <c r="M340" s="97"/>
      <c r="N340" s="97"/>
      <c r="O340" s="97"/>
    </row>
    <row r="341" spans="1:15" ht="20.25" customHeight="1">
      <c r="A341" s="42"/>
      <c r="B341" s="97"/>
      <c r="C341" s="97"/>
      <c r="D341" s="97"/>
      <c r="E341" s="97"/>
      <c r="F341" s="97"/>
      <c r="G341" s="97"/>
      <c r="H341" s="97"/>
      <c r="I341" s="97"/>
      <c r="J341" s="97"/>
      <c r="K341" s="97"/>
      <c r="L341" s="97"/>
      <c r="M341" s="97"/>
      <c r="N341" s="97"/>
      <c r="O341" s="97"/>
    </row>
    <row r="342" spans="1:15" ht="20.25" customHeight="1">
      <c r="A342" s="42"/>
      <c r="B342" s="97"/>
      <c r="C342" s="97"/>
      <c r="D342" s="97"/>
      <c r="E342" s="97"/>
      <c r="F342" s="97"/>
      <c r="G342" s="97"/>
      <c r="H342" s="97"/>
      <c r="I342" s="97"/>
      <c r="J342" s="97"/>
      <c r="K342" s="97"/>
      <c r="L342" s="97"/>
      <c r="M342" s="97"/>
      <c r="N342" s="97"/>
      <c r="O342" s="97"/>
    </row>
    <row r="343" spans="1:15" ht="20.25" customHeight="1">
      <c r="A343" s="42"/>
      <c r="B343" s="97"/>
      <c r="C343" s="97"/>
      <c r="D343" s="97"/>
      <c r="E343" s="97"/>
      <c r="F343" s="97"/>
      <c r="G343" s="97"/>
      <c r="H343" s="97"/>
      <c r="I343" s="97"/>
      <c r="J343" s="97"/>
      <c r="K343" s="97"/>
      <c r="L343" s="97"/>
      <c r="M343" s="97"/>
      <c r="N343" s="97"/>
      <c r="O343" s="97"/>
    </row>
    <row r="344" spans="1:15" ht="20.25" customHeight="1">
      <c r="A344" s="42"/>
      <c r="B344" s="97"/>
      <c r="C344" s="97"/>
      <c r="D344" s="97"/>
      <c r="E344" s="97"/>
      <c r="F344" s="97"/>
      <c r="G344" s="97"/>
      <c r="H344" s="97"/>
      <c r="I344" s="97"/>
      <c r="J344" s="97"/>
      <c r="K344" s="97"/>
      <c r="L344" s="97"/>
      <c r="M344" s="97"/>
      <c r="N344" s="97"/>
      <c r="O344" s="97"/>
    </row>
  </sheetData>
  <mergeCells count="1">
    <mergeCell ref="E3:E4"/>
  </mergeCells>
  <printOptions horizontalCentered="1" verticalCentered="1"/>
  <pageMargins left="0.19685039370078741" right="0.19685039370078741" top="0.19685039370078741" bottom="0.19685039370078741" header="0.19685039370078741" footer="0.19685039370078741"/>
  <pageSetup paperSize="9" scale="96" orientation="portrait" r:id="rId1"/>
  <headerFooter>
    <oddFooter>&amp;L&amp;8IOGP S-744D Version 1.01&amp;R&amp;8Page &amp;P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Addendum 1</vt:lpstr>
      <vt:lpstr>Front &amp; Preliminaries</vt:lpstr>
      <vt:lpstr>Procurement Data Sheet-Special</vt:lpstr>
      <vt:lpstr>Procurement Data Sheet-General</vt:lpstr>
      <vt:lpstr>Supplement</vt:lpstr>
      <vt:lpstr>Guidance</vt:lpstr>
      <vt:lpstr>Back Cover</vt:lpstr>
      <vt:lpstr>'Addendum 1'!Print_Area</vt:lpstr>
      <vt:lpstr>'Back Cover'!Print_Area</vt:lpstr>
      <vt:lpstr>'Front &amp; Preliminaries'!Print_Area</vt:lpstr>
      <vt:lpstr>Guidance!Print_Area</vt:lpstr>
      <vt:lpstr>'Procurement Data Sheet-General'!Print_Area</vt:lpstr>
      <vt:lpstr>'Procurement Data Sheet-Special'!Print_Area</vt:lpstr>
      <vt:lpstr>Supplement!Print_Area</vt:lpstr>
      <vt:lpstr>'Procurement Data Sheet-General'!Print_Titles</vt:lpstr>
      <vt:lpstr>'Procurement Data Sheet-Special'!Print_Titles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2026-03-06T13:50:42Z</dcterms:created>
  <dcterms:modified xsi:type="dcterms:W3CDTF">2026-03-06T13:50:44Z</dcterms:modified>
  <cp:category/>
  <cp:contentStatus/>
</cp:coreProperties>
</file>