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showInkAnnotation="0" codeName="ThisWorkbook" defaultThemeVersion="166925"/>
  <xr:revisionPtr revIDLastSave="899" documentId="13_ncr:1_{6D305A3F-DE3F-4910-8834-72C68AF51513}" xr6:coauthVersionLast="47" xr6:coauthVersionMax="47" xr10:uidLastSave="{380E0C16-9CAE-4B3F-99B3-758EC6709A69}"/>
  <bookViews>
    <workbookView xWindow="37320" yWindow="5370" windowWidth="29040" windowHeight="15720" tabRatio="628" xr2:uid="{00000000-000D-0000-FFFF-FFFF00000000}"/>
  </bookViews>
  <sheets>
    <sheet name="Addendum 1" sheetId="16" r:id="rId1"/>
    <sheet name="Front &amp; Preliminaries" sheetId="18" r:id="rId2"/>
    <sheet name="Common Items Proc. Data Sheet" sheetId="7" r:id="rId3"/>
    <sheet name="Tag-specific Proc. Data Sheet" sheetId="9" r:id="rId4"/>
    <sheet name="Supplement" sheetId="11" r:id="rId5"/>
    <sheet name="Guidance" sheetId="12" r:id="rId6"/>
    <sheet name="Back Cover" sheetId="17" r:id="rId7"/>
  </sheets>
  <definedNames>
    <definedName name="_xlnm._FilterDatabase" localSheetId="2" hidden="1">'Common Items Proc. Data Sheet'!$A$1:$BI$1856</definedName>
    <definedName name="_xlnm._FilterDatabase" localSheetId="3" hidden="1">'Tag-specific Proc. Data Sheet'!$H$1:$H$154</definedName>
    <definedName name="Format" localSheetId="0">#REF!</definedName>
    <definedName name="Format" localSheetId="6">#REF!</definedName>
    <definedName name="Format" localSheetId="1">#REF!</definedName>
    <definedName name="Format">#REF!</definedName>
    <definedName name="_xlnm.Print_Area" localSheetId="0">'Addendum 1'!$A$1:$S$54</definedName>
    <definedName name="_xlnm.Print_Area" localSheetId="6">'Back Cover'!$A$1:$AE$41</definedName>
    <definedName name="_xlnm.Print_Area" localSheetId="2">'Common Items Proc. Data Sheet'!$A$1:$I$49</definedName>
    <definedName name="_xlnm.Print_Area" localSheetId="1">'Front &amp; Preliminaries'!$A$1:$P$201</definedName>
    <definedName name="_xlnm.Print_Area" localSheetId="5">Guidance!$A$1:$AN$73</definedName>
    <definedName name="_xlnm.Print_Area" localSheetId="4">Supplement!$A$1:$G$93</definedName>
    <definedName name="_xlnm.Print_Area" localSheetId="3">'Tag-specific Proc. Data Sheet'!$A$1:$I$154</definedName>
    <definedName name="_xlnm.Print_Titles" localSheetId="2">'Common Items Proc. Data Sheet'!$1:$2</definedName>
    <definedName name="_xlnm.Print_Titles" localSheetId="4">Supplement!$1:$2</definedName>
    <definedName name="_xlnm.Print_Titles" localSheetId="3">'Tag-specific Proc. Data Sheet'!$1:$2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3" i="11" l="1"/>
  <c r="A92" i="11"/>
  <c r="A91" i="11"/>
  <c r="A90" i="11"/>
  <c r="A89" i="11"/>
  <c r="A88" i="11"/>
  <c r="A87" i="11"/>
  <c r="A86" i="11"/>
  <c r="A85" i="11"/>
  <c r="A84" i="11"/>
  <c r="A83" i="11"/>
  <c r="A82" i="11"/>
  <c r="A81" i="11"/>
  <c r="A80" i="11"/>
  <c r="A79" i="11"/>
  <c r="A78" i="11"/>
  <c r="A77" i="11"/>
  <c r="A76" i="11"/>
  <c r="A75" i="11"/>
  <c r="A74" i="11"/>
  <c r="A73" i="11"/>
  <c r="A72" i="11"/>
  <c r="A71" i="11"/>
  <c r="A70" i="11"/>
  <c r="A69" i="11"/>
  <c r="A68" i="11"/>
  <c r="A67" i="11"/>
  <c r="A66" i="11"/>
  <c r="A65" i="11"/>
  <c r="A64" i="11"/>
  <c r="A63" i="11"/>
  <c r="A62" i="11"/>
  <c r="A61" i="11"/>
  <c r="A60" i="11"/>
  <c r="A59" i="11"/>
  <c r="A58" i="11"/>
  <c r="A57" i="11"/>
  <c r="A56" i="11"/>
  <c r="A55" i="11"/>
  <c r="A54" i="11"/>
  <c r="A53" i="11"/>
  <c r="A52" i="11"/>
  <c r="A51" i="11"/>
  <c r="A50" i="11"/>
  <c r="A49" i="11"/>
  <c r="A48" i="11"/>
  <c r="A47" i="11"/>
  <c r="A46" i="11"/>
  <c r="A45" i="11"/>
  <c r="A44" i="11"/>
  <c r="A43" i="11"/>
  <c r="A42" i="11"/>
  <c r="A41" i="11"/>
  <c r="A40" i="11"/>
  <c r="A39" i="11"/>
  <c r="A38" i="11"/>
  <c r="A37" i="11"/>
  <c r="A36" i="11"/>
  <c r="A35" i="11"/>
  <c r="A34" i="11"/>
  <c r="A33" i="11"/>
  <c r="A32" i="11"/>
  <c r="A31" i="11"/>
  <c r="A30" i="11"/>
  <c r="A29" i="11"/>
  <c r="A28" i="11"/>
  <c r="A27" i="11"/>
  <c r="A26" i="11"/>
  <c r="A25" i="11"/>
  <c r="A24" i="11"/>
  <c r="A23" i="11"/>
  <c r="A22" i="11"/>
  <c r="A21" i="11"/>
  <c r="A20" i="11"/>
  <c r="A19" i="11"/>
  <c r="A18" i="11"/>
  <c r="A17" i="11"/>
  <c r="A16" i="11"/>
  <c r="A15" i="11"/>
  <c r="A14" i="11"/>
  <c r="A13" i="11"/>
  <c r="A12" i="11"/>
  <c r="A11" i="11"/>
  <c r="A10" i="11"/>
  <c r="A9" i="11"/>
  <c r="A8" i="11"/>
  <c r="A6" i="11"/>
  <c r="A5" i="11"/>
  <c r="A4" i="11"/>
  <c r="A3" i="11"/>
  <c r="A2"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E125E64E-5F28-4D3D-8F0F-B6168CCF39F7}">
      <text>
        <r>
          <rPr>
            <sz val="9"/>
            <color indexed="81"/>
            <rFont val="Tahoma"/>
            <family val="2"/>
          </rPr>
          <t>Select the CAS level to be applied in IOGP S-729Q, Annex A. Default value : D</t>
        </r>
      </text>
    </comment>
    <comment ref="C5" authorId="0" shapeId="0" xr:uid="{8B15227C-85A4-45B2-97CC-00D5743E3C87}">
      <text>
        <r>
          <rPr>
            <sz val="9"/>
            <color indexed="81"/>
            <rFont val="Tahoma"/>
            <family val="2"/>
          </rPr>
          <t>Specify the country in which the equipment will be located.</t>
        </r>
      </text>
    </comment>
    <comment ref="C6" authorId="0" shapeId="0" xr:uid="{C6BDE03B-E17D-43EB-AE59-E4675322CDF1}">
      <text>
        <r>
          <rPr>
            <sz val="9"/>
            <color indexed="81"/>
            <rFont val="Tahoma"/>
            <family val="2"/>
          </rPr>
          <t>Specify the geographic location of the project within the country. This location determines the applicability of local regulatory requirements.</t>
        </r>
      </text>
    </comment>
    <comment ref="C7" authorId="0" shapeId="0" xr:uid="{EE9EE852-2324-4206-AFB1-4EDB70982317}">
      <text>
        <r>
          <rPr>
            <sz val="9"/>
            <color indexed="81"/>
            <rFont val="Tahoma"/>
            <family val="2"/>
          </rPr>
          <t>Select the location of the facility, "offshore", "marine coastal", "subsea", "buried" or "onshore" where the equipment will be permanently installed.</t>
        </r>
      </text>
    </comment>
    <comment ref="C8" authorId="0" shapeId="0" xr:uid="{EE11CC71-868C-4522-94AE-CBCCE67E3034}">
      <text>
        <r>
          <rPr>
            <sz val="9"/>
            <color indexed="81"/>
            <rFont val="Tahoma"/>
            <family val="2"/>
          </rPr>
          <t>Select the climate classification as per IEC 60721-2-1.</t>
        </r>
      </text>
    </comment>
    <comment ref="C9" authorId="0" shapeId="0" xr:uid="{F9BBF328-46A3-48CE-A658-EE8F207A3BD4}">
      <text>
        <r>
          <rPr>
            <sz val="9"/>
            <color indexed="81"/>
            <rFont val="Tahoma"/>
            <family val="2"/>
          </rPr>
          <t>Specify the determined environmental classification as per IEC 60721-3-0.</t>
        </r>
      </text>
    </comment>
    <comment ref="C10" authorId="0" shapeId="0" xr:uid="{8D97040A-C548-44C7-A636-7005DF89FC6F}">
      <text>
        <r>
          <rPr>
            <sz val="9"/>
            <color indexed="81"/>
            <rFont val="Tahoma"/>
            <family val="2"/>
          </rPr>
          <t>Select "SI" or "US" customary units based on the project philosophy.</t>
        </r>
      </text>
    </comment>
    <comment ref="C11" authorId="0" shapeId="0" xr:uid="{3112E679-944B-4F01-9330-4099516A1CA5}">
      <text>
        <r>
          <rPr>
            <sz val="9"/>
            <color indexed="81"/>
            <rFont val="Tahoma"/>
            <family val="2"/>
          </rPr>
          <t>Select the required standard based on the project requirement (e.g. for North American location, select "ISA 75 series and ANSI/FCI"; for Europe, select "IEC").</t>
        </r>
      </text>
    </comment>
    <comment ref="C12" authorId="0" shapeId="0" xr:uid="{B4FD6467-FFC4-4C66-BB8E-C4753361DB13}">
      <text>
        <r>
          <rPr>
            <sz val="9"/>
            <color indexed="81"/>
            <rFont val="Tahoma"/>
            <family val="2"/>
          </rPr>
          <t>Specify the minimum ambient temperature as per design data.</t>
        </r>
      </text>
    </comment>
    <comment ref="C13" authorId="0" shapeId="0" xr:uid="{3B5B532E-8AE6-468B-A7C3-D090139AC492}">
      <text>
        <r>
          <rPr>
            <sz val="9"/>
            <color indexed="81"/>
            <rFont val="Tahoma"/>
            <family val="2"/>
          </rPr>
          <t>Specify the maximum ambient temperature as per design data.</t>
        </r>
      </text>
    </comment>
    <comment ref="C14" authorId="0" shapeId="0" xr:uid="{87AECA36-A017-46D9-BA5E-23F7C6A2B3D0}">
      <text>
        <r>
          <rPr>
            <sz val="9"/>
            <color indexed="81"/>
            <rFont val="Tahoma"/>
            <family val="2"/>
          </rPr>
          <t>Specify the minimum network supply pressure for sizing the actuator.</t>
        </r>
      </text>
    </comment>
    <comment ref="C15" authorId="0" shapeId="0" xr:uid="{26B2652D-E4A4-4F83-864B-140DDE3B7220}">
      <text>
        <r>
          <rPr>
            <sz val="9"/>
            <color indexed="81"/>
            <rFont val="Tahoma"/>
            <family val="2"/>
          </rPr>
          <t>Specify the maximum network supply pressure to determine the need for overpressure protection (e.g. relief valves) and enable selection of actuator control equipment suitable for this maximum network supply pressure.</t>
        </r>
      </text>
    </comment>
    <comment ref="C17" authorId="0" shapeId="0" xr:uid="{377963E5-2647-45D4-8161-33EA4A9BD746}">
      <text>
        <r>
          <rPr>
            <sz val="9"/>
            <color indexed="81"/>
            <rFont val="Tahoma"/>
            <family val="2"/>
          </rPr>
          <t>Specify the required cable entry for the actuator control equipment.</t>
        </r>
      </text>
    </comment>
    <comment ref="C18" authorId="0" shapeId="0" xr:uid="{8889BA43-22A8-4A79-9C7C-5D0AAB698441}">
      <text>
        <r>
          <rPr>
            <sz val="9"/>
            <color indexed="81"/>
            <rFont val="Tahoma"/>
            <family val="2"/>
          </rPr>
          <t>Select how the position indication back to the control system is achieved.</t>
        </r>
      </text>
    </comment>
    <comment ref="C19" authorId="0" shapeId="0" xr:uid="{FD726FD5-B3B0-44B0-8867-B34B438A758B}">
      <text>
        <r>
          <rPr>
            <sz val="9"/>
            <color indexed="81"/>
            <rFont val="Tahoma"/>
            <family val="2"/>
          </rPr>
          <t>Specify the tubing size from of IOGP S-716, Table 1.</t>
        </r>
      </text>
    </comment>
    <comment ref="C20" authorId="0" shapeId="0" xr:uid="{12755D18-3D29-45BB-B6E1-04E7947AE8FA}">
      <text>
        <r>
          <rPr>
            <sz val="9"/>
            <color indexed="81"/>
            <rFont val="Tahoma"/>
            <family val="2"/>
          </rPr>
          <t>If "other" is selected, specify the tubing material from IOGP S-716, Table 2 in "Additional notes".</t>
        </r>
      </text>
    </comment>
    <comment ref="C21" authorId="0" shapeId="0" xr:uid="{A1619073-CD78-4A55-9543-221CCF57F957}">
      <text>
        <r>
          <rPr>
            <sz val="9"/>
            <color indexed="81"/>
            <rFont val="Tahoma"/>
            <family val="2"/>
          </rPr>
          <t>Specify the make of fittings.</t>
        </r>
      </text>
    </comment>
    <comment ref="C22" authorId="0" shapeId="0" xr:uid="{11438FB2-0A22-4518-99A9-1E34C25F72B5}">
      <text>
        <r>
          <rPr>
            <sz val="9"/>
            <color indexed="81"/>
            <rFont val="Tahoma"/>
            <family val="2"/>
          </rPr>
          <t>Specify the sealing compound for threaded fittings.</t>
        </r>
      </text>
    </comment>
    <comment ref="C23" authorId="0" shapeId="0" xr:uid="{282A8A97-3B11-492A-A0BE-B1703B9C5D90}">
      <text>
        <r>
          <rPr>
            <sz val="9"/>
            <color indexed="81"/>
            <rFont val="Tahoma"/>
            <family val="2"/>
          </rPr>
          <t>Select whether a pressure gauge is required for the air supply line in addition to the pressure gauges available in the positioner.</t>
        </r>
      </text>
    </comment>
    <comment ref="C24" authorId="0" shapeId="0" xr:uid="{9BBD9DC1-45DC-4FF0-A3C7-74832317E5F7}">
      <text>
        <r>
          <rPr>
            <sz val="9"/>
            <color indexed="81"/>
            <rFont val="Tahoma"/>
            <family val="2"/>
          </rPr>
          <t>Select the required body material.</t>
        </r>
      </text>
    </comment>
    <comment ref="C25" authorId="0" shapeId="0" xr:uid="{D012B54C-04DA-43A1-9D09-D8ADCDA3A2C8}">
      <text>
        <r>
          <rPr>
            <sz val="9"/>
            <color indexed="81"/>
            <rFont val="Tahoma"/>
            <family val="2"/>
          </rPr>
          <t>Select the wetted parts material for the air filter regulator. If “manufacturer’s standard” is selected, supplier to specify the material in “Additional notes”.</t>
        </r>
      </text>
    </comment>
    <comment ref="C26" authorId="0" shapeId="0" xr:uid="{31B27EF2-6739-4B39-BF6C-3E706AA4C723}">
      <text>
        <r>
          <rPr>
            <sz val="9"/>
            <color indexed="81"/>
            <rFont val="Tahoma"/>
            <family val="2"/>
          </rPr>
          <t>Select housing material based on the site locations. If “manufacturer’s standard” is selected, supplier to specify the material in “Additional notes”.</t>
        </r>
      </text>
    </comment>
    <comment ref="C27" authorId="0" shapeId="0" xr:uid="{1C97ECEB-49CE-442C-82DD-1A085FAF755E}">
      <text>
        <r>
          <rPr>
            <sz val="9"/>
            <color indexed="81"/>
            <rFont val="Tahoma"/>
            <family val="2"/>
          </rPr>
          <t>Select whether a simple analog I/P is adequate or a smart positioner is required based on the project philosophy.</t>
        </r>
      </text>
    </comment>
    <comment ref="C28" authorId="0" shapeId="0" xr:uid="{C2AC1D2A-98E1-4207-944F-D7DAAE83197A}">
      <text>
        <r>
          <rPr>
            <sz val="9"/>
            <color indexed="81"/>
            <rFont val="Tahoma"/>
            <family val="2"/>
          </rPr>
          <t>Select the required mounting based on the project philosophy. If “manufacturer’s standard” is selected, supplier to specify the mounting type in “Additional notes”. If the positioner is remote mounted, purchaser to specify the same in "Additional notes". Default value : manufacturer's standard</t>
        </r>
      </text>
    </comment>
    <comment ref="C29" authorId="0" shapeId="0" xr:uid="{F4E9D374-AD84-4CF1-B403-5944C9319C07}">
      <text>
        <r>
          <rPr>
            <sz val="9"/>
            <color indexed="81"/>
            <rFont val="Tahoma"/>
            <family val="2"/>
          </rPr>
          <t>Select the required input signal. Ensure the same revision of protocol is used across the project to avoid compatibility issues.</t>
        </r>
      </text>
    </comment>
    <comment ref="C30" authorId="0" shapeId="0" xr:uid="{560A4AA1-C6A7-4855-ABFB-A26B3F1EE558}">
      <text>
        <r>
          <rPr>
            <sz val="9"/>
            <color indexed="81"/>
            <rFont val="Tahoma"/>
            <family val="2"/>
          </rPr>
          <t>Select whether gauges/indicators are required.</t>
        </r>
      </text>
    </comment>
    <comment ref="C31" authorId="0" shapeId="0" xr:uid="{A738DD99-75E2-4FBC-BC5A-BCF028C261FD}">
      <text>
        <r>
          <rPr>
            <sz val="9"/>
            <color indexed="81"/>
            <rFont val="Tahoma"/>
            <family val="2"/>
          </rPr>
          <t>Specify the required limit switch type.</t>
        </r>
      </text>
    </comment>
    <comment ref="C32" authorId="0" shapeId="0" xr:uid="{957F658D-6BFC-44CC-BF3B-4F4721FAF341}">
      <text>
        <r>
          <rPr>
            <sz val="9"/>
            <color indexed="81"/>
            <rFont val="Tahoma"/>
            <family val="2"/>
          </rPr>
          <t>Select the required mounting from the listed options. If “manufacturer’s standard” is selected, supplier to specify the mounting type in “Additional notes”.</t>
        </r>
      </text>
    </comment>
    <comment ref="C33" authorId="0" shapeId="0" xr:uid="{4A301764-467B-4400-8E53-8C4BD8BFDC52}">
      <text>
        <r>
          <rPr>
            <sz val="9"/>
            <color indexed="81"/>
            <rFont val="Tahoma"/>
            <family val="2"/>
          </rPr>
          <t>Specify the position transmitter type (e.g. analog, hall effect).</t>
        </r>
      </text>
    </comment>
    <comment ref="C34" authorId="0" shapeId="0" xr:uid="{F4329071-D9D6-42CD-A49A-0F3B9BC41F7C}">
      <text>
        <r>
          <rPr>
            <sz val="9"/>
            <color indexed="81"/>
            <rFont val="Tahoma"/>
            <family val="2"/>
          </rPr>
          <t>Select the required output signal.</t>
        </r>
      </text>
    </comment>
    <comment ref="C35" authorId="0" shapeId="0" xr:uid="{7E10A188-7853-4E6B-B8E8-D46A5F18BDDF}">
      <text>
        <r>
          <rPr>
            <sz val="9"/>
            <color indexed="81"/>
            <rFont val="Tahoma"/>
            <family val="2"/>
          </rPr>
          <t>Specify the required supply voltage.</t>
        </r>
      </text>
    </comment>
    <comment ref="C36" authorId="0" shapeId="0" xr:uid="{12733886-79E3-4884-97F8-811B1A60282D}">
      <text>
        <r>
          <rPr>
            <sz val="9"/>
            <color indexed="81"/>
            <rFont val="Tahoma"/>
            <family val="2"/>
          </rPr>
          <t>Select the material for limit switch/ position transmitter housing.</t>
        </r>
      </text>
    </comment>
    <comment ref="C37" authorId="0" shapeId="0" xr:uid="{DDE0057B-4004-4886-8BBE-733DB879BC61}">
      <text>
        <r>
          <rPr>
            <sz val="9"/>
            <color indexed="81"/>
            <rFont val="Tahoma"/>
            <family val="2"/>
          </rPr>
          <t>Select auto-reset for general applications and specify manual-reset for safety, shutdown or applications as required by the process. Default value : auto reset</t>
        </r>
      </text>
    </comment>
    <comment ref="C38" authorId="0" shapeId="0" xr:uid="{BBEA1727-F9FB-4463-9EFE-8915FB85C959}">
      <text>
        <r>
          <rPr>
            <sz val="9"/>
            <color indexed="81"/>
            <rFont val="Tahoma"/>
            <family val="2"/>
          </rPr>
          <t>Select "Class F" or "Class H" based on the combination of heat generated by the coil and ambient temperature. Class F has a coil insulation rating of 155° C (311° F) and Class H has a coil insulation rating of 180° C (356° F). </t>
        </r>
      </text>
    </comment>
    <comment ref="C39" authorId="0" shapeId="0" xr:uid="{0C2712DF-FAA8-4CBB-B646-2597550496A7}">
      <text>
        <r>
          <rPr>
            <sz val="9"/>
            <color indexed="81"/>
            <rFont val="Tahoma"/>
            <family val="2"/>
          </rPr>
          <t>Specify the required coil voltage.</t>
        </r>
      </text>
    </comment>
    <comment ref="C40" authorId="0" shapeId="0" xr:uid="{FB675B26-332A-49C4-9065-D266FBEFCA72}">
      <text>
        <r>
          <rPr>
            <sz val="9"/>
            <color indexed="81"/>
            <rFont val="Tahoma"/>
            <family val="2"/>
          </rPr>
          <t>Select the required body and wetted parts material for the actuator control equipment such as booster, quick exhaust valve and air lock relay.</t>
        </r>
      </text>
    </comment>
    <comment ref="C41" authorId="0" shapeId="0" xr:uid="{116213A7-39D5-4832-AF68-9424E3DEB77F}">
      <text>
        <r>
          <rPr>
            <sz val="9"/>
            <color indexed="81"/>
            <rFont val="Tahoma"/>
            <family val="2"/>
          </rPr>
          <t>Select the air receiver as "required" if a double-acting non-spring return actuator is specified.</t>
        </r>
      </text>
    </comment>
    <comment ref="C42" authorId="0" shapeId="0" xr:uid="{BA14B69D-9B65-4581-B7D1-FBD62F600554}">
      <text>
        <r>
          <rPr>
            <sz val="9"/>
            <color indexed="81"/>
            <rFont val="Tahoma"/>
            <family val="2"/>
          </rPr>
          <t>Select overpressure protection device as "required" if the air receiver is located in a fire area or if the local regulations warrants a device for air receiver.</t>
        </r>
      </text>
    </comment>
    <comment ref="C43" authorId="0" shapeId="0" xr:uid="{75668146-3FFC-4271-B7A3-485CA669EAFD}">
      <text>
        <r>
          <rPr>
            <sz val="9"/>
            <color indexed="81"/>
            <rFont val="Tahoma"/>
            <family val="2"/>
          </rPr>
          <t>Select the design code for fabrication of the equipment.</t>
        </r>
      </text>
    </comment>
    <comment ref="C44" authorId="0" shapeId="0" xr:uid="{2F718999-BA0C-4C61-BCE7-F4FD96D81225}">
      <text>
        <r>
          <rPr>
            <sz val="9"/>
            <color indexed="81"/>
            <rFont val="Tahoma"/>
            <family val="2"/>
          </rPr>
          <t>Select the vessel material based on the site location and project philosophy (see Table 12).</t>
        </r>
      </text>
    </comment>
    <comment ref="C45" authorId="0" shapeId="0" xr:uid="{128BA946-707A-4E4A-8AC6-332C8ABF6FE7}">
      <text>
        <r>
          <rPr>
            <sz val="9"/>
            <color indexed="81"/>
            <rFont val="Tahoma"/>
            <family val="2"/>
          </rPr>
          <t>Select the required actuator strokes required for sizing the air receiver based on application. The default value is "three" based on industry practice. Default value : three</t>
        </r>
      </text>
    </comment>
    <comment ref="C47" authorId="0" shapeId="0" xr:uid="{FE23426F-E57D-44BF-88A8-0294D48D65CB}">
      <text>
        <r>
          <rPr>
            <sz val="9"/>
            <color indexed="81"/>
            <rFont val="Tahoma"/>
            <family val="2"/>
          </rPr>
          <t>Select the atmospheric corrosivity category in accordance with ISO 12944-2.</t>
        </r>
      </text>
    </comment>
    <comment ref="C48" authorId="0" shapeId="0" xr:uid="{13CE49B2-4BC9-4302-B93D-EAE267C3D81D}">
      <text>
        <r>
          <rPr>
            <sz val="9"/>
            <color indexed="81"/>
            <rFont val="Tahoma"/>
            <family val="2"/>
          </rPr>
          <t>Select the surface durability category in accordance with ISO 12944-1, 5.5. The durability range is not a “guarantee time”. Durability is a technical consideration/planning parameter that can help the owner set up a maintenance programme. Default value : medium (M) 7 to 15 years</t>
        </r>
      </text>
    </comment>
    <comment ref="C49" authorId="0" shapeId="0" xr:uid="{00684E74-A304-4E24-B22C-9D26BA4D0D85}">
      <text>
        <r>
          <rPr>
            <sz val="9"/>
            <color indexed="81"/>
            <rFont val="Tahoma"/>
            <family val="2"/>
          </rPr>
          <t>When the manufacturer's standard paint colour is unacceptable, specify the paint colour in "Additional notes". Default value : manufacturer's standard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AD38ED74-7F36-4BD5-B3B4-484BD157A6B7}">
      <text>
        <r>
          <rPr>
            <sz val="9"/>
            <color indexed="81"/>
            <rFont val="Tahoma"/>
            <family val="2"/>
          </rPr>
          <t>Specify the control valve tag from the PID or the process data sheet.</t>
        </r>
      </text>
    </comment>
    <comment ref="C5" authorId="0" shapeId="0" xr:uid="{EDF68DC0-15F8-4EA4-A393-1930636C76B1}">
      <text>
        <r>
          <rPr>
            <sz val="9"/>
            <color indexed="81"/>
            <rFont val="Tahoma"/>
            <family val="2"/>
          </rPr>
          <t>Specify the functional description of the tag.</t>
        </r>
      </text>
    </comment>
    <comment ref="C6" authorId="0" shapeId="0" xr:uid="{ED37C68E-F987-4735-B184-F9539F3B28B9}">
      <text>
        <r>
          <rPr>
            <sz val="9"/>
            <color indexed="81"/>
            <rFont val="Tahoma"/>
            <family val="2"/>
          </rPr>
          <t>Specify the positioner tag from the PID.</t>
        </r>
      </text>
    </comment>
    <comment ref="C7" authorId="0" shapeId="0" xr:uid="{73186E45-F456-4486-9DCD-A29B855C9A9F}">
      <text>
        <r>
          <rPr>
            <sz val="9"/>
            <color indexed="81"/>
            <rFont val="Tahoma"/>
            <family val="2"/>
          </rPr>
          <t>Specify the position transmitter tag from the PID.</t>
        </r>
      </text>
    </comment>
    <comment ref="C8" authorId="0" shapeId="0" xr:uid="{B2D125CC-15FD-4815-A33A-88092AA16BD8}">
      <text>
        <r>
          <rPr>
            <sz val="9"/>
            <color indexed="81"/>
            <rFont val="Tahoma"/>
            <family val="2"/>
          </rPr>
          <t>Specify the limit switch - open tag from the PID.</t>
        </r>
      </text>
    </comment>
    <comment ref="C9" authorId="0" shapeId="0" xr:uid="{6A9DE0F5-D9F9-408B-8D51-6CD217368219}">
      <text>
        <r>
          <rPr>
            <sz val="9"/>
            <color indexed="81"/>
            <rFont val="Tahoma"/>
            <family val="2"/>
          </rPr>
          <t>Specify the limit switch - close tag from the PID.</t>
        </r>
      </text>
    </comment>
    <comment ref="C10" authorId="0" shapeId="0" xr:uid="{C6B63C07-7B27-4353-BD07-5B377E2A6497}">
      <text>
        <r>
          <rPr>
            <sz val="9"/>
            <color indexed="81"/>
            <rFont val="Tahoma"/>
            <family val="2"/>
          </rPr>
          <t>Specify the solenoid tag from the PID.</t>
        </r>
      </text>
    </comment>
    <comment ref="C11" authorId="0" shapeId="0" xr:uid="{E8FA91EC-F39F-483E-A5EB-EF0395BDB823}">
      <text>
        <r>
          <rPr>
            <sz val="9"/>
            <color indexed="81"/>
            <rFont val="Tahoma"/>
            <family val="2"/>
          </rPr>
          <t>Specify the air receiver tag from the PID.</t>
        </r>
      </text>
    </comment>
    <comment ref="C12" authorId="0" shapeId="0" xr:uid="{E36E22FE-5B62-4576-8D7C-5BF50A380011}">
      <text>
        <r>
          <rPr>
            <sz val="9"/>
            <color indexed="81"/>
            <rFont val="Tahoma"/>
            <family val="2"/>
          </rPr>
          <t>Specify the pressure safety valve or rupture disc tag number for the air receiver.</t>
        </r>
      </text>
    </comment>
    <comment ref="C14" authorId="0" shapeId="0" xr:uid="{F98C20EE-1295-4CAD-ADE9-67BB163F1CB9}">
      <text>
        <r>
          <rPr>
            <sz val="9"/>
            <color indexed="81"/>
            <rFont val="Tahoma"/>
            <family val="2"/>
          </rPr>
          <t>Indicate special conditions arising from the installation location (e.g. wet salt accumulation, sea water spray conditions, dust concentration, particle size distribution).</t>
        </r>
      </text>
    </comment>
    <comment ref="C15" authorId="0" shapeId="0" xr:uid="{D3EE7EB6-F195-4B7A-AE62-9CFA44164ABA}">
      <text>
        <r>
          <rPr>
            <sz val="9"/>
            <color indexed="81"/>
            <rFont val="Tahoma"/>
            <family val="2"/>
          </rPr>
          <t>Default value : QSL-1</t>
        </r>
      </text>
    </comment>
    <comment ref="C16" authorId="0" shapeId="0" xr:uid="{1974A813-769B-42E8-889D-0BE084D14CFB}">
      <text>
        <r>
          <rPr>
            <sz val="9"/>
            <color indexed="81"/>
            <rFont val="Tahoma"/>
            <family val="2"/>
          </rPr>
          <t>Based on the preliminary sizing, categorize the valve as per 3.1, 3.2 and 3.3 and select the valve service accordingly. This information is used by the manufacturer to initially quote. In addition, this gives a firm basis for the bid evaluation.</t>
        </r>
      </text>
    </comment>
    <comment ref="C17" authorId="0" shapeId="0" xr:uid="{365C356C-D283-4EC1-853B-4D47681ABED3}">
      <text>
        <r>
          <rPr>
            <sz val="9"/>
            <color indexed="81"/>
            <rFont val="Tahoma"/>
            <family val="2"/>
          </rPr>
          <t>Specify the required protection method (e.g. EX protection for solenoid valves based on the project philosophy).</t>
        </r>
      </text>
    </comment>
    <comment ref="C18" authorId="0" shapeId="0" xr:uid="{4A1832B7-0649-4392-8C77-9FF4EFDE87F0}">
      <text>
        <r>
          <rPr>
            <sz val="9"/>
            <color indexed="81"/>
            <rFont val="Tahoma"/>
            <family val="2"/>
          </rPr>
          <t>Specify the required protection method (e.g. EX protection for limit switches / positioners / position transmitters based on the project philosophy).</t>
        </r>
      </text>
    </comment>
    <comment ref="C19" authorId="0" shapeId="0" xr:uid="{417009A4-9794-4D4C-8BE2-E2CE29A0BCA5}">
      <text>
        <r>
          <rPr>
            <sz val="9"/>
            <color indexed="81"/>
            <rFont val="Tahoma"/>
            <family val="2"/>
          </rPr>
          <t>Select the code to be followed for the hazardous area classification.</t>
        </r>
      </text>
    </comment>
    <comment ref="C20" authorId="0" shapeId="0" xr:uid="{AB0F3DB9-5ACE-4E2A-AB72-F6BDF1787A16}">
      <text>
        <r>
          <rPr>
            <sz val="9"/>
            <color indexed="81"/>
            <rFont val="Tahoma"/>
            <family val="2"/>
          </rPr>
          <t>Select the hazardous zone based on the functional requirement or the environment in which the equipment will be installed.</t>
        </r>
      </text>
    </comment>
    <comment ref="C21" authorId="0" shapeId="0" xr:uid="{3BD17FDB-AC75-467A-A9AC-72F07737B8B7}">
      <text>
        <r>
          <rPr>
            <sz val="9"/>
            <color indexed="81"/>
            <rFont val="Tahoma"/>
            <family val="2"/>
          </rPr>
          <t>Select the explosion group classification of the equipment in accordance with the zone classification (IEC 60079, NFPA 70, 505) or division classification (NFPA 70, 500).</t>
        </r>
      </text>
    </comment>
    <comment ref="C22" authorId="0" shapeId="0" xr:uid="{ED4DDC31-0B09-4E5C-AB5D-1B4EACC4C20B}">
      <text>
        <r>
          <rPr>
            <sz val="9"/>
            <color indexed="81"/>
            <rFont val="Tahoma"/>
            <family val="2"/>
          </rPr>
          <t>Select the temperature classification of the equipment in accordance with the zone classification (IEC 60079, NFPA 70, 505) or division classification (NFPA 70, 500).</t>
        </r>
      </text>
    </comment>
    <comment ref="C24" authorId="0" shapeId="0" xr:uid="{B9F05C29-8ACA-486E-8FCB-72DEFC1A7DD5}">
      <text>
        <r>
          <rPr>
            <sz val="9"/>
            <color indexed="81"/>
            <rFont val="Tahoma"/>
            <family val="2"/>
          </rPr>
          <t>Specify the line size from the PID.</t>
        </r>
      </text>
    </comment>
    <comment ref="C25" authorId="0" shapeId="0" xr:uid="{F1F89E54-8971-409F-82F8-0D49B259B611}">
      <text>
        <r>
          <rPr>
            <sz val="9"/>
            <color indexed="81"/>
            <rFont val="Tahoma"/>
            <family val="2"/>
          </rPr>
          <t>Specify the line schedule from the piping class.</t>
        </r>
      </text>
    </comment>
    <comment ref="C26" authorId="0" shapeId="0" xr:uid="{5A564D88-FE13-4261-BFFE-B6F7D4A496CF}">
      <text>
        <r>
          <rPr>
            <sz val="9"/>
            <color indexed="81"/>
            <rFont val="Tahoma"/>
            <family val="2"/>
          </rPr>
          <t>Specify the pipe material from the piping class.</t>
        </r>
      </text>
    </comment>
    <comment ref="C27" authorId="0" shapeId="0" xr:uid="{141879A7-6730-42AF-89EC-455400431088}">
      <text>
        <r>
          <rPr>
            <sz val="9"/>
            <color indexed="81"/>
            <rFont val="Tahoma"/>
            <family val="2"/>
          </rPr>
          <t>Specify the pipe insulation thickness from the piping class.</t>
        </r>
      </text>
    </comment>
    <comment ref="C29" authorId="0" shapeId="0" xr:uid="{D902C2D7-EC58-4860-8A9A-E17050E84766}">
      <text>
        <r>
          <rPr>
            <sz val="9"/>
            <color indexed="81"/>
            <rFont val="Tahoma"/>
            <family val="2"/>
          </rPr>
          <t>Specify the process fluid as per the process data sheet and in "Additional notes", indicate whether the fluid is flammable or non-flammable. Do not specify "produced water" as "water". This will avoid erosion risk to the valve components.</t>
        </r>
      </text>
    </comment>
    <comment ref="C30" authorId="0" shapeId="0" xr:uid="{6A23DE85-40F4-4683-95A1-AC4CA3E36034}">
      <text>
        <r>
          <rPr>
            <sz val="9"/>
            <color indexed="81"/>
            <rFont val="Tahoma"/>
            <family val="2"/>
          </rPr>
          <t>Specify the fluid state as per the process data sheet.</t>
        </r>
      </text>
    </comment>
    <comment ref="C31" authorId="0" shapeId="0" xr:uid="{7C9C7274-9BF4-46BC-903C-219FE73529A0}">
      <text>
        <r>
          <rPr>
            <sz val="9"/>
            <color indexed="81"/>
            <rFont val="Tahoma"/>
            <family val="2"/>
          </rPr>
          <t>Select the fluid phase as per the process data sheet.</t>
        </r>
      </text>
    </comment>
    <comment ref="C32" authorId="0" shapeId="0" xr:uid="{E33FF993-DAEF-4EAD-8F7C-A4C6E44663E6}">
      <text>
        <r>
          <rPr>
            <sz val="9"/>
            <color indexed="81"/>
            <rFont val="Tahoma"/>
            <family val="2"/>
          </rPr>
          <t>Select the service based on the process data sheet. Indicate the user definition for lethal and toxic service so that the manufacturer clearly understands the importance of the service.</t>
        </r>
      </text>
    </comment>
    <comment ref="C33" authorId="0" shapeId="0" xr:uid="{D206C9E0-6FF4-4BCD-957C-5B141F658A27}">
      <text>
        <r>
          <rPr>
            <sz val="9"/>
            <color indexed="81"/>
            <rFont val="Tahoma"/>
            <family val="2"/>
          </rPr>
          <t>"ANSI/NACE MR0175/ISO 15156" may be selected to projects in upstream exploration and production and "ANSI/NACE MR0103/ISO 17945" may be selected for refinery projects. Default value : not applicable</t>
        </r>
      </text>
    </comment>
    <comment ref="C34" authorId="0" shapeId="0" xr:uid="{8EBCD185-9936-436D-A665-B908B7C7C4FE}">
      <text>
        <r>
          <rPr>
            <sz val="9"/>
            <color indexed="81"/>
            <rFont val="Tahoma"/>
            <family val="2"/>
          </rPr>
          <t>Specify the H₂S content in %, mol %, parts per million by volume.</t>
        </r>
      </text>
    </comment>
    <comment ref="C35" authorId="0" shapeId="0" xr:uid="{FEBD18F2-06E3-4F3E-A5F4-AA8972AD24BF}">
      <text>
        <r>
          <rPr>
            <sz val="9"/>
            <color indexed="81"/>
            <rFont val="Tahoma"/>
            <family val="2"/>
          </rPr>
          <t>Specify the CO₂ content in %, mol %, parts per million by volume.</t>
        </r>
      </text>
    </comment>
    <comment ref="C36" authorId="0" shapeId="0" xr:uid="{FC4C53CE-A2BB-47B3-92EF-EFF1D1E87089}">
      <text>
        <r>
          <rPr>
            <sz val="9"/>
            <color indexed="81"/>
            <rFont val="Tahoma"/>
            <family val="2"/>
          </rPr>
          <t>Specify the design pressure as per the process data sheet.</t>
        </r>
      </text>
    </comment>
    <comment ref="C37" authorId="0" shapeId="0" xr:uid="{FDE2CDD8-32E9-4FEC-AAAB-BDE709DD8EF9}">
      <text>
        <r>
          <rPr>
            <sz val="9"/>
            <color indexed="81"/>
            <rFont val="Tahoma"/>
            <family val="2"/>
          </rPr>
          <t>Specify the design temperature as per the process data sheet.</t>
        </r>
      </text>
    </comment>
    <comment ref="C38" authorId="0" shapeId="0" xr:uid="{EF2ED911-FF17-48BA-AA4A-4DA6825D3EE8}">
      <text>
        <r>
          <rPr>
            <sz val="9"/>
            <color indexed="81"/>
            <rFont val="Tahoma"/>
            <family val="2"/>
          </rPr>
          <t>Specify the inlet pressure at minimum flow rate as per the process data sheet.</t>
        </r>
      </text>
    </comment>
    <comment ref="C39" authorId="0" shapeId="0" xr:uid="{0DB2A7A2-A1A7-4F49-9FFB-C97EE4A34B84}">
      <text>
        <r>
          <rPr>
            <sz val="9"/>
            <color indexed="81"/>
            <rFont val="Tahoma"/>
            <family val="2"/>
          </rPr>
          <t>Specify the inlet pressure at normal flow rate as per the process data sheet.</t>
        </r>
      </text>
    </comment>
    <comment ref="C40" authorId="0" shapeId="0" xr:uid="{8AD76F7E-134D-44F4-B080-8976D409AA44}">
      <text>
        <r>
          <rPr>
            <sz val="9"/>
            <color indexed="81"/>
            <rFont val="Tahoma"/>
            <family val="2"/>
          </rPr>
          <t>Specify the inlet pressure at maximum flow rate as per the process data sheet.</t>
        </r>
      </text>
    </comment>
    <comment ref="C41" authorId="0" shapeId="0" xr:uid="{191BA89A-ED32-4AE4-B11E-3A0EE19C8BE9}">
      <text>
        <r>
          <rPr>
            <sz val="9"/>
            <color indexed="81"/>
            <rFont val="Tahoma"/>
            <family val="2"/>
          </rPr>
          <t>Specify the pressure drop at minimum flow rate as per the process data sheet.</t>
        </r>
      </text>
    </comment>
    <comment ref="C42" authorId="0" shapeId="0" xr:uid="{AD18E798-505A-4E43-B31D-5B98D4025263}">
      <text>
        <r>
          <rPr>
            <sz val="9"/>
            <color indexed="81"/>
            <rFont val="Tahoma"/>
            <family val="2"/>
          </rPr>
          <t>Specify the pressure drop at normal flow rate as per the process data sheet.</t>
        </r>
      </text>
    </comment>
    <comment ref="C43" authorId="0" shapeId="0" xr:uid="{80DC2869-6CEA-4B7D-A35D-056C85574075}">
      <text>
        <r>
          <rPr>
            <sz val="9"/>
            <color indexed="81"/>
            <rFont val="Tahoma"/>
            <family val="2"/>
          </rPr>
          <t>Specify the pressure drop at maximum flow rate as per the process data sheet.</t>
        </r>
      </text>
    </comment>
    <comment ref="C44" authorId="0" shapeId="0" xr:uid="{7B352D22-05FB-45E1-A296-88A0E13ED2ED}">
      <text>
        <r>
          <rPr>
            <sz val="9"/>
            <color indexed="81"/>
            <rFont val="Tahoma"/>
            <family val="2"/>
          </rPr>
          <t>Specify the maximum allowable pressure drop if the pressure drop for minimum, normal, maximum conditions are not provided.</t>
        </r>
      </text>
    </comment>
    <comment ref="C45" authorId="0" shapeId="0" xr:uid="{20371C51-7E08-482B-A31E-432C390EAA1C}">
      <text>
        <r>
          <rPr>
            <sz val="9"/>
            <color indexed="81"/>
            <rFont val="Tahoma"/>
            <family val="2"/>
          </rPr>
          <t>Specify the inlet temperature at minimum flow rate as per the process data sheet.</t>
        </r>
      </text>
    </comment>
    <comment ref="C46" authorId="0" shapeId="0" xr:uid="{41CBC6D4-CC3A-42C1-B716-ECC74340C450}">
      <text>
        <r>
          <rPr>
            <sz val="9"/>
            <color indexed="81"/>
            <rFont val="Tahoma"/>
            <family val="2"/>
          </rPr>
          <t>Specify the inlet temperature at normal flow rate as per the process data sheet.</t>
        </r>
      </text>
    </comment>
    <comment ref="C47" authorId="0" shapeId="0" xr:uid="{2D5CEBD7-FCB3-4913-A468-FA8349C0B6BC}">
      <text>
        <r>
          <rPr>
            <sz val="9"/>
            <color indexed="81"/>
            <rFont val="Tahoma"/>
            <family val="2"/>
          </rPr>
          <t>Specify the inlet temperature at maximum flow rate as per the process data sheet.</t>
        </r>
      </text>
    </comment>
    <comment ref="C48" authorId="0" shapeId="0" xr:uid="{D566E84F-137E-44D8-9C70-21D194AEC228}">
      <text>
        <r>
          <rPr>
            <sz val="9"/>
            <color indexed="81"/>
            <rFont val="Tahoma"/>
            <family val="2"/>
          </rPr>
          <t>Specify the outlet temperature at minimum flow rate as per the process data sheet. On high pressure drop gas applications, the predicted downstream temperature should be defined.</t>
        </r>
      </text>
    </comment>
    <comment ref="C49" authorId="0" shapeId="0" xr:uid="{764C2CAC-470E-46C2-AF73-E472B8C1E86F}">
      <text>
        <r>
          <rPr>
            <sz val="9"/>
            <color indexed="81"/>
            <rFont val="Tahoma"/>
            <family val="2"/>
          </rPr>
          <t>Specify the outlet temperature at normal flow rate as per the process data sheet. On high pressure drop gas applications, the predicted downstream temperature should be defined.</t>
        </r>
      </text>
    </comment>
    <comment ref="C50" authorId="0" shapeId="0" xr:uid="{95C7BB83-AEDE-4092-B413-F6AD41F6636D}">
      <text>
        <r>
          <rPr>
            <sz val="9"/>
            <color indexed="81"/>
            <rFont val="Tahoma"/>
            <family val="2"/>
          </rPr>
          <t>Specify the outlet temperature at maximum flow rate as per the process data sheet. On high pressure drop gas applications, the predicted downstream temperature should be defined.</t>
        </r>
      </text>
    </comment>
    <comment ref="C51" authorId="0" shapeId="0" xr:uid="{692217F9-F38D-448C-907C-385F6F346F14}">
      <text>
        <r>
          <rPr>
            <sz val="9"/>
            <color indexed="81"/>
            <rFont val="Tahoma"/>
            <family val="2"/>
          </rPr>
          <t>Specify the maximum shutoff differential pressure (forward flow direction) as per the process data sheet.</t>
        </r>
      </text>
    </comment>
    <comment ref="C52" authorId="0" shapeId="0" xr:uid="{8F0D6AB5-040F-40CD-B64F-BB2200B1A185}">
      <text>
        <r>
          <rPr>
            <sz val="9"/>
            <color indexed="81"/>
            <rFont val="Tahoma"/>
            <family val="2"/>
          </rPr>
          <t>Specify the maximum shutoff differential pressure (reverse flow direction) as per the process data sheet.</t>
        </r>
      </text>
    </comment>
    <comment ref="C53" authorId="0" shapeId="0" xr:uid="{B6C6BB3E-FFE8-41A3-A945-66013BA16202}">
      <text>
        <r>
          <rPr>
            <sz val="9"/>
            <color indexed="81"/>
            <rFont val="Tahoma"/>
            <family val="2"/>
          </rPr>
          <t>Select the failure action for air and power failure as per the process data sheet.</t>
        </r>
      </text>
    </comment>
    <comment ref="C55" authorId="0" shapeId="0" xr:uid="{F023470C-387D-4F2D-AE43-93D831881753}">
      <text>
        <r>
          <rPr>
            <sz val="9"/>
            <color indexed="81"/>
            <rFont val="Tahoma"/>
            <family val="2"/>
          </rPr>
          <t>Specify the minimum flow rate as per the process data sheet. If more than one liquid is present, separate values with a "[ ] / [ ]" (e.g. "[oil] / [water]").</t>
        </r>
      </text>
    </comment>
    <comment ref="C56" authorId="0" shapeId="0" xr:uid="{6ABCA1EA-D059-48E6-8770-91C217D22F36}">
      <text>
        <r>
          <rPr>
            <sz val="9"/>
            <color indexed="81"/>
            <rFont val="Tahoma"/>
            <family val="2"/>
          </rPr>
          <t>Specify the normal flow rate as per the process data sheet. If more than one liquid is present, separate values with a "[ ] / [ ]" (e.g. "[oil] / [water]").</t>
        </r>
      </text>
    </comment>
    <comment ref="C57" authorId="0" shapeId="0" xr:uid="{CDF02957-B303-4ADA-9AB3-D2FCD0643716}">
      <text>
        <r>
          <rPr>
            <sz val="9"/>
            <color indexed="81"/>
            <rFont val="Tahoma"/>
            <family val="2"/>
          </rPr>
          <t>Specify the maximum flow rate as per the process data sheet. If more than one liquid is present, separate values with a "[ ] / [ ]" (e.g. "[oil] / [water]").</t>
        </r>
      </text>
    </comment>
    <comment ref="C58" authorId="0" shapeId="0" xr:uid="{05669273-1A70-4D62-B501-56AFE4BE1F01}">
      <text>
        <r>
          <rPr>
            <sz val="9"/>
            <color indexed="81"/>
            <rFont val="Tahoma"/>
            <family val="2"/>
          </rPr>
          <t>Specify the inlet density at minimum flow as per the process data sheet. If more than one liquid is present, separate values with a "[ ] / [ ]" (e.g. "[oil] / [water]").</t>
        </r>
      </text>
    </comment>
    <comment ref="C59" authorId="0" shapeId="0" xr:uid="{F27B5DB4-A71D-4D80-9F11-6F7AA94D8A15}">
      <text>
        <r>
          <rPr>
            <sz val="9"/>
            <color indexed="81"/>
            <rFont val="Tahoma"/>
            <family val="2"/>
          </rPr>
          <t>Specify the inlet density at normal flow as per the process data sheet. If more than one liquid is present, separate values with a "[ ] / [ ]" (e.g. "[oil] / [water]").</t>
        </r>
      </text>
    </comment>
    <comment ref="C60" authorId="0" shapeId="0" xr:uid="{73B682B4-1810-4AF7-BC4A-375DBD56F922}">
      <text>
        <r>
          <rPr>
            <sz val="9"/>
            <color indexed="81"/>
            <rFont val="Tahoma"/>
            <family val="2"/>
          </rPr>
          <t>Specify the inlet density at maximum flow as per the process data sheet. If more than one liquid is present, separate values with a "[ ] / [ ]" (e.g. "[oil] / [water]").</t>
        </r>
      </text>
    </comment>
    <comment ref="C61" authorId="0" shapeId="0" xr:uid="{DF32625C-03A2-479A-B1B4-EC19B229A907}">
      <text>
        <r>
          <rPr>
            <sz val="9"/>
            <color indexed="81"/>
            <rFont val="Tahoma"/>
            <family val="2"/>
          </rPr>
          <t>Specify the inlet viscosity at minimum flow as per the process data sheet. If more than one liquid is present, separate values with a "[ ] / [ ]" (e.g. "[oil] / [water]").</t>
        </r>
      </text>
    </comment>
    <comment ref="C62" authorId="0" shapeId="0" xr:uid="{5E4F1D09-5141-4709-ACE0-10F08B418FFF}">
      <text>
        <r>
          <rPr>
            <sz val="9"/>
            <color indexed="81"/>
            <rFont val="Tahoma"/>
            <family val="2"/>
          </rPr>
          <t>Specify the inlet viscosity at normal flow as per the process data sheet.If more than one liquid is present, separate values with a "[ ] / [ ]" (e.g. "[oil] / [water]").</t>
        </r>
      </text>
    </comment>
    <comment ref="C63" authorId="0" shapeId="0" xr:uid="{243C7D54-300C-40B3-A72C-D1324C5F6BD1}">
      <text>
        <r>
          <rPr>
            <sz val="9"/>
            <color indexed="81"/>
            <rFont val="Tahoma"/>
            <family val="2"/>
          </rPr>
          <t>Specify the inlet viscosity at maximum flow as per the process data sheet. If more than one liquid is present, separate values with a "[ ] / [ ]" (e.g. "[oil] / [water]").</t>
        </r>
      </text>
    </comment>
    <comment ref="C64" authorId="0" shapeId="0" xr:uid="{5D179839-F530-4FE6-A4FD-50B07E1A9015}">
      <text>
        <r>
          <rPr>
            <sz val="9"/>
            <color indexed="81"/>
            <rFont val="Tahoma"/>
            <family val="2"/>
          </rPr>
          <t>Specify the inlet vapour pressure at minimum flow rate as per the process data sheet.</t>
        </r>
      </text>
    </comment>
    <comment ref="C65" authorId="0" shapeId="0" xr:uid="{A436EAF1-6FFD-44F3-95C7-9B01EDAB4EAE}">
      <text>
        <r>
          <rPr>
            <sz val="9"/>
            <color indexed="81"/>
            <rFont val="Tahoma"/>
            <family val="2"/>
          </rPr>
          <t>Specify the inlet vapour pressure at normal flow rate as per process data sheet.</t>
        </r>
      </text>
    </comment>
    <comment ref="C66" authorId="0" shapeId="0" xr:uid="{0D32D39B-C673-480B-BF2A-0207F5622A0A}">
      <text>
        <r>
          <rPr>
            <sz val="9"/>
            <color indexed="81"/>
            <rFont val="Tahoma"/>
            <family val="2"/>
          </rPr>
          <t>Specify the inlet vapour pressure at maximum flow rate as per the process data sheet.</t>
        </r>
      </text>
    </comment>
    <comment ref="C67" authorId="0" shapeId="0" xr:uid="{03B8FED5-4BE8-45C4-8758-9F83B90F8B94}">
      <text>
        <r>
          <rPr>
            <sz val="9"/>
            <color indexed="81"/>
            <rFont val="Tahoma"/>
            <family val="2"/>
          </rPr>
          <t>Specify the critical pressure as per the process data sheet.</t>
        </r>
      </text>
    </comment>
    <comment ref="C68" authorId="0" shapeId="0" xr:uid="{45AB9C1A-CF25-4F6F-985D-FCE4EC45C554}">
      <text>
        <r>
          <rPr>
            <sz val="9"/>
            <color indexed="81"/>
            <rFont val="Tahoma"/>
            <family val="2"/>
          </rPr>
          <t>Specify the critical temperature as per the process data sheet.</t>
        </r>
      </text>
    </comment>
    <comment ref="C70" authorId="0" shapeId="0" xr:uid="{DD6D76C9-7CC3-46D3-9F40-F42864560B74}">
      <text>
        <r>
          <rPr>
            <sz val="9"/>
            <color indexed="81"/>
            <rFont val="Tahoma"/>
            <family val="2"/>
          </rPr>
          <t>Specify the minimum flow rate as per the process data sheet.</t>
        </r>
      </text>
    </comment>
    <comment ref="C71" authorId="0" shapeId="0" xr:uid="{65EA81E3-5583-4BC9-B5AD-AECA2508F5D2}">
      <text>
        <r>
          <rPr>
            <sz val="9"/>
            <color indexed="81"/>
            <rFont val="Tahoma"/>
            <family val="2"/>
          </rPr>
          <t>Specify the normal flow rate as per the process data sheet.</t>
        </r>
      </text>
    </comment>
    <comment ref="C72" authorId="0" shapeId="0" xr:uid="{4AAB93B9-B0C1-4E07-A821-DAD12060DAD2}">
      <text>
        <r>
          <rPr>
            <sz val="9"/>
            <color indexed="81"/>
            <rFont val="Tahoma"/>
            <family val="2"/>
          </rPr>
          <t>Specify the maximum flow rate as per the process data sheet.</t>
        </r>
      </text>
    </comment>
    <comment ref="C73" authorId="0" shapeId="0" xr:uid="{7CA013B8-9365-48BA-8802-F27DAC4BC8E8}">
      <text>
        <r>
          <rPr>
            <sz val="9"/>
            <color indexed="81"/>
            <rFont val="Tahoma"/>
            <family val="2"/>
          </rPr>
          <t>Specify the molecular weight at minimum flow rate as per the process data sheet.</t>
        </r>
      </text>
    </comment>
    <comment ref="C74" authorId="0" shapeId="0" xr:uid="{C66438B2-A678-4399-9673-594A13D12988}">
      <text>
        <r>
          <rPr>
            <sz val="9"/>
            <color indexed="81"/>
            <rFont val="Tahoma"/>
            <family val="2"/>
          </rPr>
          <t>Specify the molecular weight at normal flow rate as per the process data sheet.</t>
        </r>
      </text>
    </comment>
    <comment ref="C75" authorId="0" shapeId="0" xr:uid="{8745B569-9E96-4521-9874-27E6377EB47D}">
      <text>
        <r>
          <rPr>
            <sz val="9"/>
            <color indexed="81"/>
            <rFont val="Tahoma"/>
            <family val="2"/>
          </rPr>
          <t>Specify the molecular weight at maximum flow rate as per the process data sheet.</t>
        </r>
      </text>
    </comment>
    <comment ref="C76" authorId="0" shapeId="0" xr:uid="{7C02FC16-74D1-4B4C-AB7D-2D4802407E12}">
      <text>
        <r>
          <rPr>
            <sz val="9"/>
            <color indexed="81"/>
            <rFont val="Tahoma"/>
            <family val="2"/>
          </rPr>
          <t>Specify the compressibility factor at minimum flow rate as per the process data sheet.</t>
        </r>
      </text>
    </comment>
    <comment ref="C77" authorId="0" shapeId="0" xr:uid="{B86F2ABF-727A-4373-BBC7-6D30FC7362F2}">
      <text>
        <r>
          <rPr>
            <sz val="9"/>
            <color indexed="81"/>
            <rFont val="Tahoma"/>
            <family val="2"/>
          </rPr>
          <t>Specify the compressibility factor at normal flow rate as per the process data sheet.</t>
        </r>
      </text>
    </comment>
    <comment ref="C78" authorId="0" shapeId="0" xr:uid="{B4569F95-2E2B-481B-839E-AB43C552D0B5}">
      <text>
        <r>
          <rPr>
            <sz val="9"/>
            <color indexed="81"/>
            <rFont val="Tahoma"/>
            <family val="2"/>
          </rPr>
          <t>Specify the compressibility factor at maximum flow rate as per the process data sheet.</t>
        </r>
      </text>
    </comment>
    <comment ref="C79" authorId="0" shapeId="0" xr:uid="{8E2B69B4-B123-481B-979F-949F0E4ACB75}">
      <text>
        <r>
          <rPr>
            <sz val="9"/>
            <color indexed="81"/>
            <rFont val="Tahoma"/>
            <family val="2"/>
          </rPr>
          <t>Specify the specific heat ratio at minimum flow rate as per the process data sheet.</t>
        </r>
      </text>
    </comment>
    <comment ref="C80" authorId="0" shapeId="0" xr:uid="{7E75F3F5-6245-49B2-872D-79D51E6E3FA1}">
      <text>
        <r>
          <rPr>
            <sz val="9"/>
            <color indexed="81"/>
            <rFont val="Tahoma"/>
            <family val="2"/>
          </rPr>
          <t>Specify the specific heat ratio at normal flow rate as per the process data sheet.</t>
        </r>
      </text>
    </comment>
    <comment ref="C81" authorId="0" shapeId="0" xr:uid="{9AA54080-9491-4A1F-A0EE-61D8FF16F6C4}">
      <text>
        <r>
          <rPr>
            <sz val="9"/>
            <color indexed="81"/>
            <rFont val="Tahoma"/>
            <family val="2"/>
          </rPr>
          <t>Specify the specific heat ratio at maximum flow rate as per the process data sheet.</t>
        </r>
      </text>
    </comment>
    <comment ref="C83" authorId="0" shapeId="0" xr:uid="{1C82C192-06C3-4E12-AD98-3FD5D4BEEFB3}">
      <text>
        <r>
          <rPr>
            <sz val="9"/>
            <color indexed="81"/>
            <rFont val="Tahoma"/>
            <family val="2"/>
          </rPr>
          <t>Select the body style based on the application as a starting point. Subsequently based on the manufacturer's sizing and recommendation, fine tune the body style as required. Single, double or triple offset can be specified in "Additional notes".</t>
        </r>
      </text>
    </comment>
    <comment ref="C84" authorId="0" shapeId="0" xr:uid="{B8A3E15F-ED86-4946-B718-F004F89E9960}">
      <text>
        <r>
          <rPr>
            <sz val="9"/>
            <color indexed="81"/>
            <rFont val="Tahoma"/>
            <family val="2"/>
          </rPr>
          <t>Confirm the valve inlet/outlet size based on the sizing calculation.</t>
        </r>
      </text>
    </comment>
    <comment ref="C85" authorId="0" shapeId="0" xr:uid="{01F1A519-A740-4F8C-B305-05E46645FA8D}">
      <text>
        <r>
          <rPr>
            <sz val="9"/>
            <color indexed="81"/>
            <rFont val="Tahoma"/>
            <family val="2"/>
          </rPr>
          <t>Select the pressure class based on the piping class.</t>
        </r>
      </text>
    </comment>
    <comment ref="C86" authorId="0" shapeId="0" xr:uid="{72E50886-836B-41E1-9835-9EDA8EF13487}">
      <text>
        <r>
          <rPr>
            <sz val="9"/>
            <color indexed="81"/>
            <rFont val="Tahoma"/>
            <family val="2"/>
          </rPr>
          <t>Select the end connection type based on piping specification. For rotary valves DN 200 (NPS 8) DN 300 (NPS 12) or above, non-centering bolt holes may be provided as "non-threaded". This should be specified in "Additional notes".</t>
        </r>
      </text>
    </comment>
    <comment ref="C87" authorId="0" shapeId="0" xr:uid="{9F596579-CE13-4202-A9A9-72A1CEBBAF53}">
      <text>
        <r>
          <rPr>
            <sz val="9"/>
            <color indexed="81"/>
            <rFont val="Tahoma"/>
            <family val="2"/>
          </rPr>
          <t>Specify the required flange facing (e.g. RF, RTJ) as per the piping specification.</t>
        </r>
      </text>
    </comment>
    <comment ref="C88" authorId="0" shapeId="0" xr:uid="{8BE17449-5437-4B0B-BA0C-FE88BF7BF903}">
      <text>
        <r>
          <rPr>
            <sz val="9"/>
            <color indexed="81"/>
            <rFont val="Tahoma"/>
            <family val="2"/>
          </rPr>
          <t>Specify the required flange facing as per the piping specification.</t>
        </r>
      </text>
    </comment>
    <comment ref="C89" authorId="0" shapeId="0" xr:uid="{977CB7E9-77D6-4D94-B535-5FFACE4D1B4C}">
      <text>
        <r>
          <rPr>
            <sz val="9"/>
            <color indexed="81"/>
            <rFont val="Tahoma"/>
            <family val="2"/>
          </rPr>
          <t>Select the applicable flange series based on the piping requirements.</t>
        </r>
      </text>
    </comment>
    <comment ref="C90" authorId="0" shapeId="0" xr:uid="{765F3A4E-B1F1-451D-BF60-BB535DC4EDD1}">
      <text>
        <r>
          <rPr>
            <sz val="9"/>
            <color indexed="81"/>
            <rFont val="Tahoma"/>
            <family val="2"/>
          </rPr>
          <t>Specify the body/bonnet material based on the piping material.</t>
        </r>
      </text>
    </comment>
    <comment ref="C91" authorId="0" shapeId="0" xr:uid="{EE4F09A1-1646-4979-87DF-C9DCA37C6215}">
      <text>
        <r>
          <rPr>
            <sz val="9"/>
            <color indexed="81"/>
            <rFont val="Tahoma"/>
            <family val="2"/>
          </rPr>
          <t>Specify the body/bonnet bolting and nuts material based on the piping material.</t>
        </r>
      </text>
    </comment>
    <comment ref="C92" authorId="0" shapeId="0" xr:uid="{A62029FD-73C0-4E3E-B78C-5354A28E146B}">
      <text>
        <r>
          <rPr>
            <sz val="9"/>
            <color indexed="81"/>
            <rFont val="Tahoma"/>
            <family val="2"/>
          </rPr>
          <t>Purchaser to select the initial selection of the bonnet style based on the selected packing and design temperature. Subsequently, manufacturer to offer a suitable bonnet style.</t>
        </r>
      </text>
    </comment>
    <comment ref="C93" authorId="0" shapeId="0" xr:uid="{473DD471-3A98-4663-86A5-0821E9A4F8A5}">
      <text>
        <r>
          <rPr>
            <sz val="9"/>
            <color indexed="81"/>
            <rFont val="Tahoma"/>
            <family val="2"/>
          </rPr>
          <t>Confirm the gasket material.</t>
        </r>
      </text>
    </comment>
    <comment ref="C94" authorId="0" shapeId="0" xr:uid="{8315AEEC-2F12-4D28-92F4-E76C849A799C}">
      <text>
        <r>
          <rPr>
            <sz val="9"/>
            <color indexed="81"/>
            <rFont val="Tahoma"/>
            <family val="2"/>
          </rPr>
          <t>Confirm the packing material based on the design temperature. Purchaser to verify the quoted material.</t>
        </r>
      </text>
    </comment>
    <comment ref="C95" authorId="0" shapeId="0" xr:uid="{B4EF3350-9D68-4F2F-B127-093FDE794CA7}">
      <text>
        <r>
          <rPr>
            <sz val="9"/>
            <color indexed="81"/>
            <rFont val="Tahoma"/>
            <family val="2"/>
          </rPr>
          <t>Select the required packing based on the application or leakage class requirements.</t>
        </r>
      </text>
    </comment>
    <comment ref="C97" authorId="0" shapeId="0" xr:uid="{9F5287AA-D050-43EA-A586-B4776A25D23B}">
      <text>
        <r>
          <rPr>
            <sz val="9"/>
            <color indexed="81"/>
            <rFont val="Tahoma"/>
            <family val="2"/>
          </rPr>
          <t>Confirm the trim size based on the sizing calculation.</t>
        </r>
      </text>
    </comment>
    <comment ref="C98" authorId="0" shapeId="0" xr:uid="{BF816353-D636-41D6-9300-39745AEF963A}">
      <text>
        <r>
          <rPr>
            <sz val="9"/>
            <color indexed="81"/>
            <rFont val="Tahoma"/>
            <family val="2"/>
          </rPr>
          <t>Manufacturer to select the offered plug type i.e. balanced or unbalanced plug based on selected model.</t>
        </r>
      </text>
    </comment>
    <comment ref="C99" authorId="0" shapeId="0" xr:uid="{201D30A0-97C9-40E0-A877-D36BD47409AE}">
      <text>
        <r>
          <rPr>
            <sz val="9"/>
            <color indexed="81"/>
            <rFont val="Tahoma"/>
            <family val="2"/>
          </rPr>
          <t>Select the characteristics based on the system pressure drop and pressure drop across the valve at various operating conditions or process model for the intended application.</t>
        </r>
      </text>
    </comment>
    <comment ref="C100" authorId="0" shapeId="0" xr:uid="{2940509E-BC46-4BF0-A8BF-F1CE36EE78C6}">
      <text>
        <r>
          <rPr>
            <sz val="9"/>
            <color indexed="81"/>
            <rFont val="Tahoma"/>
            <family val="2"/>
          </rPr>
          <t>Specify the ball/plug/disk material based on the material selection from Table 3 through Table 11. The manufacturer should recommend hardfacing based on severe service conditions.</t>
        </r>
      </text>
    </comment>
    <comment ref="C101" authorId="0" shapeId="0" xr:uid="{746AA7E8-94D1-4534-8240-A01D477AAB2A}">
      <text>
        <r>
          <rPr>
            <sz val="9"/>
            <color indexed="81"/>
            <rFont val="Tahoma"/>
            <family val="2"/>
          </rPr>
          <t>Specify the seat material based on the material selection from Table 3 through Table 11. The manufacturer should recommend hardfacing based on severe service conditions.</t>
        </r>
      </text>
    </comment>
    <comment ref="C102" authorId="0" shapeId="0" xr:uid="{FE5E520C-C864-4A43-BB15-9FDDB40C8BB1}">
      <text>
        <r>
          <rPr>
            <sz val="9"/>
            <color indexed="81"/>
            <rFont val="Tahoma"/>
            <family val="2"/>
          </rPr>
          <t>Specify the stem material based on the material selection from Table 3 through Table 11.</t>
        </r>
      </text>
    </comment>
    <comment ref="C103" authorId="0" shapeId="0" xr:uid="{C3B70436-DDF5-4BD0-9DDA-07AF765C99E7}">
      <text>
        <r>
          <rPr>
            <sz val="9"/>
            <color indexed="81"/>
            <rFont val="Tahoma"/>
            <family val="2"/>
          </rPr>
          <t>Specify the cage material based on the material selection from Table 3 through Table 11.</t>
        </r>
      </text>
    </comment>
    <comment ref="C107" authorId="0" shapeId="0" xr:uid="{C0B69E47-EBCD-466B-87F7-CCFB23C57572}">
      <text>
        <r>
          <rPr>
            <sz val="9"/>
            <color indexed="81"/>
            <rFont val="Tahoma"/>
            <family val="2"/>
          </rPr>
          <t>Select the required actuator type based on experience for the application. Default value : single-acting with spring return</t>
        </r>
      </text>
    </comment>
    <comment ref="C108" authorId="0" shapeId="0" xr:uid="{182CDDF2-4D08-4E4E-A7F4-BD1D07DA3F11}">
      <text>
        <r>
          <rPr>
            <sz val="9"/>
            <color indexed="81"/>
            <rFont val="Tahoma"/>
            <family val="2"/>
          </rPr>
          <t>Based on the project philosophy and risk tolerance, select how the piston actuator cylinder design pressure needs to be achieved "by design", "by pressure relief valve" or "by air filter regulator".</t>
        </r>
      </text>
    </comment>
    <comment ref="C109" authorId="0" shapeId="0" xr:uid="{0B183B3E-02AF-4A5F-A5A4-49583F1EF46A}">
      <text>
        <r>
          <rPr>
            <sz val="9"/>
            <color indexed="81"/>
            <rFont val="Tahoma"/>
            <family val="2"/>
          </rPr>
          <t>Confirm the housing/cylinder material grade based on Table 12.</t>
        </r>
      </text>
    </comment>
    <comment ref="C110" authorId="0" shapeId="0" xr:uid="{B1443878-7BE0-4F92-87F2-53EC641EA0C1}">
      <text>
        <r>
          <rPr>
            <sz val="9"/>
            <color indexed="81"/>
            <rFont val="Tahoma"/>
            <family val="2"/>
          </rPr>
          <t>Select "required" if the handwheel is required. Select "not required" for safety instrumented function. Default value : not required</t>
        </r>
      </text>
    </comment>
    <comment ref="C111" authorId="0" shapeId="0" xr:uid="{84591BB1-3BE0-4A16-B092-17C93F05825F}">
      <text>
        <r>
          <rPr>
            <sz val="9"/>
            <color indexed="81"/>
            <rFont val="Tahoma"/>
            <family val="2"/>
          </rPr>
          <t>Confirm the travel based on the selected actuator.</t>
        </r>
      </text>
    </comment>
    <comment ref="C112" authorId="0" shapeId="0" xr:uid="{488A99B1-2BF2-4867-BD20-DDDAC2F8CEFD}">
      <text>
        <r>
          <rPr>
            <sz val="9"/>
            <color indexed="81"/>
            <rFont val="Tahoma"/>
            <family val="2"/>
          </rPr>
          <t>Select the type of limit (travel) stop i.e. adjustable or non-adjustable. When limit (travel) stop is not required, select "not required". Default value : not required</t>
        </r>
      </text>
    </comment>
    <comment ref="C113" authorId="0" shapeId="0" xr:uid="{AE65DDCF-187B-4D67-85A0-4FF9B4673131}">
      <text>
        <r>
          <rPr>
            <sz val="9"/>
            <color indexed="81"/>
            <rFont val="Tahoma"/>
            <family val="2"/>
          </rPr>
          <t>Specify the travel stop position in terms of percentage or degree if the set positions are known. If not, specify the limiting Cv in "Additional notes" and the manufacturer will calculate the stop position in terms of percentage or degree.</t>
        </r>
      </text>
    </comment>
    <comment ref="C115" authorId="0" shapeId="0" xr:uid="{32C8576A-247A-4DEE-8A32-E583087D303A}">
      <text>
        <r>
          <rPr>
            <sz val="9"/>
            <color indexed="81"/>
            <rFont val="Tahoma"/>
            <family val="2"/>
          </rPr>
          <t>Specify the required stroking time in the opening direction as per the process data sheet.</t>
        </r>
      </text>
    </comment>
    <comment ref="C116" authorId="0" shapeId="0" xr:uid="{A4BD8A70-EDB2-480C-9C9A-7C24BA5D8C6B}">
      <text>
        <r>
          <rPr>
            <sz val="9"/>
            <color indexed="81"/>
            <rFont val="Tahoma"/>
            <family val="2"/>
          </rPr>
          <t>Specify the required stroking time in the closing direction as per the process data sheet.</t>
        </r>
      </text>
    </comment>
    <comment ref="C117" authorId="0" shapeId="0" xr:uid="{9550AB65-9446-442E-85F9-5178D69DE724}">
      <text>
        <r>
          <rPr>
            <sz val="9"/>
            <color indexed="81"/>
            <rFont val="Tahoma"/>
            <family val="2"/>
          </rPr>
          <t>Specify the leakage class as per process data sheet based on IEC or ISA adoption.</t>
        </r>
      </text>
    </comment>
    <comment ref="C118" authorId="0" shapeId="0" xr:uid="{E97C1CCC-139D-47F4-BF8F-98280B39B8A0}">
      <text>
        <r>
          <rPr>
            <sz val="9"/>
            <color indexed="81"/>
            <rFont val="Tahoma"/>
            <family val="2"/>
          </rPr>
          <t>Specify the maximum external sound pressure level as per the project noise philosophy and based on continuous, intermittent or infrequent service of the application.</t>
        </r>
      </text>
    </comment>
    <comment ref="C119" authorId="0" shapeId="0" xr:uid="{513657C6-4DE4-455A-A01E-AB5C7686CCA7}">
      <text>
        <r>
          <rPr>
            <sz val="9"/>
            <color indexed="81"/>
            <rFont val="Tahoma"/>
            <family val="2"/>
          </rPr>
          <t>Specify this attribute if the duty cycle is typically more than 10 cycles per hour.</t>
        </r>
      </text>
    </comment>
    <comment ref="C120" authorId="0" shapeId="0" xr:uid="{28268F11-24B6-4505-B919-C0A0D6E6A471}">
      <text>
        <r>
          <rPr>
            <sz val="9"/>
            <color indexed="81"/>
            <rFont val="Tahoma"/>
            <family val="2"/>
          </rPr>
          <t>Specify the overshoot in percentage based on user experience for the application or based on the compressor manufacturer's input.</t>
        </r>
      </text>
    </comment>
    <comment ref="C121" authorId="0" shapeId="0" xr:uid="{21D3E652-DF47-4B03-B3CA-82A8A9EB057E}">
      <text>
        <r>
          <rPr>
            <sz val="9"/>
            <color indexed="81"/>
            <rFont val="Tahoma"/>
            <family val="2"/>
          </rPr>
          <t>Typically within 2 % of control signal the valve will start moving from the seat. This value can be specified based on user experience or on the compressor manufacturer's input.</t>
        </r>
      </text>
    </comment>
    <comment ref="C122" authorId="0" shapeId="0" xr:uid="{2AE2A0D3-FBB2-4A42-9FEC-8442664359AB}">
      <text>
        <r>
          <rPr>
            <sz val="9"/>
            <color indexed="81"/>
            <rFont val="Tahoma"/>
            <family val="2"/>
          </rPr>
          <t xml:space="preserve">If required, grade to conform to NORSOK M-710 or ISO 23936. RGD grade elastomer to be considered for high pressure applications, as the probability of explosive decompression increases with P, P variations, T and X-section of the O-ring. Default value : no </t>
        </r>
      </text>
    </comment>
    <comment ref="C123" authorId="0" shapeId="0" xr:uid="{09810346-F1B2-4C8E-B473-D2BC2417D2B0}">
      <text>
        <r>
          <rPr>
            <sz val="9"/>
            <color indexed="81"/>
            <rFont val="Tahoma"/>
            <family val="2"/>
          </rPr>
          <t>Confirm the fugitive emission packing type based the emission requirements.</t>
        </r>
      </text>
    </comment>
    <comment ref="C124" authorId="0" shapeId="0" xr:uid="{F12176EF-6233-4CB4-9D47-564AC89D2C39}">
      <text>
        <r>
          <rPr>
            <sz val="9"/>
            <color indexed="81"/>
            <rFont val="Tahoma"/>
            <family val="2"/>
          </rPr>
          <t>Select the required fugitive emission tightness class as per ISO 15848-1 or FCI 91-1.</t>
        </r>
      </text>
    </comment>
    <comment ref="C125" authorId="0" shapeId="0" xr:uid="{846EFA12-0DC5-4194-9CBE-0117A8A65271}">
      <text>
        <r>
          <rPr>
            <sz val="9"/>
            <color indexed="81"/>
            <rFont val="Tahoma"/>
            <family val="2"/>
          </rPr>
          <t>Select the required endurance class for the application as per ISO 15848-1 or FCI 91-1.</t>
        </r>
      </text>
    </comment>
    <comment ref="C126" authorId="0" shapeId="0" xr:uid="{399B3FB8-F630-49D1-8E3E-65E94973C870}">
      <text>
        <r>
          <rPr>
            <sz val="9"/>
            <color indexed="81"/>
            <rFont val="Tahoma"/>
            <family val="2"/>
          </rPr>
          <t>Confirm the required fugitive emission temperature class as per ISO 15848-1.</t>
        </r>
      </text>
    </comment>
    <comment ref="C127" authorId="0" shapeId="0" xr:uid="{63AD1697-A279-4A1B-9ED0-00A91A6FA133}">
      <text>
        <r>
          <rPr>
            <sz val="9"/>
            <color indexed="81"/>
            <rFont val="Tahoma"/>
            <family val="2"/>
          </rPr>
          <t>Purchaser to select "yes" if a certified fugitive emission packing is required based on the application. If this attribute is not specified by the purchaser, manufacturer to select "yes" or "no" based on the fugitive emission packing supplied.</t>
        </r>
      </text>
    </comment>
    <comment ref="C129" authorId="0" shapeId="0" xr:uid="{6FC0096F-BA18-4719-8EDA-DE22B9DED243}">
      <text>
        <r>
          <rPr>
            <sz val="9"/>
            <color indexed="81"/>
            <rFont val="Tahoma"/>
            <family val="2"/>
          </rPr>
          <t>Select "yes" if a booster is required to meet the specified stroking (travel) time.</t>
        </r>
      </text>
    </comment>
    <comment ref="C130" authorId="0" shapeId="0" xr:uid="{BD83D1A9-BE84-4E1A-AA58-429AD7449EBB}">
      <text>
        <r>
          <rPr>
            <sz val="9"/>
            <color indexed="81"/>
            <rFont val="Tahoma"/>
            <family val="2"/>
          </rPr>
          <t>Select "yes" if a quick exhaust valve is required to meet the specified stroking (travel) time.</t>
        </r>
      </text>
    </comment>
    <comment ref="C131" authorId="0" shapeId="0" xr:uid="{9C33525B-4DEF-4D93-A7A1-113F0AF59063}">
      <text>
        <r>
          <rPr>
            <sz val="9"/>
            <color indexed="81"/>
            <rFont val="Tahoma"/>
            <family val="2"/>
          </rPr>
          <t>Select "yes" if an air lock relay is required for fail last applications.</t>
        </r>
      </text>
    </comment>
    <comment ref="C132" authorId="0" shapeId="0" xr:uid="{56530F8C-D81A-47BC-BC17-6ED137E9C7AC}">
      <text>
        <r>
          <rPr>
            <sz val="9"/>
            <color indexed="81"/>
            <rFont val="Tahoma"/>
            <family val="2"/>
          </rPr>
          <t>Select "required" if air fail trip valve is required for fail last applications.</t>
        </r>
      </text>
    </comment>
    <comment ref="C133" authorId="0" shapeId="0" xr:uid="{91D62948-EB53-43EF-9FB1-9B485E739411}">
      <text>
        <r>
          <rPr>
            <sz val="9"/>
            <color indexed="81"/>
            <rFont val="Tahoma"/>
            <family val="2"/>
          </rPr>
          <t>Select the solenoid valve type based on the project philosophy.</t>
        </r>
      </text>
    </comment>
    <comment ref="C134" authorId="0" shapeId="0" xr:uid="{5BF00700-4625-41E9-ACD1-9F98C78960F0}">
      <text>
        <r>
          <rPr>
            <sz val="9"/>
            <color indexed="81"/>
            <rFont val="Tahoma"/>
            <family val="2"/>
          </rPr>
          <t>Specify the required limit switch open setting based on the application.</t>
        </r>
      </text>
    </comment>
    <comment ref="C135" authorId="0" shapeId="0" xr:uid="{8BA03BA2-D586-4E10-98AE-87096B19BED3}">
      <text>
        <r>
          <rPr>
            <sz val="9"/>
            <color indexed="81"/>
            <rFont val="Tahoma"/>
            <family val="2"/>
          </rPr>
          <t>Specify the required limit switch close setting based on the application.</t>
        </r>
      </text>
    </comment>
    <comment ref="C137" authorId="0" shapeId="0" xr:uid="{797020E4-733D-4135-9FFE-54BFDCC6131B}">
      <text>
        <r>
          <rPr>
            <sz val="9"/>
            <color indexed="81"/>
            <rFont val="Tahoma"/>
            <family val="2"/>
          </rPr>
          <t>Provide the control valve manufacturer's name during bid evaluation stage.</t>
        </r>
      </text>
    </comment>
    <comment ref="C138" authorId="0" shapeId="0" xr:uid="{B4CFD92D-A4AF-4911-9C2F-E61C58B46538}">
      <text>
        <r>
          <rPr>
            <sz val="9"/>
            <color indexed="81"/>
            <rFont val="Tahoma"/>
            <family val="2"/>
          </rPr>
          <t>Provide the actuator manufacturer's name during bid evaluation stage.</t>
        </r>
      </text>
    </comment>
    <comment ref="C139" authorId="0" shapeId="0" xr:uid="{CF88FB06-4BAB-4125-9DAA-1FDD7650DBAB}">
      <text>
        <r>
          <rPr>
            <sz val="9"/>
            <color indexed="81"/>
            <rFont val="Tahoma"/>
            <family val="2"/>
          </rPr>
          <t>Provide the positioner manufacturer's name during bid evaluation stage.</t>
        </r>
      </text>
    </comment>
    <comment ref="C140" authorId="0" shapeId="0" xr:uid="{861E9A41-9566-453C-BD3C-B1A328FAF88A}">
      <text>
        <r>
          <rPr>
            <sz val="9"/>
            <color indexed="81"/>
            <rFont val="Tahoma"/>
            <family val="2"/>
          </rPr>
          <t>Provide the limit switch manufacturer's name during bid evaluation stage.</t>
        </r>
      </text>
    </comment>
    <comment ref="C141" authorId="0" shapeId="0" xr:uid="{2D82F856-4ED6-4F8E-829C-382A47927F76}">
      <text>
        <r>
          <rPr>
            <sz val="9"/>
            <color indexed="81"/>
            <rFont val="Tahoma"/>
            <family val="2"/>
          </rPr>
          <t>Provide the solenoid valve manufacturer's name during bid evaluation stage.</t>
        </r>
      </text>
    </comment>
    <comment ref="C142" authorId="0" shapeId="0" xr:uid="{30864632-7243-4B3D-B0D7-3AEAFC403CE8}">
      <text>
        <r>
          <rPr>
            <sz val="9"/>
            <color indexed="81"/>
            <rFont val="Tahoma"/>
            <family val="2"/>
          </rPr>
          <t>Provide the position transmitter manufacturer's name during bid evaluation stage.</t>
        </r>
      </text>
    </comment>
    <comment ref="C144" authorId="0" shapeId="0" xr:uid="{EA26D488-3246-48DB-966E-B55E36793F19}">
      <text>
        <r>
          <rPr>
            <sz val="9"/>
            <color indexed="81"/>
            <rFont val="Tahoma"/>
            <family val="2"/>
          </rPr>
          <t>Provide the model number prior to purchase order.</t>
        </r>
      </text>
    </comment>
    <comment ref="C145" authorId="0" shapeId="0" xr:uid="{9BD31B28-4F17-4B35-8FE1-0BA92500601D}">
      <text>
        <r>
          <rPr>
            <sz val="9"/>
            <color indexed="81"/>
            <rFont val="Tahoma"/>
            <family val="2"/>
          </rPr>
          <t>Provide the model number prior to purchase order.</t>
        </r>
      </text>
    </comment>
    <comment ref="C146" authorId="0" shapeId="0" xr:uid="{9CBDA40F-7A1D-4682-85C4-83DC1646F297}">
      <text>
        <r>
          <rPr>
            <sz val="9"/>
            <color indexed="81"/>
            <rFont val="Tahoma"/>
            <family val="2"/>
          </rPr>
          <t>Provide the model number prior to purchase order.</t>
        </r>
      </text>
    </comment>
    <comment ref="C147" authorId="0" shapeId="0" xr:uid="{559CE2CB-C8A7-48B4-A208-724DD7B8B2DC}">
      <text>
        <r>
          <rPr>
            <sz val="9"/>
            <color indexed="81"/>
            <rFont val="Tahoma"/>
            <family val="2"/>
          </rPr>
          <t>Provide the model number prior to purchase order.</t>
        </r>
      </text>
    </comment>
    <comment ref="C148" authorId="0" shapeId="0" xr:uid="{92D6632E-C9CF-4F00-8661-09F1A7C4D2A4}">
      <text>
        <r>
          <rPr>
            <sz val="9"/>
            <color indexed="81"/>
            <rFont val="Tahoma"/>
            <family val="2"/>
          </rPr>
          <t>Provide the model number prior to purchase order.</t>
        </r>
      </text>
    </comment>
    <comment ref="C149" authorId="0" shapeId="0" xr:uid="{BC58BF75-4171-40C2-AF19-4C5C59A772F4}">
      <text>
        <r>
          <rPr>
            <sz val="9"/>
            <color indexed="81"/>
            <rFont val="Tahoma"/>
            <family val="2"/>
          </rPr>
          <t>Provide the model number prior to purchase order.</t>
        </r>
      </text>
    </comment>
    <comment ref="C150" authorId="0" shapeId="0" xr:uid="{2FCAA4D1-DD50-447F-A0D5-3EAAB0A4F7D1}">
      <text>
        <r>
          <rPr>
            <sz val="9"/>
            <color indexed="81"/>
            <rFont val="Tahoma"/>
            <family val="2"/>
          </rPr>
          <t>Provide the model number prior to purchase order.</t>
        </r>
      </text>
    </comment>
    <comment ref="C151" authorId="0" shapeId="0" xr:uid="{CF3E3C7F-1A33-4738-B463-2CA325CCD6F2}">
      <text>
        <r>
          <rPr>
            <sz val="9"/>
            <color indexed="81"/>
            <rFont val="Tahoma"/>
            <family val="2"/>
          </rPr>
          <t>Provide the model number prior to purchase order.</t>
        </r>
      </text>
    </comment>
    <comment ref="C152" authorId="0" shapeId="0" xr:uid="{F9A295CF-94F5-4942-B326-E4DF6B0B5269}">
      <text>
        <r>
          <rPr>
            <sz val="9"/>
            <color indexed="81"/>
            <rFont val="Tahoma"/>
            <family val="2"/>
          </rPr>
          <t>Provide the model number prior to purchase order.</t>
        </r>
      </text>
    </comment>
    <comment ref="C153" authorId="0" shapeId="0" xr:uid="{C865276B-048C-4B26-980D-038156CD5546}">
      <text>
        <r>
          <rPr>
            <sz val="9"/>
            <color indexed="81"/>
            <rFont val="Tahoma"/>
            <family val="2"/>
          </rPr>
          <t>Provide the model number prior to purchase order.</t>
        </r>
      </text>
    </comment>
    <comment ref="C154" authorId="0" shapeId="0" xr:uid="{AB093932-2946-42D7-A168-CBD60FCF6C85}">
      <text>
        <r>
          <rPr>
            <sz val="9"/>
            <color indexed="81"/>
            <rFont val="Tahoma"/>
            <family val="2"/>
          </rPr>
          <t>Provide the model number prior to purchase order.</t>
        </r>
      </text>
    </comment>
  </commentList>
</comments>
</file>

<file path=xl/sharedStrings.xml><?xml version="1.0" encoding="utf-8"?>
<sst xmlns="http://schemas.openxmlformats.org/spreadsheetml/2006/main" count="1555" uniqueCount="596">
  <si>
    <t xml:space="preserve"> SPECIFICATION</t>
  </si>
  <si>
    <t>May 2022</t>
  </si>
  <si>
    <t>IOGP S-729D</t>
  </si>
  <si>
    <t>Control Valves</t>
  </si>
  <si>
    <t>Revision history</t>
  </si>
  <si>
    <t>VERSION</t>
  </si>
  <si>
    <t>DATE</t>
  </si>
  <si>
    <t>PURPOSE</t>
  </si>
  <si>
    <t>First Edition</t>
  </si>
  <si>
    <t>Acknowledgements</t>
  </si>
  <si>
    <t>This IOGP Specification was prepared by a Joint Industry Programme 33</t>
  </si>
  <si>
    <t>Standardization of Equipment Specifications for Procurement organized</t>
  </si>
  <si>
    <t>by IOGP with support by the World Economic Forum (WEF).</t>
  </si>
  <si>
    <t>Disclaimer</t>
  </si>
  <si>
    <t xml:space="preserve">Whilst every effort has been made to ensure the accuracy of the information </t>
  </si>
  <si>
    <t xml:space="preserve">contained in this publication, neither IOGP nor any of its Members past present or </t>
  </si>
  <si>
    <t xml:space="preserve">future warrants its accuracy or will, regardless of its or their negligence, assume </t>
  </si>
  <si>
    <t xml:space="preserve">liability for any foreseeable or unforeseeable use made thereof, which liability is </t>
  </si>
  <si>
    <t xml:space="preserve">hereby excluded. Consequently, such use is at the recipient’s own risk on the basis </t>
  </si>
  <si>
    <t xml:space="preserve">that any use by the recipient constitutes agreement to the terms of this disclaimer. </t>
  </si>
  <si>
    <t xml:space="preserve">The recipient is obliged to inform any subsequent recipient of such terms. </t>
  </si>
  <si>
    <t xml:space="preserve">Please note that this publication is provided for informational purposes and </t>
  </si>
  <si>
    <t xml:space="preserve">adoption of any of its recommendations is at the discretion of the user. Except as </t>
  </si>
  <si>
    <t xml:space="preserve">explicitly stated otherwise, this publication must not be considered as a substitute </t>
  </si>
  <si>
    <t>for government policies or decisions or reference to the relevant legislation relating</t>
  </si>
  <si>
    <t>to information contained in it.</t>
  </si>
  <si>
    <t xml:space="preserve">Where the publication contains a statement that it is to be used as an industry </t>
  </si>
  <si>
    <t>standard, IOGP and its Members past, present, and future expressly disclaim all</t>
  </si>
  <si>
    <t xml:space="preserve">liability in respect of all claims, losses or damages arising from the use or </t>
  </si>
  <si>
    <t xml:space="preserve">application of the information contained in this publication in any industrial application.  </t>
  </si>
  <si>
    <t xml:space="preserve">Any reference to third party names is for appropriate acknowledgement of their </t>
  </si>
  <si>
    <t>ownership and does not constitute a sponsorship or endorsement.</t>
  </si>
  <si>
    <t>Copyright notice</t>
  </si>
  <si>
    <t>The contents of these pages are © International Association of Oil &amp; Gas Producers.</t>
  </si>
  <si>
    <t>Permission is given to reproduce this report in whole or in part provided (i)</t>
  </si>
  <si>
    <t>that the copyright of IOGP and (ii) the sources are acknowledged. All other rights are</t>
  </si>
  <si>
    <t>reserved. Any other use requires the prior written permission of IOGP.</t>
  </si>
  <si>
    <t>These Terms and Conditions shall be governed by and construed in accordance</t>
  </si>
  <si>
    <t>with the laws of England and Wales. Disputes arising here from shall be exclusively</t>
  </si>
  <si>
    <t>subject to the jurisdiction of the courts of England and Wales.</t>
  </si>
  <si>
    <t>Foreword</t>
  </si>
  <si>
    <t>This specification was prepared under Joint Industry Programme 33 (JIP33) "Standardization of Equipment Specifications for Procurement" organized by the International Oil &amp; Gas Producers Association (IOGP) with the support from the World Economic Forum (WEF). Companies from the IOGP membership participated in developing this specification to leverage and improve industry level standardization globally in the oil and gas sector. The work has developed a minimized set of supplementary requirements for procurement, with life cycle cost in mind, resulting in a common and jointly agreed specification, building on recognized industry and international standards.</t>
  </si>
  <si>
    <t>Recent trends in oil and gas projects have demonstrated substantial budget and schedule overruns. The Oil and Gas Community within the World Economic Forum (WEF) has implemented a Capital Project Complexity (CPC) initiative which seeks to drive a structural reduction in upstream project costs with a focus on industry-wide, non-competitive collaboration and standardization. The CPC vision is to standardize specifications for global procurement for equipment and packages. JIP33 provides the oil and gas sector with the opportunity to move from internally to externally focused standardization initiatives and provide step change benefits in the sector's capital projects performance.</t>
  </si>
  <si>
    <t>This specification has been developed in consultation with a broad user and supplier base to realize benefits from standardization and achieve significant project and schedule cost reductions.</t>
  </si>
  <si>
    <t>The JIP33 work groups performed their activities in accordance with IOGP's Competition Law Guidelines (November 2020).</t>
  </si>
  <si>
    <t>Introduction</t>
  </si>
  <si>
    <t>The purpose of this procurement data sheet is to define purchaser specific requirements for the procurement of control valves in accordance with IOGP S-729 for application in the petroleum and natural gas industries. The procurement data sheet provides project specific requirements where the specification requires the purchaser to define an application specific requirement. It also includes information required by the purchaser for technical evaluation purposes. Additional purchaser supplied documents can be listed in the procurement data sheet to define scope and technical requirements for enquiry and purchase of the equipment.</t>
  </si>
  <si>
    <t>This procurement data sheet shall be used in conjunction with the specification (IOGP S-729), information requirements specification (IOGP S-729L) and quality requirements specification (IOGP S-729Q) which together comprise the full set of specification documents. The introduction section in the specification provides further information on the purpose of each of these documents and the order of precedence for their use.</t>
  </si>
  <si>
    <t>JIP33 Specification for Procurement Documents
Procurement Data Sheet</t>
  </si>
  <si>
    <t>Row</t>
  </si>
  <si>
    <t>Issue</t>
  </si>
  <si>
    <t>Ref. Clause</t>
  </si>
  <si>
    <t>Description</t>
  </si>
  <si>
    <t>Purchaser requirement</t>
  </si>
  <si>
    <t>Purchaser requirement UOM</t>
  </si>
  <si>
    <t>Supplier offered value</t>
  </si>
  <si>
    <t>Supplier offered  UOM</t>
  </si>
  <si>
    <t>Additional notes</t>
  </si>
  <si>
    <t>Requirement CFIHOS ID</t>
  </si>
  <si>
    <t>Equipment CFIHOS ID</t>
  </si>
  <si>
    <t>General</t>
  </si>
  <si>
    <t>Conformity assessment system (CAS) level :</t>
  </si>
  <si>
    <t>D</t>
  </si>
  <si>
    <t>select</t>
  </si>
  <si>
    <t>A</t>
  </si>
  <si>
    <t>B</t>
  </si>
  <si>
    <t>C</t>
  </si>
  <si>
    <t>Project country :</t>
  </si>
  <si>
    <t>input data</t>
  </si>
  <si>
    <t>Project region :</t>
  </si>
  <si>
    <t>Plant environmental location :</t>
  </si>
  <si>
    <t>offshore</t>
  </si>
  <si>
    <t>marine coastal</t>
  </si>
  <si>
    <t>subsea</t>
  </si>
  <si>
    <t>buried</t>
  </si>
  <si>
    <t>onshore</t>
  </si>
  <si>
    <t>Climate classification :</t>
  </si>
  <si>
    <t>tropical</t>
  </si>
  <si>
    <t>arid</t>
  </si>
  <si>
    <t>temperate</t>
  </si>
  <si>
    <t>cold</t>
  </si>
  <si>
    <t>polar</t>
  </si>
  <si>
    <t>not applicable</t>
  </si>
  <si>
    <t>Environmental classification :</t>
  </si>
  <si>
    <t>Units of measurement :</t>
  </si>
  <si>
    <t>SI</t>
  </si>
  <si>
    <t>US customary</t>
  </si>
  <si>
    <t>14.1.4.1, 14.1.5.1, 14.2.2, 14.2.3, 6.3.1, 6.6.2, 7.3, 8.1.1, 8.5, Table 14, Table 2</t>
  </si>
  <si>
    <t>Normative reference base standard :</t>
  </si>
  <si>
    <t>IEC 60534 series</t>
  </si>
  <si>
    <t>ANSI/ISA 75 Series and ANSI/FCI</t>
  </si>
  <si>
    <t>Minimum ambient temperature :</t>
  </si>
  <si>
    <t>°C</t>
  </si>
  <si>
    <t>°F</t>
  </si>
  <si>
    <t>Maximum ambient temperature :</t>
  </si>
  <si>
    <t>kPag</t>
  </si>
  <si>
    <t>barg</t>
  </si>
  <si>
    <t>psig</t>
  </si>
  <si>
    <t>Actuator control equipment (accessories)</t>
  </si>
  <si>
    <t>Cable entries for actuator control equipment (accessories) :</t>
  </si>
  <si>
    <t>12.3.2.1, 12.5.1</t>
  </si>
  <si>
    <t>Position indication achieved through :</t>
  </si>
  <si>
    <t>smart positioner</t>
  </si>
  <si>
    <t>limit switch</t>
  </si>
  <si>
    <t>position transmitter</t>
  </si>
  <si>
    <t>Tubing size :</t>
  </si>
  <si>
    <t>mm</t>
  </si>
  <si>
    <t>in</t>
  </si>
  <si>
    <t>Tubing and fittings material :</t>
  </si>
  <si>
    <t>316 stainless steel</t>
  </si>
  <si>
    <t>316L stainless steel</t>
  </si>
  <si>
    <t>alloy 254 (6 Mo)</t>
  </si>
  <si>
    <t>other</t>
  </si>
  <si>
    <t>12.2.1</t>
  </si>
  <si>
    <t>Pressure gauge for air filter regulator :</t>
  </si>
  <si>
    <t>required</t>
  </si>
  <si>
    <t>not required</t>
  </si>
  <si>
    <t>Air filter regulator body material :</t>
  </si>
  <si>
    <t>aluminium</t>
  </si>
  <si>
    <t>Air filter regulator wetted parts material :</t>
  </si>
  <si>
    <t>manufacturer's standard</t>
  </si>
  <si>
    <t>Positioner housing material :</t>
  </si>
  <si>
    <t>Positioner type :</t>
  </si>
  <si>
    <t>analog I/P</t>
  </si>
  <si>
    <t>Positioner mounting :</t>
  </si>
  <si>
    <t>IEC 60534-6-1/IEC 60534-6-2</t>
  </si>
  <si>
    <t>NAMUR NE 04</t>
  </si>
  <si>
    <t>14.1.8.2</t>
  </si>
  <si>
    <t>Positioner input signal and protocol :</t>
  </si>
  <si>
    <t>4 to 20 mA with HART®</t>
  </si>
  <si>
    <t>FoundationTM Fieldbus</t>
  </si>
  <si>
    <t>profibus</t>
  </si>
  <si>
    <t>12.5.1</t>
  </si>
  <si>
    <t>Limit switch type :</t>
  </si>
  <si>
    <t>Limit switch mounting :</t>
  </si>
  <si>
    <t>NAMUR</t>
  </si>
  <si>
    <t>Position transmitter type :</t>
  </si>
  <si>
    <t>Position transmitter output signal and protocol :</t>
  </si>
  <si>
    <t>Position transmitter supply voltage :</t>
  </si>
  <si>
    <t>V DC</t>
  </si>
  <si>
    <t>V AC</t>
  </si>
  <si>
    <t>Solenoid valve reset type :</t>
  </si>
  <si>
    <t>auto reset</t>
  </si>
  <si>
    <t>manual reset</t>
  </si>
  <si>
    <t>12.4.2</t>
  </si>
  <si>
    <t>Solenoid coil insulation :</t>
  </si>
  <si>
    <t>class F</t>
  </si>
  <si>
    <t>class H</t>
  </si>
  <si>
    <t>Solenoid valve coil voltage :</t>
  </si>
  <si>
    <t>Booster, quick exhaust, air-lock relay body and wetted parts material :</t>
  </si>
  <si>
    <t>12.7.1</t>
  </si>
  <si>
    <t>Air receiver :</t>
  </si>
  <si>
    <t>12.7.3</t>
  </si>
  <si>
    <t>Overpressure protection for air receiver :</t>
  </si>
  <si>
    <t>Air receiver design code :</t>
  </si>
  <si>
    <t>ASME BPVC Section VIII</t>
  </si>
  <si>
    <t>EN 13445-3</t>
  </si>
  <si>
    <t>10.2.2, Table 12</t>
  </si>
  <si>
    <t>Air receiver material :</t>
  </si>
  <si>
    <t>carbon steel with manufacturer's specified coating</t>
  </si>
  <si>
    <t>carbon steel with purchaser's specified coating</t>
  </si>
  <si>
    <t>Number of actuator strokes required for air receiver sizing :</t>
  </si>
  <si>
    <t>three</t>
  </si>
  <si>
    <t>six</t>
  </si>
  <si>
    <t>Surface protection</t>
  </si>
  <si>
    <t>15.1, 15.2, 15.3</t>
  </si>
  <si>
    <t>Atmospheric corrosivity category :</t>
  </si>
  <si>
    <t>C1</t>
  </si>
  <si>
    <t>C2</t>
  </si>
  <si>
    <t>C3</t>
  </si>
  <si>
    <t>C4</t>
  </si>
  <si>
    <t>C5</t>
  </si>
  <si>
    <t>CX</t>
  </si>
  <si>
    <t>Surface protection durability category :</t>
  </si>
  <si>
    <t>medium (M) 7 to 15 years</t>
  </si>
  <si>
    <t>high (H) 15 to 25 years</t>
  </si>
  <si>
    <t>very high (VH) +25 years</t>
  </si>
  <si>
    <t>14.1.2</t>
  </si>
  <si>
    <t>Actuator coating and painting colour :</t>
  </si>
  <si>
    <t>Identifier</t>
  </si>
  <si>
    <t>Valve tag number :</t>
  </si>
  <si>
    <t>Tag description :</t>
  </si>
  <si>
    <t>12.4.3, 16.1</t>
  </si>
  <si>
    <t>Positioner tag number :</t>
  </si>
  <si>
    <t>Position transmitter tag number :</t>
  </si>
  <si>
    <t>Limit switch - open tag number :</t>
  </si>
  <si>
    <t>Limit switch - close tag number :</t>
  </si>
  <si>
    <t>12.4.3, 16.1, 9.3</t>
  </si>
  <si>
    <t>Solenoid valve tag number :</t>
  </si>
  <si>
    <t>Air receiver tag number :</t>
  </si>
  <si>
    <t>12.7.3, 16.1</t>
  </si>
  <si>
    <t>Pressure safety valve or rupture disc tag number for air receiver :</t>
  </si>
  <si>
    <t>10.1.1, 15.1, 15.2, 15.3, 4.1</t>
  </si>
  <si>
    <t>Special environmental conditions :</t>
  </si>
  <si>
    <t>A.1, Table 3 through Table 11, Table A.1, Table A.2</t>
  </si>
  <si>
    <t>Quality specification level for non-destructive examination (NDE) :</t>
  </si>
  <si>
    <t>QSL-1</t>
  </si>
  <si>
    <t>QSL-2</t>
  </si>
  <si>
    <t>QSL-3</t>
  </si>
  <si>
    <t>QSL-4</t>
  </si>
  <si>
    <t>10.5.1, 10.5.2</t>
  </si>
  <si>
    <t>Control valve categorization :</t>
  </si>
  <si>
    <t>general service</t>
  </si>
  <si>
    <t>severe service</t>
  </si>
  <si>
    <t>special service</t>
  </si>
  <si>
    <t>Hazardous area classification standard :</t>
  </si>
  <si>
    <t>IEC 60079</t>
  </si>
  <si>
    <t>NFPA 70 Art. 500</t>
  </si>
  <si>
    <t>NFPA 70 Art. 505</t>
  </si>
  <si>
    <t>Explosion hazard classification :</t>
  </si>
  <si>
    <t>zone 2</t>
  </si>
  <si>
    <t>zone 1</t>
  </si>
  <si>
    <t>zone 0</t>
  </si>
  <si>
    <t>division 2</t>
  </si>
  <si>
    <t>division 1</t>
  </si>
  <si>
    <t>Explosion group :</t>
  </si>
  <si>
    <t>IIA</t>
  </si>
  <si>
    <t>IIB</t>
  </si>
  <si>
    <t>IIC</t>
  </si>
  <si>
    <t>IIIA</t>
  </si>
  <si>
    <t>IIIB</t>
  </si>
  <si>
    <t>IIIC</t>
  </si>
  <si>
    <t>Class I Group A</t>
  </si>
  <si>
    <t>Class I Group B</t>
  </si>
  <si>
    <t>Class I Group C</t>
  </si>
  <si>
    <t>Class I Group D</t>
  </si>
  <si>
    <t>Temperature class :</t>
  </si>
  <si>
    <t>T1</t>
  </si>
  <si>
    <t>T2</t>
  </si>
  <si>
    <t>T3</t>
  </si>
  <si>
    <t>T4</t>
  </si>
  <si>
    <t>T5</t>
  </si>
  <si>
    <t>T6</t>
  </si>
  <si>
    <t>Pipe</t>
  </si>
  <si>
    <t>Line size :</t>
  </si>
  <si>
    <t>DN</t>
  </si>
  <si>
    <t>NPS</t>
  </si>
  <si>
    <t>Line schedule :</t>
  </si>
  <si>
    <t>10.1.1, 15.4</t>
  </si>
  <si>
    <t>Pipe material :</t>
  </si>
  <si>
    <t>15.1, 15.4</t>
  </si>
  <si>
    <t>Pipe insulation thickness :</t>
  </si>
  <si>
    <t>Process inputs - general</t>
  </si>
  <si>
    <t>10.1.1, 10.5.3, 5.3.2, 8.1.1</t>
  </si>
  <si>
    <t>Process fluid :</t>
  </si>
  <si>
    <t>8.1.1</t>
  </si>
  <si>
    <t>Fluid state :</t>
  </si>
  <si>
    <t>Fluid phase :</t>
  </si>
  <si>
    <t>single</t>
  </si>
  <si>
    <t>multi</t>
  </si>
  <si>
    <t>super-critical</t>
  </si>
  <si>
    <t>10.1.1, 5.3.2, 7.4.1, 8.1</t>
  </si>
  <si>
    <t>Service :</t>
  </si>
  <si>
    <t>corrosive</t>
  </si>
  <si>
    <t>erosive</t>
  </si>
  <si>
    <t>toxic</t>
  </si>
  <si>
    <t>depressurization</t>
  </si>
  <si>
    <t>outgassing</t>
  </si>
  <si>
    <t>fouling</t>
  </si>
  <si>
    <t>others</t>
  </si>
  <si>
    <t>10.1.1, 10.4, 8.1.1</t>
  </si>
  <si>
    <t>Sour service :</t>
  </si>
  <si>
    <t>NACE MR0175/ISO 15156</t>
  </si>
  <si>
    <t>NACE MR0103/ISO 17945</t>
  </si>
  <si>
    <t>10.1.1, 10.4, 10.5.1, 10.5.2, 10.5.3</t>
  </si>
  <si>
    <t>H₂S content :</t>
  </si>
  <si>
    <t>%</t>
  </si>
  <si>
    <t>mol %</t>
  </si>
  <si>
    <t>parts per million by volume</t>
  </si>
  <si>
    <t>CO₂ content :</t>
  </si>
  <si>
    <t>10.1.1, 10.4, 14.1.4.1, 4.2, 6.5.2</t>
  </si>
  <si>
    <t>Design pressure :</t>
  </si>
  <si>
    <t>10.1.1, 10.1.10, 10.4, 4.2, 6.5.2</t>
  </si>
  <si>
    <t>Design temperature :</t>
  </si>
  <si>
    <t>Minimum flow rate :</t>
  </si>
  <si>
    <t>kg/h</t>
  </si>
  <si>
    <t>m3/h</t>
  </si>
  <si>
    <t>lb/h</t>
  </si>
  <si>
    <t>ft3/h</t>
  </si>
  <si>
    <t>Normal flow rate :</t>
  </si>
  <si>
    <t>Maximum flow rate :</t>
  </si>
  <si>
    <t>Inlet pressure at minimum flow :</t>
  </si>
  <si>
    <t>Inlet pressure at normal flow :</t>
  </si>
  <si>
    <t>Inlet pressure at maximum flow :</t>
  </si>
  <si>
    <t>8.1.1, 8.2.1, 8.2.2</t>
  </si>
  <si>
    <t>Pressure drop at minimum flow :</t>
  </si>
  <si>
    <t>kPa</t>
  </si>
  <si>
    <t>bar</t>
  </si>
  <si>
    <t>psi</t>
  </si>
  <si>
    <t>Pressure drop at normal flow :</t>
  </si>
  <si>
    <t>Pressure drop at maximum flow :</t>
  </si>
  <si>
    <t>Maximum allowable pressure drop :</t>
  </si>
  <si>
    <t>Inlet temperature at minimum flow :</t>
  </si>
  <si>
    <t>Inlet temperature at normal flow :</t>
  </si>
  <si>
    <t>Inlet temperature at maximum flow :</t>
  </si>
  <si>
    <t>Outlet temperature at minimum flow :</t>
  </si>
  <si>
    <t>Outlet temperature at normal flow :</t>
  </si>
  <si>
    <t>Outlet temperature at maximum flow :</t>
  </si>
  <si>
    <t>Inlet density at minimum flow :</t>
  </si>
  <si>
    <t>kg/m3</t>
  </si>
  <si>
    <t>lb/ft3</t>
  </si>
  <si>
    <t>Inlet density at normal flow :</t>
  </si>
  <si>
    <t>Inlet density at maximum flow :</t>
  </si>
  <si>
    <t>Inlet viscosity at minimum flow :</t>
  </si>
  <si>
    <t>cP</t>
  </si>
  <si>
    <t>cS</t>
  </si>
  <si>
    <t>Inlet viscosity at normal flow :</t>
  </si>
  <si>
    <t>Inlet viscosity at maximum flow :</t>
  </si>
  <si>
    <t>11.2.1, 11.2.4, 8.1.1</t>
  </si>
  <si>
    <t>Maximum shutoff differential pressure (forward flow direction) :</t>
  </si>
  <si>
    <t>11.2.3, 11.2.4, 8.1.1</t>
  </si>
  <si>
    <t>Maximum shutoff differential pressure (reverse flow direction) :</t>
  </si>
  <si>
    <t>11.3.1, 12.6, 14.1.8.3</t>
  </si>
  <si>
    <t>Valve action on air and power failure :</t>
  </si>
  <si>
    <t>fail-open</t>
  </si>
  <si>
    <t>fail-close</t>
  </si>
  <si>
    <t>fail-lock</t>
  </si>
  <si>
    <t>Process inputs - liquid</t>
  </si>
  <si>
    <t>Inlet vapour pressure at minimum flow :</t>
  </si>
  <si>
    <t>kPaa</t>
  </si>
  <si>
    <t>bara</t>
  </si>
  <si>
    <t>psia</t>
  </si>
  <si>
    <t>Inlet vapour pressure at normal flow :</t>
  </si>
  <si>
    <t>Inlet vapour pressure at maximum flow :</t>
  </si>
  <si>
    <t>Critical pressure :</t>
  </si>
  <si>
    <t>Critical temperature :</t>
  </si>
  <si>
    <t>K</t>
  </si>
  <si>
    <t>°R</t>
  </si>
  <si>
    <t>Process inputs - gas</t>
  </si>
  <si>
    <t>Molecular weight at minimum flow :</t>
  </si>
  <si>
    <t>g/mole</t>
  </si>
  <si>
    <t>lb/mole</t>
  </si>
  <si>
    <t>Molecular weight at normal flow :</t>
  </si>
  <si>
    <t>Molecular weight at maximum flow :</t>
  </si>
  <si>
    <t>Compressibility factor at minimum flow :</t>
  </si>
  <si>
    <t>Compressibility factor at normal flow :</t>
  </si>
  <si>
    <t>Compressibility factor at maximum flow :</t>
  </si>
  <si>
    <t>Specific heat ratio at minimum flow :</t>
  </si>
  <si>
    <t>Specific heat ratio at normal flow :</t>
  </si>
  <si>
    <t>Specific heat ratio at maximum flow :</t>
  </si>
  <si>
    <t>Body and bonnet</t>
  </si>
  <si>
    <t>5.2.1</t>
  </si>
  <si>
    <t>Body style :</t>
  </si>
  <si>
    <t>globe - straight</t>
  </si>
  <si>
    <t>globe - angle</t>
  </si>
  <si>
    <t>axial</t>
  </si>
  <si>
    <t>full ball</t>
  </si>
  <si>
    <t>segmented ball</t>
  </si>
  <si>
    <t>three way</t>
  </si>
  <si>
    <t>rotary plug - eccentric</t>
  </si>
  <si>
    <t>butterfly - eccentric offset</t>
  </si>
  <si>
    <t>6.1, 6.3.2, Table 1</t>
  </si>
  <si>
    <t>Inlet/outlet size :</t>
  </si>
  <si>
    <t>4.2, 6.3.2</t>
  </si>
  <si>
    <t>Pressure class :</t>
  </si>
  <si>
    <t>Cl-150</t>
  </si>
  <si>
    <t>Cl-300</t>
  </si>
  <si>
    <t>Cl-600</t>
  </si>
  <si>
    <t>Cl-900</t>
  </si>
  <si>
    <t>Cl-1500</t>
  </si>
  <si>
    <t>Cl-2500</t>
  </si>
  <si>
    <t>special</t>
  </si>
  <si>
    <t>End connection type :</t>
  </si>
  <si>
    <t>flanged</t>
  </si>
  <si>
    <t>double-flanged</t>
  </si>
  <si>
    <t>wafer</t>
  </si>
  <si>
    <t>drilled lug</t>
  </si>
  <si>
    <t>tapped lug</t>
  </si>
  <si>
    <t>butt welded</t>
  </si>
  <si>
    <t>hubbed</t>
  </si>
  <si>
    <t>Flange facing :</t>
  </si>
  <si>
    <t>Flange facing finish :</t>
  </si>
  <si>
    <t>6.1.3</t>
  </si>
  <si>
    <t>Flange standard for sizes between DN 650 (NPS 26) and DN 1500 (NPS 60) :</t>
  </si>
  <si>
    <t>ASME B16.47 Series A</t>
  </si>
  <si>
    <t>ASME B16.47 Series B</t>
  </si>
  <si>
    <t>Table 3 through Table 11</t>
  </si>
  <si>
    <t>Body and bonnet material :</t>
  </si>
  <si>
    <t>Body/bonnet bolting and nuts material :</t>
  </si>
  <si>
    <t>Bonnet style :</t>
  </si>
  <si>
    <t>standard bonnet</t>
  </si>
  <si>
    <t>extension bonnet</t>
  </si>
  <si>
    <t>10.1.6, 6.7.1</t>
  </si>
  <si>
    <t>Body/bonnet gasket material :</t>
  </si>
  <si>
    <t>6.5.2</t>
  </si>
  <si>
    <t>Packing material :</t>
  </si>
  <si>
    <t>Packing type :</t>
  </si>
  <si>
    <t>live loaded</t>
  </si>
  <si>
    <t>bolted</t>
  </si>
  <si>
    <t>Trim</t>
  </si>
  <si>
    <t>Trim (port) size :</t>
  </si>
  <si>
    <t>Plug balance :</t>
  </si>
  <si>
    <t>balanced</t>
  </si>
  <si>
    <t>unbalanced</t>
  </si>
  <si>
    <t>8.3.1</t>
  </si>
  <si>
    <t>Valve characteristics :</t>
  </si>
  <si>
    <t>linear</t>
  </si>
  <si>
    <t>equal %</t>
  </si>
  <si>
    <t>quick opening</t>
  </si>
  <si>
    <t>10.5.1, 10.5.2, 10.5.3, Table 3 through Table 11</t>
  </si>
  <si>
    <t>Ball/plug/disk material and hardfacing :</t>
  </si>
  <si>
    <t>Seat material and hardfacing :</t>
  </si>
  <si>
    <t>Stem material :</t>
  </si>
  <si>
    <t>10.5.1, Table 3 through Table 11</t>
  </si>
  <si>
    <t>Cage material :</t>
  </si>
  <si>
    <t>7.4.2.2</t>
  </si>
  <si>
    <t>Anti-cavitation trim :</t>
  </si>
  <si>
    <t>yes</t>
  </si>
  <si>
    <t>no</t>
  </si>
  <si>
    <t>Noise abatement trim :</t>
  </si>
  <si>
    <t>Actuator</t>
  </si>
  <si>
    <t>Actuator type :</t>
  </si>
  <si>
    <t>single-acting with spring return</t>
  </si>
  <si>
    <t>double-acting</t>
  </si>
  <si>
    <t>11.3.2</t>
  </si>
  <si>
    <t>by design</t>
  </si>
  <si>
    <t>by pressure relief valve</t>
  </si>
  <si>
    <t>by air filter regulator</t>
  </si>
  <si>
    <t>Housing/cylinder material :</t>
  </si>
  <si>
    <t>carbon steel with coating</t>
  </si>
  <si>
    <t>stainless steel</t>
  </si>
  <si>
    <t>Handwheel :</t>
  </si>
  <si>
    <t>Travel :</t>
  </si>
  <si>
    <t>11.4.3</t>
  </si>
  <si>
    <t>Limit (travel) stop :</t>
  </si>
  <si>
    <t>adjustable</t>
  </si>
  <si>
    <t>non-adjustable</t>
  </si>
  <si>
    <t>11.4.3, 14.1.8.2</t>
  </si>
  <si>
    <t>Limit (travel) stop setting :</t>
  </si>
  <si>
    <t>º</t>
  </si>
  <si>
    <t>N/A</t>
  </si>
  <si>
    <t>Performance/special requirements</t>
  </si>
  <si>
    <t>13.2.1, 13.2.2, 14.2.5</t>
  </si>
  <si>
    <t>Stroking time for opening :</t>
  </si>
  <si>
    <t>s</t>
  </si>
  <si>
    <t>Stroking time for closing :</t>
  </si>
  <si>
    <t>11.2.3, 14.1.5.1, 14.2.6.1, 7.3, Table 14</t>
  </si>
  <si>
    <t>Leakage class :</t>
  </si>
  <si>
    <t>Maximum external sound pressure level :</t>
  </si>
  <si>
    <t>dBA</t>
  </si>
  <si>
    <t>Duty cycle :</t>
  </si>
  <si>
    <t>13.2.4</t>
  </si>
  <si>
    <t>Overshoot for anti-surge valves :</t>
  </si>
  <si>
    <t>Maximum control signal change to move off the seat for anti-surge valves :</t>
  </si>
  <si>
    <t>Elastomer rapid gas (explosive) decompression resistant grade :</t>
  </si>
  <si>
    <t>6.6.3</t>
  </si>
  <si>
    <t>Fugitive emission packing type :</t>
  </si>
  <si>
    <t>Fugitive emission tightness class :</t>
  </si>
  <si>
    <t>AH</t>
  </si>
  <si>
    <t>BH</t>
  </si>
  <si>
    <t>CH</t>
  </si>
  <si>
    <t>AM</t>
  </si>
  <si>
    <t>BM</t>
  </si>
  <si>
    <t>CM</t>
  </si>
  <si>
    <t>100 ppmv</t>
  </si>
  <si>
    <t>500 ppmv</t>
  </si>
  <si>
    <t>6.6.2</t>
  </si>
  <si>
    <t>Fugitive emission endurance class :</t>
  </si>
  <si>
    <t>CC1</t>
  </si>
  <si>
    <t>CC2</t>
  </si>
  <si>
    <t>CC3</t>
  </si>
  <si>
    <t>A1</t>
  </si>
  <si>
    <t>A2</t>
  </si>
  <si>
    <t>B1</t>
  </si>
  <si>
    <t>B2</t>
  </si>
  <si>
    <t>Fugitive emission temperature class :</t>
  </si>
  <si>
    <t>14.1.6, 6.6.1</t>
  </si>
  <si>
    <t>Certified fugitive emission packing :</t>
  </si>
  <si>
    <t>Actuator control equipment - Miscellaneous</t>
  </si>
  <si>
    <t>Booster :</t>
  </si>
  <si>
    <t>Quick exhaust valve :</t>
  </si>
  <si>
    <t>Air lock relay :</t>
  </si>
  <si>
    <t>Solenoid valve type :</t>
  </si>
  <si>
    <t>direct acting</t>
  </si>
  <si>
    <t>external pilot operated</t>
  </si>
  <si>
    <t>Limit switch open setting :</t>
  </si>
  <si>
    <t>°</t>
  </si>
  <si>
    <t>Limit switch close setting :</t>
  </si>
  <si>
    <t>Manufacturer</t>
  </si>
  <si>
    <t>Control valve manufacturer :</t>
  </si>
  <si>
    <t>Actuator manufacturer :</t>
  </si>
  <si>
    <t>Positioner manufacturer :</t>
  </si>
  <si>
    <t>Limit switch manufacturer :</t>
  </si>
  <si>
    <t>Solenoid valve manufacturer :</t>
  </si>
  <si>
    <t>Position transmitter manufacturer :</t>
  </si>
  <si>
    <t>Model number</t>
  </si>
  <si>
    <t>Control valve model number :</t>
  </si>
  <si>
    <t>Actuator model number :</t>
  </si>
  <si>
    <t>Positioner model number :</t>
  </si>
  <si>
    <t>Limit switch model number :</t>
  </si>
  <si>
    <t>Position transmitter model number :</t>
  </si>
  <si>
    <t>Air filter regulator model number :</t>
  </si>
  <si>
    <t>Solenoid model number :</t>
  </si>
  <si>
    <t>Booster model number :</t>
  </si>
  <si>
    <t>Quick exhaust model number :</t>
  </si>
  <si>
    <t>Air lock relay model number :</t>
  </si>
  <si>
    <t>PURCHASE ORDER SPECIFIC REQUIREMENTS</t>
  </si>
  <si>
    <t>Delete this sheet if not required</t>
  </si>
  <si>
    <t>Guidance on the use of this procurement data sheet</t>
  </si>
  <si>
    <t>To be used in conjunction with :</t>
  </si>
  <si>
    <r>
      <t>IOGP S-729 Specification for Control Valves</t>
    </r>
    <r>
      <rPr>
        <sz val="10"/>
        <color rgb="FF000000"/>
        <rFont val="Arial"/>
        <family val="2"/>
      </rPr>
      <t>.</t>
    </r>
  </si>
  <si>
    <t>This procurement data sheet is designed to be used in MS Excel electronic format by the purchaser and the supplier.</t>
  </si>
  <si>
    <t>This procurement data sheet, completed with requested values, should be delivered back to the purchaser by using the procurement data sheet template or other mutually agreed method.</t>
  </si>
  <si>
    <r>
      <rPr>
        <b/>
        <sz val="10"/>
        <rFont val="Arial"/>
        <family val="2"/>
      </rPr>
      <t xml:space="preserve">Ref. Clause </t>
    </r>
    <r>
      <rPr>
        <sz val="10"/>
        <rFont val="Arial"/>
        <family val="2"/>
      </rPr>
      <t>provides reference back to the parent standard or the supplementary specification where relevant.</t>
    </r>
  </si>
  <si>
    <t>Guidance specific to an item may be provided as a note in the description. This guidance is meant to provide a better understanding of the procurement data sheet item and/or an explanation of how to complete the input.</t>
  </si>
  <si>
    <r>
      <rPr>
        <b/>
        <sz val="10"/>
        <rFont val="Arial"/>
        <family val="2"/>
      </rPr>
      <t xml:space="preserve">Additional notes </t>
    </r>
    <r>
      <rPr>
        <sz val="10"/>
        <rFont val="Arial"/>
        <family val="2"/>
      </rPr>
      <t>may be used by the purchaser or supplier to provide additional information pertinent to the specification or supply of the equipment.</t>
    </r>
  </si>
  <si>
    <r>
      <rPr>
        <b/>
        <sz val="10"/>
        <rFont val="Arial"/>
        <family val="2"/>
      </rPr>
      <t>Issue</t>
    </r>
    <r>
      <rPr>
        <sz val="10"/>
        <rFont val="Arial"/>
        <family val="2"/>
      </rPr>
      <t xml:space="preserve"> should be used by the purchaser for revision purposes. After the first issue, for each subsequent revision of the procurement data sheet that is issued to suppliers for enquiry or purchase, the purchaser should use this column to denote that the data on a specific row has been updated since the previous revision. This enables the supplier to easily identify where changes have been made.</t>
    </r>
  </si>
  <si>
    <t>Default values (if applicable) have been set according to essential minimum requirements as an integral part of this specification and should only be changed where specific justification can be provided.</t>
  </si>
  <si>
    <r>
      <t xml:space="preserve">The </t>
    </r>
    <r>
      <rPr>
        <b/>
        <sz val="10"/>
        <rFont val="Arial"/>
        <family val="2"/>
      </rPr>
      <t>Supplement</t>
    </r>
    <r>
      <rPr>
        <sz val="10"/>
        <rFont val="Arial"/>
        <family val="2"/>
      </rPr>
      <t xml:space="preserve"> worksheet is provided in an open format for application of specific items not covered in the main part of the procurement data sheet. This worksheet is not intended to modify requirements defined in the specification.</t>
    </r>
  </si>
  <si>
    <r>
      <rPr>
        <b/>
        <sz val="10"/>
        <rFont val="Arial"/>
        <family val="2"/>
      </rPr>
      <t>Purchaser requirement</t>
    </r>
    <r>
      <rPr>
        <sz val="10"/>
        <rFont val="Arial"/>
        <family val="2"/>
      </rPr>
      <t xml:space="preserve"> and </t>
    </r>
    <r>
      <rPr>
        <b/>
        <sz val="10"/>
        <rFont val="Arial"/>
        <family val="2"/>
      </rPr>
      <t>Purchaser requirement UOM</t>
    </r>
    <r>
      <rPr>
        <sz val="10"/>
        <rFont val="Arial"/>
        <family val="2"/>
      </rPr>
      <t xml:space="preserve"> specify the functional and early design requirements of the equipment. Specified requirements allow the supplier to provide an offer to the purchaser.</t>
    </r>
  </si>
  <si>
    <r>
      <rPr>
        <b/>
        <sz val="10"/>
        <rFont val="Arial"/>
        <family val="2"/>
      </rPr>
      <t>Supplier offered value</t>
    </r>
    <r>
      <rPr>
        <sz val="10"/>
        <rFont val="Arial"/>
        <family val="2"/>
      </rPr>
      <t xml:space="preserve"> and </t>
    </r>
    <r>
      <rPr>
        <b/>
        <sz val="10"/>
        <rFont val="Arial"/>
        <family val="2"/>
      </rPr>
      <t>Supplier offered UOM</t>
    </r>
    <r>
      <rPr>
        <sz val="10"/>
        <rFont val="Arial"/>
        <family val="2"/>
      </rPr>
      <t xml:space="preserve"> are used by the supplier to declare the offered value. Where the offered product characteristic differs from the</t>
    </r>
    <r>
      <rPr>
        <b/>
        <sz val="10"/>
        <rFont val="Arial"/>
        <family val="2"/>
      </rPr>
      <t xml:space="preserve"> Purchaser requirement</t>
    </r>
    <r>
      <rPr>
        <sz val="10"/>
        <rFont val="Arial"/>
        <family val="2"/>
      </rPr>
      <t xml:space="preserve">, the cell shading is automatically updated (by conditional formatting) to highlight the deviation from the </t>
    </r>
    <r>
      <rPr>
        <b/>
        <sz val="10"/>
        <rFont val="Arial"/>
        <family val="2"/>
      </rPr>
      <t>Purchaser requirement</t>
    </r>
    <r>
      <rPr>
        <sz val="10"/>
        <rFont val="Arial"/>
        <family val="2"/>
      </rPr>
      <t xml:space="preserve">. </t>
    </r>
  </si>
  <si>
    <r>
      <rPr>
        <b/>
        <sz val="10"/>
        <rFont val="Arial"/>
        <family val="2"/>
      </rPr>
      <t>Requirement CFIHOS ID</t>
    </r>
    <r>
      <rPr>
        <sz val="10"/>
        <rFont val="Arial"/>
        <family val="2"/>
      </rPr>
      <t xml:space="preserve"> and </t>
    </r>
    <r>
      <rPr>
        <b/>
        <sz val="10"/>
        <rFont val="Arial"/>
        <family val="2"/>
      </rPr>
      <t>Equipment CFIHOS ID</t>
    </r>
    <r>
      <rPr>
        <sz val="10"/>
        <rFont val="Arial"/>
        <family val="2"/>
      </rPr>
      <t xml:space="preserve"> are prepopulated and hidden in columns K and L of the procurement data sheet worksheet. The purpose of the CFIHOS IDs is to enable information exchange in a data-centric manner. </t>
    </r>
  </si>
  <si>
    <t>Legend</t>
  </si>
  <si>
    <t>Purchaser completed, drop-down list of pre-defined values (may be prepopulated with a default value)</t>
  </si>
  <si>
    <t>Purchaser completed data entry</t>
  </si>
  <si>
    <t>Supplier completed, drop-down list of pre-defined values</t>
  </si>
  <si>
    <t>Supplier completed data entry</t>
  </si>
  <si>
    <t>Either supplier or purchaser completed, drop-down list of predefined values (may be prepopulated with a default value)</t>
  </si>
  <si>
    <t>Either supplier or purchaser completed data entry</t>
  </si>
  <si>
    <t>Selection of units from a pre-defined drop-down list</t>
  </si>
  <si>
    <t>No input expected</t>
  </si>
  <si>
    <t>UOM</t>
  </si>
  <si>
    <t>Fixed unit of measure</t>
  </si>
  <si>
    <t>No unit of measure (null)</t>
  </si>
  <si>
    <t>Configuration of purchaser and supplier input columns</t>
  </si>
  <si>
    <t>The following table, to be read alongside the above legend, shows the possible combinations of relationships between purchaser requirement and supplier offered values.</t>
  </si>
  <si>
    <t>Supplier offered 
UOM</t>
  </si>
  <si>
    <t>10.1.1, Clause 15, 4.1</t>
  </si>
  <si>
    <t>Date of issue:</t>
  </si>
  <si>
    <t>Affected publication:</t>
  </si>
  <si>
    <t>NOTE: In addition to the updates listed below, minor editorial/typographical amendments may have been made.</t>
  </si>
  <si>
    <t>List of updates</t>
  </si>
  <si>
    <t>Column</t>
  </si>
  <si>
    <t>Update</t>
  </si>
  <si>
    <t>*   Data from Edition 1.0.</t>
  </si>
  <si>
    <t>IOGP S-729D, Procurement Data Sheet for Control Valves, First Edition, May 2022</t>
  </si>
  <si>
    <t>ADDENDUM 1 TO FIRST EDITION (MAY 2022)</t>
  </si>
  <si>
    <t xml:space="preserve">Procurement Data Sheet for
Control Valves
</t>
  </si>
  <si>
    <t>11.2.1,11.2.4</t>
  </si>
  <si>
    <t>Minimum network supply pressure :</t>
  </si>
  <si>
    <t>11.3.2,12.1.1</t>
  </si>
  <si>
    <t>Maximum network supply pressure :</t>
  </si>
  <si>
    <t>Fittings make :</t>
  </si>
  <si>
    <t>Positioner gauges/indicators :</t>
  </si>
  <si>
    <t>flame-retardant material</t>
  </si>
  <si>
    <t>Hazardous protection method for solenoid valves :</t>
  </si>
  <si>
    <t>Piston actuator cylinder design pressure achieved :</t>
  </si>
  <si>
    <t>11.3.1</t>
  </si>
  <si>
    <t>Air fail trip valve :</t>
  </si>
  <si>
    <t>Air fail trip valve model number :</t>
  </si>
  <si>
    <t>All</t>
  </si>
  <si>
    <t>Worksheet</t>
  </si>
  <si>
    <t>Common items</t>
  </si>
  <si>
    <t>Tag-specific</t>
  </si>
  <si>
    <t>New data sheet item "Fittings make"</t>
  </si>
  <si>
    <t>New data sheet item "Limit switch / position transmitter housing material</t>
  </si>
  <si>
    <t>New data sheet item "Hazardous protection method for limit switches/positioners/position transmitters"</t>
  </si>
  <si>
    <t>New data sheet item "Air fail trip valve"</t>
  </si>
  <si>
    <t>New data sheet item "Air fail trip valve model number"</t>
  </si>
  <si>
    <t xml:space="preserve">  37 *</t>
  </si>
  <si>
    <t xml:space="preserve">  38 *</t>
  </si>
  <si>
    <t xml:space="preserve">  39 *</t>
  </si>
  <si>
    <t>New data sheet item "Inlet density at minimum flow"
(in section "Process inputs - liquid")</t>
  </si>
  <si>
    <t>New data sheet item "Inlet density at normal flow"
(in section "Process inputs - liquid")</t>
  </si>
  <si>
    <t>New data sheet item "Inlet density at maximum flow"
(in section "Process inputs - liquid")</t>
  </si>
  <si>
    <t>New data sheet item "Inlet viscosity at minimum flow"
(in section "Process inputs - liquid")</t>
  </si>
  <si>
    <t>New data sheet item "Inlet viscosity at normal flow"
(in section "Process inputs - liquid")</t>
  </si>
  <si>
    <t>New data sheet item "Inlet viscosity at maximum flow"
(in section "Process inputs - liquid")</t>
  </si>
  <si>
    <t>New data sheet item "Minimum flow rate"
(in section "Process inputs - gas")</t>
  </si>
  <si>
    <t>New data sheet item "Normal flow rate"
(in section "Process inputs - gas")</t>
  </si>
  <si>
    <t>New data sheet item "Maximum flow rate"
(in section "Process inputs - gas")</t>
  </si>
  <si>
    <t>Limit switch / position transmitter housing material :</t>
  </si>
  <si>
    <t>Hazardous protection method for limit switches / positioners / position transmitters :</t>
  </si>
  <si>
    <t>Description amended
Embedded guidance note amended</t>
  </si>
  <si>
    <t>Embedded guidance note amended</t>
  </si>
  <si>
    <t>Various</t>
  </si>
  <si>
    <t>Numbering updated as per new and deleted rows</t>
  </si>
  <si>
    <t>Data sheet item "Minimum flow rate" * deleted
(from section "Process inputs - general")</t>
  </si>
  <si>
    <t>Data sheet item "Normal flow rate" * deleted
(from section "Process inputs - general")</t>
  </si>
  <si>
    <t>Data sheet item "Maximum flow rate" * deleted
(from section "Process inputs - general")</t>
  </si>
  <si>
    <t>8.1.1,8.2</t>
  </si>
  <si>
    <r>
      <t>List of updates</t>
    </r>
    <r>
      <rPr>
        <i/>
        <sz val="10"/>
        <rFont val="Arial"/>
        <family val="2"/>
      </rPr>
      <t xml:space="preserve"> (continued)</t>
    </r>
  </si>
  <si>
    <t>March 2026</t>
  </si>
  <si>
    <t>ADDENDUM 1</t>
  </si>
  <si>
    <t>This addendum (Version 1.01) replaces Edition 1.0 published in May 2022.</t>
  </si>
  <si>
    <t>Version 1.01</t>
  </si>
  <si>
    <t>Addendum 1</t>
  </si>
  <si>
    <t xml:space="preserve">IOGP S-729D (1.01) Procurement Data Sheet for
Control Valves
</t>
  </si>
  <si>
    <t>IOGP S-729D (1.01) Procurement Data Sheet for Control Valves
Common Items</t>
  </si>
  <si>
    <t>IOGP S-729D (1.01) Procurement Data Sheet for Control Valves 
Tag-specific</t>
  </si>
  <si>
    <t>IOGP S-729D (1.01) Procurement Data Sheet for
Control Valves</t>
  </si>
  <si>
    <t>IOGP S-729D (1.01) Procurement Data Sheet for</t>
  </si>
  <si>
    <t>Sealing compound for threaded fittings :</t>
  </si>
  <si>
    <t>New data sheet item "Sealing compound for threaded fittings"</t>
  </si>
  <si>
    <t xml:space="preserve">  40 *</t>
  </si>
  <si>
    <t>Data sheet item "Solenoid valve body material" * deleted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</si>
</sst>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5">
    <font>
      <sz val="10"/>
      <color rgb="FF000000"/>
      <name val="Arial"/>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sz val="10"/>
      <color rgb="FF000000"/>
      <name val="Arial"/>
      <family val="2"/>
    </font>
    <font>
      <sz val="10"/>
      <name val="MS Sans Serif"/>
      <family val="2"/>
    </font>
    <font>
      <sz val="10.5"/>
      <color rgb="FF6A6C71"/>
      <name val="Tahoma"/>
      <family val="2"/>
    </font>
    <font>
      <sz val="7.5"/>
      <color rgb="FF6A6C71"/>
      <name val="Arial"/>
      <family val="2"/>
    </font>
    <font>
      <sz val="10.5"/>
      <color rgb="FFFF0000"/>
      <name val="Arial"/>
      <family val="2"/>
    </font>
    <font>
      <sz val="17"/>
      <color rgb="FF6A6C71"/>
      <name val="Arial"/>
      <family val="2"/>
    </font>
    <font>
      <sz val="11.5"/>
      <color rgb="FF6A6C71"/>
      <name val="Arial"/>
      <family val="2"/>
    </font>
    <font>
      <sz val="30"/>
      <color rgb="FF385E9D"/>
      <name val="Arial"/>
      <family val="2"/>
    </font>
    <font>
      <b/>
      <sz val="8"/>
      <name val="Arial"/>
      <family val="2"/>
    </font>
    <font>
      <sz val="8"/>
      <color rgb="FF000000"/>
      <name val="Arial"/>
      <family val="2"/>
    </font>
    <font>
      <sz val="8"/>
      <name val="Arial"/>
      <family val="2"/>
    </font>
    <font>
      <sz val="9"/>
      <name val="Arial"/>
      <family val="2"/>
    </font>
    <font>
      <b/>
      <sz val="9"/>
      <name val="Arial"/>
      <family val="2"/>
    </font>
    <font>
      <sz val="16"/>
      <color rgb="FF245BA7"/>
      <name val="Microsoft Yi Baiti"/>
      <family val="4"/>
    </font>
    <font>
      <b/>
      <sz val="7.5"/>
      <color rgb="FF6A6C71"/>
      <name val="Tahoma"/>
      <family val="2"/>
    </font>
    <font>
      <sz val="12"/>
      <color rgb="FF808080"/>
      <name val="Microsoft Yi Baiti"/>
      <family val="4"/>
    </font>
    <font>
      <b/>
      <sz val="36"/>
      <color rgb="FF7D1A6F"/>
      <name val="Microsoft Yi Baiti"/>
      <family val="4"/>
    </font>
    <font>
      <b/>
      <sz val="12"/>
      <color rgb="FF808080"/>
      <name val="Microsoft Yi Baiti"/>
      <family val="4"/>
    </font>
    <font>
      <sz val="11"/>
      <color rgb="FF808080"/>
      <name val="Microsoft Yi Baiti"/>
      <family val="4"/>
    </font>
    <font>
      <b/>
      <sz val="10"/>
      <color rgb="FF000000"/>
      <name val="Arial"/>
      <family val="2"/>
    </font>
    <font>
      <sz val="10"/>
      <name val="Arial"/>
      <family val="2"/>
    </font>
    <font>
      <sz val="11"/>
      <name val="MS Sans Serif"/>
      <family val="2"/>
    </font>
    <font>
      <sz val="8"/>
      <name val="MS Sans Serif"/>
      <family val="2"/>
    </font>
    <font>
      <b/>
      <sz val="16"/>
      <name val="Arial"/>
      <family val="2"/>
    </font>
    <font>
      <b/>
      <sz val="11"/>
      <name val="Arial"/>
      <family val="2"/>
    </font>
    <font>
      <sz val="11"/>
      <color rgb="FF000000"/>
      <name val="Arial"/>
      <family val="2"/>
    </font>
    <font>
      <sz val="11"/>
      <name val="Arial"/>
      <family val="2"/>
    </font>
    <font>
      <b/>
      <sz val="12"/>
      <name val="Arial"/>
      <family val="2"/>
    </font>
    <font>
      <sz val="27"/>
      <color rgb="FF385E9D"/>
      <name val="Arial"/>
      <family val="2"/>
    </font>
    <font>
      <sz val="20"/>
      <name val="Arial"/>
      <family val="2"/>
    </font>
    <font>
      <sz val="7.5"/>
      <color rgb="FF6A6C71"/>
      <name val="Tahoma"/>
      <family val="2"/>
    </font>
    <font>
      <sz val="17"/>
      <color rgb="FF6A6C71"/>
      <name val="Tahoma"/>
      <family val="2"/>
    </font>
    <font>
      <sz val="11.5"/>
      <color rgb="FF6A6C71"/>
      <name val="Tahoma"/>
      <family val="2"/>
    </font>
    <font>
      <b/>
      <sz val="18"/>
      <color rgb="FF000000"/>
      <name val="Microsoft Yi Baiti"/>
      <family val="4"/>
    </font>
    <font>
      <sz val="9"/>
      <color indexed="81"/>
      <name val="Tahoma"/>
      <family val="2"/>
    </font>
    <font>
      <sz val="10"/>
      <color rgb="FF6A6C71"/>
      <name val="Arial"/>
      <family val="2"/>
    </font>
    <font>
      <sz val="10.5"/>
      <color rgb="FF6A6C71"/>
      <name val="Arial"/>
      <family val="2"/>
    </font>
    <font>
      <sz val="8"/>
      <color theme="1"/>
      <name val="Arial"/>
      <family val="2"/>
    </font>
    <font>
      <sz val="6"/>
      <color rgb="FFFF0000"/>
      <name val="Arial"/>
      <family val="2"/>
    </font>
    <font>
      <b/>
      <sz val="14"/>
      <color theme="1"/>
      <name val="Arial"/>
      <family val="2"/>
    </font>
    <font>
      <b/>
      <sz val="10"/>
      <color theme="1"/>
      <name val="Arial"/>
      <family val="2"/>
    </font>
    <font>
      <sz val="6"/>
      <color theme="1"/>
      <name val="Arial"/>
      <family val="2"/>
    </font>
    <font>
      <b/>
      <sz val="10"/>
      <name val="Arial"/>
      <family val="2"/>
    </font>
    <font>
      <b/>
      <sz val="12"/>
      <color rgb="FF000000"/>
      <name val="Arial"/>
      <family val="2"/>
    </font>
    <font>
      <sz val="10"/>
      <color theme="0" tint="-0.499984740745262"/>
      <name val="Arial"/>
      <family val="2"/>
    </font>
    <font>
      <sz val="15"/>
      <color theme="0"/>
      <name val="Arial"/>
      <family val="2"/>
    </font>
    <font>
      <sz val="16"/>
      <color theme="0"/>
      <name val="Arial"/>
      <family val="2"/>
    </font>
    <font>
      <sz val="15"/>
      <color theme="1"/>
      <name val="Arial"/>
      <family val="2"/>
    </font>
    <font>
      <sz val="10"/>
      <color theme="0"/>
      <name val="Arial"/>
      <family val="2"/>
    </font>
    <font>
      <sz val="11"/>
      <color theme="1"/>
      <name val="Arial"/>
      <family val="2"/>
    </font>
    <font>
      <b/>
      <sz val="14"/>
      <name val="Arial"/>
      <family val="2"/>
    </font>
    <font>
      <sz val="9"/>
      <color theme="1"/>
      <name val="Arial"/>
      <family val="2"/>
    </font>
    <font>
      <b/>
      <sz val="10"/>
      <color theme="1"/>
      <name val="Arial"/>
      <family val="1"/>
      <charset val="2"/>
    </font>
    <font>
      <b/>
      <sz val="9"/>
      <color theme="1"/>
      <name val="Arial"/>
      <family val="2"/>
    </font>
    <font>
      <sz val="11"/>
      <color theme="0" tint="-0.499984740745262"/>
      <name val="Arial"/>
      <family val="2"/>
    </font>
    <font>
      <i/>
      <sz val="10"/>
      <name val="Arial"/>
      <family val="2"/>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2F2F2"/>
        <bgColor rgb="FF000000"/>
      </patternFill>
    </fill>
    <fill>
      <patternFill patternType="solid">
        <fgColor rgb="FFE6B8B7"/>
        <bgColor rgb="FF000000"/>
      </patternFill>
    </fill>
    <fill>
      <patternFill patternType="solid">
        <fgColor rgb="FFFCD5B4"/>
        <bgColor rgb="FF000000"/>
      </patternFill>
    </fill>
    <fill>
      <patternFill patternType="solid">
        <fgColor rgb="FFD8E4BC"/>
        <bgColor rgb="FF000000"/>
      </patternFill>
    </fill>
    <fill>
      <patternFill patternType="solid">
        <fgColor rgb="FFB7DEE8"/>
        <bgColor rgb="FF000000"/>
      </patternFill>
    </fill>
    <fill>
      <patternFill patternType="solid">
        <fgColor rgb="FFFFC000"/>
        <bgColor indexed="64"/>
      </patternFill>
    </fill>
    <fill>
      <patternFill patternType="solid">
        <fgColor theme="0" tint="-0.249977111117893"/>
        <bgColor indexed="64"/>
      </patternFill>
    </fill>
    <fill>
      <patternFill patternType="solid">
        <fgColor rgb="FFF2F2F2"/>
        <bgColor indexed="64"/>
      </patternFill>
    </fill>
    <fill>
      <patternFill patternType="solid">
        <fgColor theme="0" tint="-0.249977111117893"/>
        <bgColor rgb="FF000000"/>
      </patternFill>
    </fill>
  </fills>
  <borders count="5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hair">
        <color indexed="64"/>
      </bottom>
      <diagonal/>
    </border>
    <border>
      <left style="medium">
        <color indexed="64"/>
      </left>
      <right style="thin">
        <color indexed="64"/>
      </right>
      <top/>
      <bottom style="hair">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right style="thin">
        <color rgb="FF000000"/>
      </right>
      <top style="thin">
        <color indexed="64"/>
      </top>
      <bottom style="thin">
        <color indexed="64"/>
      </bottom>
      <diagonal/>
    </border>
    <border>
      <left/>
      <right/>
      <top/>
      <bottom style="thin">
        <color indexed="64"/>
      </bottom>
      <diagonal/>
    </border>
    <border>
      <left style="thin">
        <color indexed="64"/>
      </left>
      <right style="medium">
        <color indexed="64"/>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diagonalUp="1">
      <left/>
      <right/>
      <top/>
      <bottom/>
      <diagonal style="thin">
        <color theme="0" tint="-0.499984740745262"/>
      </diagonal>
    </border>
    <border>
      <left/>
      <right/>
      <top/>
      <bottom style="thin">
        <color rgb="FF385E9D"/>
      </bottom>
      <diagonal/>
    </border>
    <border>
      <left style="thin">
        <color indexed="64"/>
      </left>
      <right/>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auto="1"/>
      </top>
      <bottom style="medium">
        <color auto="1"/>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hair">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auto="1"/>
      </right>
      <top style="medium">
        <color auto="1"/>
      </top>
      <bottom style="thin">
        <color auto="1"/>
      </bottom>
      <diagonal/>
    </border>
    <border>
      <left/>
      <right style="thin">
        <color rgb="FF000000"/>
      </right>
      <top style="thin">
        <color auto="1"/>
      </top>
      <bottom style="medium">
        <color auto="1"/>
      </bottom>
      <diagonal/>
    </border>
    <border>
      <left/>
      <right/>
      <top style="thin">
        <color indexed="64"/>
      </top>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xf numFmtId="0" fontId="20" fillId="0" borderId="0"/>
    <xf numFmtId="0" fontId="18" fillId="0" borderId="0"/>
  </cellStyleXfs>
  <cellXfs count="267">
    <xf numFmtId="0" fontId="18" fillId="0" borderId="0" xfId="0" applyFont="1"/>
    <xf numFmtId="0" fontId="39" fillId="0" borderId="0" xfId="42" applyFont="1" applyAlignment="1">
      <alignment vertical="center" wrapText="1"/>
    </xf>
    <xf numFmtId="0" fontId="29" fillId="0" borderId="11" xfId="42" applyFont="1" applyBorder="1" applyAlignment="1">
      <alignment horizontal="left" vertical="center" wrapText="1"/>
    </xf>
    <xf numFmtId="0" fontId="39" fillId="0" borderId="0" xfId="42" applyFont="1"/>
    <xf numFmtId="0" fontId="0" fillId="0" borderId="0" xfId="42" applyFont="1"/>
    <xf numFmtId="0" fontId="45" fillId="0" borderId="19" xfId="42" applyFont="1" applyBorder="1" applyAlignment="1">
      <alignment horizontal="center" vertical="center" wrapText="1"/>
    </xf>
    <xf numFmtId="0" fontId="43" fillId="0" borderId="20" xfId="42" applyFont="1" applyBorder="1" applyAlignment="1">
      <alignment horizontal="center" vertical="center" wrapText="1"/>
    </xf>
    <xf numFmtId="0" fontId="28" fillId="0" borderId="0" xfId="43" applyFont="1" applyAlignment="1">
      <alignment horizontal="center" vertical="center"/>
    </xf>
    <xf numFmtId="0" fontId="28" fillId="0" borderId="0" xfId="42" applyFont="1" applyAlignment="1">
      <alignment horizontal="center" vertical="center"/>
    </xf>
    <xf numFmtId="0" fontId="39" fillId="0" borderId="0" xfId="42" applyFont="1" applyAlignment="1">
      <alignment vertical="center"/>
    </xf>
    <xf numFmtId="0" fontId="31" fillId="33" borderId="24" xfId="43" applyFont="1" applyFill="1" applyBorder="1" applyAlignment="1">
      <alignment vertical="center"/>
    </xf>
    <xf numFmtId="0" fontId="30" fillId="0" borderId="12" xfId="43" applyFont="1" applyBorder="1" applyAlignment="1">
      <alignment horizontal="left" vertical="center"/>
    </xf>
    <xf numFmtId="0" fontId="30" fillId="0" borderId="11" xfId="43" applyFont="1" applyBorder="1" applyAlignment="1">
      <alignment horizontal="left" vertical="center"/>
    </xf>
    <xf numFmtId="0" fontId="29" fillId="33" borderId="11" xfId="42" applyFont="1" applyFill="1" applyBorder="1" applyAlignment="1">
      <alignment horizontal="left" vertical="center" wrapText="1"/>
    </xf>
    <xf numFmtId="0" fontId="45" fillId="0" borderId="25" xfId="43" applyFont="1" applyBorder="1" applyAlignment="1" applyProtection="1">
      <alignment horizontal="center" vertical="center" wrapText="1"/>
      <protection locked="0"/>
    </xf>
    <xf numFmtId="0" fontId="0" fillId="0" borderId="0" xfId="43" applyFont="1" applyAlignment="1">
      <alignment wrapText="1"/>
    </xf>
    <xf numFmtId="0" fontId="28" fillId="0" borderId="0" xfId="43" applyFont="1" applyAlignment="1">
      <alignment horizontal="center" vertical="center" wrapText="1"/>
    </xf>
    <xf numFmtId="0" fontId="28" fillId="0" borderId="0" xfId="42" applyFont="1" applyAlignment="1">
      <alignment horizontal="center" vertical="center" wrapText="1"/>
    </xf>
    <xf numFmtId="0" fontId="0" fillId="0" borderId="0" xfId="42" applyFont="1" applyAlignment="1">
      <alignment wrapText="1"/>
    </xf>
    <xf numFmtId="0" fontId="39" fillId="0" borderId="0" xfId="42" applyFont="1" applyAlignment="1">
      <alignment wrapText="1"/>
    </xf>
    <xf numFmtId="0" fontId="43" fillId="33" borderId="24" xfId="42" applyFont="1" applyFill="1" applyBorder="1" applyAlignment="1">
      <alignment horizontal="left" vertical="center" wrapText="1"/>
    </xf>
    <xf numFmtId="0" fontId="28" fillId="0" borderId="27" xfId="42" applyFont="1" applyBorder="1" applyAlignment="1">
      <alignment horizontal="center" vertical="center" wrapText="1"/>
    </xf>
    <xf numFmtId="0" fontId="43" fillId="33" borderId="11" xfId="42" applyFont="1" applyFill="1" applyBorder="1" applyAlignment="1">
      <alignment horizontal="left" vertical="center" wrapText="1"/>
    </xf>
    <xf numFmtId="0" fontId="18" fillId="0" borderId="0" xfId="0" applyFont="1" applyAlignment="1">
      <alignment wrapText="1"/>
    </xf>
    <xf numFmtId="0" fontId="29" fillId="0" borderId="26" xfId="42" applyFont="1" applyBorder="1" applyAlignment="1">
      <alignment horizontal="left" vertical="center" wrapText="1"/>
    </xf>
    <xf numFmtId="0" fontId="44" fillId="35" borderId="26" xfId="42" applyFont="1" applyFill="1" applyBorder="1" applyAlignment="1">
      <alignment horizontal="center" vertical="center" wrapText="1"/>
    </xf>
    <xf numFmtId="0" fontId="44" fillId="36" borderId="26" xfId="42" applyFont="1" applyFill="1" applyBorder="1" applyAlignment="1">
      <alignment horizontal="center" vertical="center" wrapText="1"/>
    </xf>
    <xf numFmtId="0" fontId="44" fillId="37" borderId="26" xfId="42" applyFont="1" applyFill="1" applyBorder="1" applyAlignment="1">
      <alignment horizontal="center" vertical="center" wrapText="1"/>
    </xf>
    <xf numFmtId="0" fontId="44" fillId="38" borderId="26" xfId="43" applyFont="1" applyFill="1" applyBorder="1" applyAlignment="1">
      <alignment horizontal="center" vertical="center" wrapText="1"/>
    </xf>
    <xf numFmtId="0" fontId="18" fillId="0" borderId="0" xfId="44"/>
    <xf numFmtId="0" fontId="21" fillId="0" borderId="0" xfId="44" applyFont="1" applyAlignment="1">
      <alignment vertical="center"/>
    </xf>
    <xf numFmtId="0" fontId="23" fillId="0" borderId="0" xfId="44" applyFont="1" applyAlignment="1">
      <alignment horizontal="center" vertical="center"/>
    </xf>
    <xf numFmtId="0" fontId="25" fillId="0" borderId="0" xfId="44" applyFont="1" applyAlignment="1">
      <alignment horizontal="center"/>
    </xf>
    <xf numFmtId="0" fontId="25" fillId="0" borderId="0" xfId="44" applyFont="1"/>
    <xf numFmtId="0" fontId="19" fillId="0" borderId="0" xfId="44" applyFont="1"/>
    <xf numFmtId="0" fontId="27" fillId="0" borderId="0" xfId="44" applyFont="1" applyAlignment="1">
      <alignment vertical="top"/>
    </xf>
    <xf numFmtId="0" fontId="56" fillId="0" borderId="0" xfId="44" applyFont="1"/>
    <xf numFmtId="0" fontId="29" fillId="0" borderId="11" xfId="44" applyFont="1" applyBorder="1" applyAlignment="1">
      <alignment vertical="center"/>
    </xf>
    <xf numFmtId="0" fontId="29" fillId="0" borderId="11" xfId="44" applyFont="1" applyBorder="1"/>
    <xf numFmtId="0" fontId="29" fillId="0" borderId="0" xfId="44" applyFont="1"/>
    <xf numFmtId="0" fontId="18" fillId="0" borderId="30" xfId="44" applyBorder="1"/>
    <xf numFmtId="0" fontId="32" fillId="0" borderId="0" xfId="44" applyFont="1" applyAlignment="1">
      <alignment horizontal="left" vertical="top"/>
    </xf>
    <xf numFmtId="0" fontId="33" fillId="0" borderId="0" xfId="44" applyFont="1" applyAlignment="1">
      <alignment horizontal="left" vertical="center"/>
    </xf>
    <xf numFmtId="0" fontId="34" fillId="0" borderId="0" xfId="44" applyFont="1" applyAlignment="1">
      <alignment horizontal="left" vertical="center"/>
    </xf>
    <xf numFmtId="0" fontId="35" fillId="0" borderId="0" xfId="44" applyFont="1" applyAlignment="1">
      <alignment horizontal="left" vertical="center"/>
    </xf>
    <xf numFmtId="0" fontId="18" fillId="0" borderId="0" xfId="44" applyAlignment="1">
      <alignment vertical="top"/>
    </xf>
    <xf numFmtId="0" fontId="36" fillId="0" borderId="0" xfId="44" applyFont="1" applyAlignment="1">
      <alignment horizontal="left" vertical="center"/>
    </xf>
    <xf numFmtId="0" fontId="18" fillId="0" borderId="0" xfId="44" applyAlignment="1">
      <alignment vertical="center"/>
    </xf>
    <xf numFmtId="0" fontId="37" fillId="0" borderId="0" xfId="44" applyFont="1" applyAlignment="1">
      <alignment horizontal="left" vertical="center"/>
    </xf>
    <xf numFmtId="0" fontId="57" fillId="0" borderId="0" xfId="44" applyFont="1"/>
    <xf numFmtId="0" fontId="58" fillId="0" borderId="0" xfId="44" applyFont="1" applyAlignment="1">
      <alignment vertical="center"/>
    </xf>
    <xf numFmtId="0" fontId="56" fillId="0" borderId="0" xfId="44" applyFont="1" applyAlignment="1">
      <alignment horizontal="left" vertical="center"/>
    </xf>
    <xf numFmtId="0" fontId="18" fillId="0" borderId="0" xfId="44" applyAlignment="1">
      <alignment vertical="top" wrapText="1"/>
    </xf>
    <xf numFmtId="0" fontId="56" fillId="0" borderId="0" xfId="44" applyFont="1" applyAlignment="1">
      <alignment horizontal="justify" vertical="center"/>
    </xf>
    <xf numFmtId="0" fontId="18" fillId="0" borderId="0" xfId="44" applyAlignment="1">
      <alignment horizontal="justify"/>
    </xf>
    <xf numFmtId="0" fontId="60" fillId="0" borderId="0" xfId="44" applyFont="1" applyAlignment="1">
      <alignment horizontal="left" wrapText="1"/>
    </xf>
    <xf numFmtId="0" fontId="29" fillId="0" borderId="13" xfId="42" applyFont="1" applyBorder="1" applyAlignment="1">
      <alignment horizontal="center" vertical="center" textRotation="90"/>
    </xf>
    <xf numFmtId="0" fontId="46" fillId="0" borderId="14" xfId="42" applyFont="1" applyBorder="1" applyAlignment="1">
      <alignment horizontal="center" vertical="center" wrapText="1"/>
    </xf>
    <xf numFmtId="0" fontId="43" fillId="0" borderId="14" xfId="42" applyFont="1" applyBorder="1" applyAlignment="1">
      <alignment vertical="center" wrapText="1"/>
    </xf>
    <xf numFmtId="0" fontId="29" fillId="0" borderId="16" xfId="42" applyFont="1" applyBorder="1" applyAlignment="1">
      <alignment horizontal="center" vertical="center" textRotation="90"/>
    </xf>
    <xf numFmtId="0" fontId="19" fillId="0" borderId="0" xfId="42"/>
    <xf numFmtId="0" fontId="28" fillId="0" borderId="0" xfId="42" applyFont="1" applyAlignment="1">
      <alignment vertical="center"/>
    </xf>
    <xf numFmtId="0" fontId="18" fillId="0" borderId="0" xfId="42" applyFont="1"/>
    <xf numFmtId="0" fontId="28" fillId="0" borderId="18" xfId="42" applyFont="1" applyBorder="1" applyAlignment="1">
      <alignment horizontal="center" vertical="center"/>
    </xf>
    <xf numFmtId="0" fontId="31" fillId="33" borderId="31" xfId="43" applyFont="1" applyFill="1" applyBorder="1" applyAlignment="1">
      <alignment vertical="center"/>
    </xf>
    <xf numFmtId="0" fontId="29" fillId="0" borderId="25" xfId="42" applyFont="1" applyBorder="1" applyAlignment="1" applyProtection="1">
      <alignment horizontal="center" vertical="center"/>
      <protection locked="0"/>
    </xf>
    <xf numFmtId="0" fontId="28" fillId="0" borderId="0" xfId="44" applyFont="1" applyAlignment="1">
      <alignment horizontal="center" vertical="center"/>
    </xf>
    <xf numFmtId="0" fontId="28" fillId="0" borderId="22" xfId="42" applyFont="1" applyBorder="1" applyAlignment="1">
      <alignment horizontal="center" vertical="center"/>
    </xf>
    <xf numFmtId="0" fontId="29" fillId="0" borderId="17" xfId="42" applyFont="1" applyBorder="1" applyAlignment="1" applyProtection="1">
      <alignment horizontal="center" vertical="center"/>
      <protection locked="0"/>
    </xf>
    <xf numFmtId="0" fontId="30" fillId="0" borderId="27" xfId="43" applyFont="1" applyBorder="1" applyAlignment="1">
      <alignment horizontal="left" vertical="center"/>
    </xf>
    <xf numFmtId="0" fontId="28" fillId="0" borderId="32" xfId="42" applyFont="1" applyBorder="1" applyAlignment="1">
      <alignment horizontal="center" vertical="center"/>
    </xf>
    <xf numFmtId="0" fontId="29" fillId="0" borderId="36" xfId="42" applyFont="1" applyBorder="1" applyAlignment="1" applyProtection="1">
      <alignment horizontal="center" vertical="center"/>
      <protection locked="0"/>
    </xf>
    <xf numFmtId="0" fontId="41" fillId="0" borderId="0" xfId="43" applyFont="1" applyAlignment="1">
      <alignment horizontal="center" vertical="center" wrapText="1"/>
    </xf>
    <xf numFmtId="0" fontId="47" fillId="0" borderId="0" xfId="44" applyFont="1" applyAlignment="1">
      <alignment vertical="top" wrapText="1"/>
    </xf>
    <xf numFmtId="0" fontId="18" fillId="0" borderId="0" xfId="42" applyFont="1" applyAlignment="1">
      <alignment vertical="top"/>
    </xf>
    <xf numFmtId="0" fontId="48" fillId="0" borderId="0" xfId="42" applyFont="1" applyAlignment="1">
      <alignment vertical="top"/>
    </xf>
    <xf numFmtId="0" fontId="28" fillId="0" borderId="0" xfId="42" applyFont="1" applyAlignment="1">
      <alignment horizontal="left" vertical="top"/>
    </xf>
    <xf numFmtId="0" fontId="46" fillId="0" borderId="0" xfId="42" applyFont="1" applyAlignment="1">
      <alignment horizontal="center" vertical="justify" wrapText="1"/>
    </xf>
    <xf numFmtId="0" fontId="19" fillId="0" borderId="0" xfId="42" applyAlignment="1">
      <alignment horizontal="left" vertical="justify" wrapText="1"/>
    </xf>
    <xf numFmtId="0" fontId="39" fillId="0" borderId="0" xfId="42" applyFont="1" applyAlignment="1">
      <alignment horizontal="left" vertical="justify" wrapText="1"/>
    </xf>
    <xf numFmtId="0" fontId="18" fillId="0" borderId="0" xfId="42" applyFont="1" applyAlignment="1">
      <alignment horizontal="left" vertical="top"/>
    </xf>
    <xf numFmtId="0" fontId="39" fillId="0" borderId="0" xfId="42" applyFont="1" applyAlignment="1">
      <alignment horizontal="left" vertical="top" wrapText="1"/>
    </xf>
    <xf numFmtId="0" fontId="39" fillId="0" borderId="0" xfId="42" applyFont="1" applyAlignment="1">
      <alignment horizontal="left" vertical="justify"/>
    </xf>
    <xf numFmtId="0" fontId="19" fillId="0" borderId="0" xfId="42" applyAlignment="1">
      <alignment vertical="top" wrapText="1"/>
    </xf>
    <xf numFmtId="0" fontId="19" fillId="0" borderId="0" xfId="42" applyAlignment="1">
      <alignment horizontal="left" vertical="top" wrapText="1"/>
    </xf>
    <xf numFmtId="0" fontId="0" fillId="0" borderId="0" xfId="42" applyFont="1" applyAlignment="1">
      <alignment vertical="top"/>
    </xf>
    <xf numFmtId="0" fontId="39" fillId="0" borderId="0" xfId="44" applyFont="1" applyAlignment="1">
      <alignment vertical="top" wrapText="1"/>
    </xf>
    <xf numFmtId="0" fontId="39" fillId="0" borderId="0" xfId="13" applyFont="1" applyFill="1" applyBorder="1" applyAlignment="1">
      <alignment vertical="top"/>
    </xf>
    <xf numFmtId="0" fontId="39" fillId="0" borderId="0" xfId="42" applyFont="1" applyAlignment="1">
      <alignment vertical="top" wrapText="1"/>
    </xf>
    <xf numFmtId="0" fontId="28" fillId="0" borderId="0" xfId="42" applyFont="1" applyAlignment="1">
      <alignment vertical="top"/>
    </xf>
    <xf numFmtId="0" fontId="49" fillId="0" borderId="0" xfId="44" applyFont="1" applyAlignment="1">
      <alignment horizontal="center" vertical="center"/>
    </xf>
    <xf numFmtId="0" fontId="18" fillId="0" borderId="0" xfId="44" applyAlignment="1">
      <alignment horizontal="center"/>
    </xf>
    <xf numFmtId="0" fontId="50" fillId="0" borderId="0" xfId="44" applyFont="1" applyAlignment="1">
      <alignment horizontal="center"/>
    </xf>
    <xf numFmtId="0" fontId="51" fillId="0" borderId="0" xfId="44" applyFont="1" applyAlignment="1">
      <alignment horizontal="center"/>
    </xf>
    <xf numFmtId="0" fontId="52" fillId="0" borderId="0" xfId="44" applyFont="1"/>
    <xf numFmtId="0" fontId="35" fillId="0" borderId="0" xfId="44" applyFont="1"/>
    <xf numFmtId="0" fontId="64" fillId="0" borderId="0" xfId="44" applyFont="1"/>
    <xf numFmtId="0" fontId="65" fillId="0" borderId="0" xfId="44" applyFont="1"/>
    <xf numFmtId="0" fontId="66" fillId="0" borderId="0" xfId="44" applyFont="1"/>
    <xf numFmtId="0" fontId="67" fillId="0" borderId="0" xfId="44" applyFont="1"/>
    <xf numFmtId="0" fontId="29" fillId="0" borderId="12" xfId="42" applyFont="1" applyBorder="1" applyAlignment="1">
      <alignment horizontal="left" vertical="center" wrapText="1"/>
    </xf>
    <xf numFmtId="0" fontId="44" fillId="35" borderId="12" xfId="42" applyFont="1" applyFill="1" applyBorder="1" applyAlignment="1">
      <alignment horizontal="center" vertical="center" wrapText="1"/>
    </xf>
    <xf numFmtId="0" fontId="29" fillId="0" borderId="0" xfId="42" applyFont="1" applyAlignment="1">
      <alignment horizontal="center" vertical="center" textRotation="90"/>
    </xf>
    <xf numFmtId="0" fontId="43" fillId="0" borderId="0" xfId="42" applyFont="1" applyAlignment="1">
      <alignment horizontal="center" vertical="center" wrapText="1"/>
    </xf>
    <xf numFmtId="0" fontId="45" fillId="0" borderId="0" xfId="43" applyFont="1" applyAlignment="1">
      <alignment vertical="center" wrapText="1"/>
    </xf>
    <xf numFmtId="0" fontId="45" fillId="0" borderId="0" xfId="43" applyFont="1" applyAlignment="1" applyProtection="1">
      <alignment horizontal="center" vertical="center" wrapText="1"/>
      <protection locked="0"/>
    </xf>
    <xf numFmtId="0" fontId="40" fillId="0" borderId="0" xfId="43" applyFont="1" applyAlignment="1">
      <alignment vertical="center" wrapText="1"/>
    </xf>
    <xf numFmtId="0" fontId="44" fillId="34" borderId="27" xfId="42" applyFont="1" applyFill="1" applyBorder="1" applyAlignment="1">
      <alignment horizontal="center" vertical="center" wrapText="1"/>
    </xf>
    <xf numFmtId="0" fontId="44" fillId="36" borderId="27" xfId="42" applyFont="1" applyFill="1" applyBorder="1" applyAlignment="1">
      <alignment horizontal="center" vertical="center" wrapText="1"/>
    </xf>
    <xf numFmtId="0" fontId="29" fillId="0" borderId="0" xfId="42" applyFont="1" applyAlignment="1">
      <alignment horizontal="left" vertical="center" wrapText="1"/>
    </xf>
    <xf numFmtId="0" fontId="45" fillId="0" borderId="0" xfId="42" applyFont="1" applyAlignment="1">
      <alignment vertical="center" wrapText="1"/>
    </xf>
    <xf numFmtId="0" fontId="44" fillId="38" borderId="0" xfId="43" applyFont="1" applyFill="1" applyAlignment="1">
      <alignment horizontal="center" vertical="center" wrapText="1"/>
    </xf>
    <xf numFmtId="0" fontId="44" fillId="34" borderId="35" xfId="42" applyFont="1" applyFill="1" applyBorder="1" applyAlignment="1">
      <alignment horizontal="center" vertical="center" wrapText="1"/>
    </xf>
    <xf numFmtId="0" fontId="29" fillId="0" borderId="37" xfId="42" applyFont="1" applyBorder="1" applyAlignment="1">
      <alignment horizontal="left" vertical="center" wrapText="1"/>
    </xf>
    <xf numFmtId="0" fontId="29" fillId="0" borderId="33" xfId="42" applyFont="1" applyBorder="1" applyAlignment="1">
      <alignment horizontal="left" vertical="center" wrapText="1"/>
    </xf>
    <xf numFmtId="0" fontId="45" fillId="0" borderId="38" xfId="43" applyFont="1" applyBorder="1" applyAlignment="1" applyProtection="1">
      <alignment horizontal="center" vertical="center" wrapText="1"/>
      <protection locked="0"/>
    </xf>
    <xf numFmtId="0" fontId="45" fillId="0" borderId="39" xfId="43" applyFont="1" applyBorder="1" applyAlignment="1" applyProtection="1">
      <alignment horizontal="center" vertical="center" wrapText="1"/>
      <protection locked="0"/>
    </xf>
    <xf numFmtId="0" fontId="45" fillId="0" borderId="41" xfId="43" applyFont="1" applyBorder="1" applyAlignment="1" applyProtection="1">
      <alignment horizontal="center" vertical="center" wrapText="1"/>
      <protection locked="0"/>
    </xf>
    <xf numFmtId="0" fontId="45" fillId="0" borderId="17" xfId="43" applyFont="1" applyBorder="1" applyAlignment="1" applyProtection="1">
      <alignment horizontal="center" vertical="center" wrapText="1"/>
      <protection locked="0"/>
    </xf>
    <xf numFmtId="0" fontId="0" fillId="40" borderId="40" xfId="43" applyFont="1" applyFill="1" applyBorder="1" applyAlignment="1">
      <alignment wrapText="1"/>
    </xf>
    <xf numFmtId="0" fontId="45" fillId="0" borderId="42" xfId="43" applyFont="1" applyBorder="1" applyAlignment="1" applyProtection="1">
      <alignment horizontal="center" vertical="center" wrapText="1"/>
      <protection locked="0"/>
    </xf>
    <xf numFmtId="0" fontId="45" fillId="0" borderId="43" xfId="43" applyFont="1" applyBorder="1" applyAlignment="1" applyProtection="1">
      <alignment horizontal="center" vertical="center" wrapText="1"/>
      <protection locked="0"/>
    </xf>
    <xf numFmtId="0" fontId="45" fillId="0" borderId="44" xfId="43" applyFont="1" applyBorder="1" applyAlignment="1" applyProtection="1">
      <alignment horizontal="center" vertical="center" wrapText="1"/>
      <protection locked="0"/>
    </xf>
    <xf numFmtId="0" fontId="29" fillId="0" borderId="0" xfId="42" applyFont="1" applyAlignment="1">
      <alignment vertical="center"/>
    </xf>
    <xf numFmtId="0" fontId="28" fillId="0" borderId="22" xfId="42" applyFont="1" applyBorder="1" applyAlignment="1">
      <alignment horizontal="center" vertical="center" wrapText="1"/>
    </xf>
    <xf numFmtId="0" fontId="28" fillId="0" borderId="32" xfId="42" applyFont="1" applyBorder="1" applyAlignment="1">
      <alignment horizontal="center" vertical="center" wrapText="1"/>
    </xf>
    <xf numFmtId="0" fontId="0" fillId="40" borderId="10" xfId="43" applyFont="1" applyFill="1" applyBorder="1" applyAlignment="1">
      <alignment wrapText="1"/>
    </xf>
    <xf numFmtId="0" fontId="45" fillId="0" borderId="16" xfId="42" applyFont="1" applyBorder="1" applyAlignment="1">
      <alignment horizontal="center" vertical="center" wrapText="1"/>
    </xf>
    <xf numFmtId="0" fontId="43" fillId="0" borderId="26" xfId="42" applyFont="1" applyBorder="1" applyAlignment="1">
      <alignment horizontal="center" vertical="center" wrapText="1"/>
    </xf>
    <xf numFmtId="0" fontId="29" fillId="0" borderId="0" xfId="42" applyFont="1" applyAlignment="1" applyProtection="1">
      <alignment horizontal="center" vertical="center"/>
      <protection locked="0"/>
    </xf>
    <xf numFmtId="0" fontId="29" fillId="0" borderId="0" xfId="0" applyFont="1" applyAlignment="1" applyProtection="1">
      <alignment horizontal="center" vertical="center"/>
      <protection locked="0"/>
    </xf>
    <xf numFmtId="0" fontId="28" fillId="0" borderId="26" xfId="43" applyFont="1" applyBorder="1" applyAlignment="1">
      <alignment horizontal="center" vertical="center" wrapText="1"/>
    </xf>
    <xf numFmtId="0" fontId="43" fillId="0" borderId="20" xfId="43" applyFont="1" applyBorder="1" applyAlignment="1">
      <alignment horizontal="center" vertical="center" wrapText="1"/>
    </xf>
    <xf numFmtId="0" fontId="45" fillId="0" borderId="26" xfId="43" applyFont="1" applyBorder="1" applyAlignment="1">
      <alignment vertical="center" wrapText="1"/>
    </xf>
    <xf numFmtId="0" fontId="29" fillId="33" borderId="26" xfId="42" applyFont="1" applyFill="1" applyBorder="1" applyAlignment="1">
      <alignment horizontal="left" vertical="center" wrapText="1"/>
    </xf>
    <xf numFmtId="0" fontId="43" fillId="33" borderId="26" xfId="42" applyFont="1" applyFill="1" applyBorder="1" applyAlignment="1">
      <alignment horizontal="left" vertical="center" wrapText="1"/>
    </xf>
    <xf numFmtId="0" fontId="45" fillId="0" borderId="37" xfId="43" applyFont="1" applyBorder="1" applyAlignment="1">
      <alignment vertical="center" wrapText="1"/>
    </xf>
    <xf numFmtId="0" fontId="29" fillId="0" borderId="45" xfId="42" applyFont="1" applyBorder="1" applyAlignment="1">
      <alignment horizontal="center" vertical="center" textRotation="90" wrapText="1"/>
    </xf>
    <xf numFmtId="0" fontId="28" fillId="0" borderId="13" xfId="42" applyFont="1" applyBorder="1" applyAlignment="1">
      <alignment horizontal="center" vertical="center" wrapText="1"/>
    </xf>
    <xf numFmtId="0" fontId="28" fillId="0" borderId="18" xfId="42" applyFont="1" applyBorder="1" applyAlignment="1">
      <alignment horizontal="center" vertical="center" wrapText="1"/>
    </xf>
    <xf numFmtId="0" fontId="45" fillId="33" borderId="48" xfId="42" applyFont="1" applyFill="1" applyBorder="1" applyAlignment="1">
      <alignment horizontal="left" vertical="center" wrapText="1"/>
    </xf>
    <xf numFmtId="0" fontId="43" fillId="33" borderId="48" xfId="42" applyFont="1" applyFill="1" applyBorder="1" applyAlignment="1">
      <alignment horizontal="left" vertical="center" wrapText="1"/>
    </xf>
    <xf numFmtId="0" fontId="44" fillId="37" borderId="11" xfId="42" applyFont="1" applyFill="1" applyBorder="1" applyAlignment="1">
      <alignment horizontal="center" vertical="center" wrapText="1"/>
    </xf>
    <xf numFmtId="0" fontId="43" fillId="33" borderId="12" xfId="42" applyFont="1" applyFill="1" applyBorder="1" applyAlignment="1">
      <alignment horizontal="left" vertical="center" wrapText="1"/>
    </xf>
    <xf numFmtId="0" fontId="29" fillId="0" borderId="13" xfId="42" applyFont="1" applyBorder="1" applyAlignment="1">
      <alignment horizontal="center" vertical="center" textRotation="90" wrapText="1"/>
    </xf>
    <xf numFmtId="0" fontId="29" fillId="0" borderId="16" xfId="42" applyFont="1" applyBorder="1" applyAlignment="1">
      <alignment horizontal="center" vertical="center" textRotation="90" wrapText="1"/>
    </xf>
    <xf numFmtId="0" fontId="45" fillId="33" borderId="24" xfId="42" applyFont="1" applyFill="1" applyBorder="1" applyAlignment="1">
      <alignment horizontal="left" vertical="center" wrapText="1"/>
    </xf>
    <xf numFmtId="0" fontId="43" fillId="33" borderId="31" xfId="42" applyFont="1" applyFill="1" applyBorder="1" applyAlignment="1">
      <alignment horizontal="left" vertical="center" wrapText="1"/>
    </xf>
    <xf numFmtId="0" fontId="0" fillId="40" borderId="49" xfId="43" applyFont="1" applyFill="1" applyBorder="1" applyAlignment="1">
      <alignment wrapText="1"/>
    </xf>
    <xf numFmtId="0" fontId="22" fillId="0" borderId="0" xfId="44" applyFont="1" applyAlignment="1">
      <alignment horizontal="center"/>
    </xf>
    <xf numFmtId="0" fontId="24" fillId="0" borderId="0" xfId="44" applyFont="1" applyAlignment="1">
      <alignment horizontal="center"/>
    </xf>
    <xf numFmtId="0" fontId="45" fillId="0" borderId="0" xfId="44" applyFont="1" applyAlignment="1">
      <alignment horizontal="left" vertical="center"/>
    </xf>
    <xf numFmtId="0" fontId="45" fillId="0" borderId="0" xfId="44" applyFont="1"/>
    <xf numFmtId="0" fontId="68" fillId="0" borderId="0" xfId="44" applyFont="1"/>
    <xf numFmtId="0" fontId="29" fillId="0" borderId="0" xfId="44" applyFont="1" applyAlignment="1">
      <alignment horizontal="left" vertical="center"/>
    </xf>
    <xf numFmtId="0" fontId="39" fillId="0" borderId="0" xfId="44" applyFont="1"/>
    <xf numFmtId="0" fontId="39" fillId="0" borderId="0" xfId="44" applyFont="1" applyAlignment="1">
      <alignment horizontal="left" vertical="top" wrapText="1"/>
    </xf>
    <xf numFmtId="0" fontId="30" fillId="0" borderId="0" xfId="44" applyFont="1" applyAlignment="1">
      <alignment horizontal="left" vertical="top" wrapText="1"/>
    </xf>
    <xf numFmtId="0" fontId="70" fillId="0" borderId="0" xfId="44" applyFont="1"/>
    <xf numFmtId="0" fontId="70" fillId="0" borderId="0" xfId="44" applyFont="1" applyAlignment="1">
      <alignment vertical="center"/>
    </xf>
    <xf numFmtId="0" fontId="30" fillId="0" borderId="0" xfId="44" applyFont="1" applyAlignment="1">
      <alignment horizontal="left" vertical="center"/>
    </xf>
    <xf numFmtId="0" fontId="31" fillId="0" borderId="0" xfId="44" applyFont="1" applyAlignment="1">
      <alignment horizontal="left" vertical="top" wrapText="1"/>
    </xf>
    <xf numFmtId="0" fontId="30" fillId="0" borderId="0" xfId="44" applyFont="1"/>
    <xf numFmtId="0" fontId="30" fillId="0" borderId="0" xfId="44" applyFont="1" applyAlignment="1">
      <alignment vertical="center"/>
    </xf>
    <xf numFmtId="0" fontId="39" fillId="0" borderId="0" xfId="44" applyFont="1" applyAlignment="1">
      <alignment vertical="center"/>
    </xf>
    <xf numFmtId="17" fontId="55" fillId="0" borderId="0" xfId="44" quotePrefix="1" applyNumberFormat="1" applyFont="1" applyAlignment="1">
      <alignment horizontal="center" vertical="center"/>
    </xf>
    <xf numFmtId="0" fontId="42" fillId="0" borderId="0" xfId="44" applyFont="1" applyAlignment="1">
      <alignment vertical="center" wrapText="1"/>
    </xf>
    <xf numFmtId="0" fontId="42" fillId="0" borderId="0" xfId="44" applyFont="1" applyAlignment="1">
      <alignment vertical="center"/>
    </xf>
    <xf numFmtId="0" fontId="59" fillId="0" borderId="0" xfId="44" applyFont="1" applyAlignment="1">
      <alignment wrapText="1"/>
    </xf>
    <xf numFmtId="0" fontId="29" fillId="0" borderId="26" xfId="43" applyFont="1" applyBorder="1" applyAlignment="1">
      <alignment vertical="center" wrapText="1"/>
    </xf>
    <xf numFmtId="0" fontId="29" fillId="0" borderId="37" xfId="43" applyFont="1" applyBorder="1" applyAlignment="1">
      <alignment vertical="center" wrapText="1"/>
    </xf>
    <xf numFmtId="0" fontId="73" fillId="41" borderId="26" xfId="42" applyFont="1" applyFill="1" applyBorder="1" applyAlignment="1">
      <alignment horizontal="center" vertical="center" wrapText="1"/>
    </xf>
    <xf numFmtId="0" fontId="73" fillId="41" borderId="12" xfId="42" applyFont="1" applyFill="1" applyBorder="1" applyAlignment="1">
      <alignment horizontal="center" vertical="center" wrapText="1"/>
    </xf>
    <xf numFmtId="0" fontId="73" fillId="41" borderId="37" xfId="42" applyFont="1" applyFill="1" applyBorder="1" applyAlignment="1">
      <alignment horizontal="center" vertical="center" wrapText="1"/>
    </xf>
    <xf numFmtId="0" fontId="73" fillId="41" borderId="11" xfId="42" applyFont="1" applyFill="1" applyBorder="1" applyAlignment="1">
      <alignment horizontal="center" vertical="center" wrapText="1"/>
    </xf>
    <xf numFmtId="0" fontId="73" fillId="41" borderId="27" xfId="42" applyFont="1" applyFill="1" applyBorder="1" applyAlignment="1">
      <alignment horizontal="center" vertical="center" wrapText="1"/>
    </xf>
    <xf numFmtId="0" fontId="73" fillId="41" borderId="23" xfId="42" applyFont="1" applyFill="1" applyBorder="1" applyAlignment="1">
      <alignment horizontal="center" vertical="center" wrapText="1"/>
    </xf>
    <xf numFmtId="0" fontId="73" fillId="41" borderId="50" xfId="42" applyFont="1" applyFill="1" applyBorder="1" applyAlignment="1">
      <alignment horizontal="center" vertical="center" wrapText="1"/>
    </xf>
    <xf numFmtId="0" fontId="29" fillId="0" borderId="34" xfId="42" applyFont="1" applyBorder="1" applyAlignment="1">
      <alignment horizontal="left" vertical="center" wrapText="1"/>
    </xf>
    <xf numFmtId="0" fontId="28" fillId="0" borderId="26" xfId="42" applyFont="1" applyBorder="1" applyAlignment="1">
      <alignment horizontal="center" vertical="center" wrapText="1"/>
    </xf>
    <xf numFmtId="0" fontId="39" fillId="0" borderId="26" xfId="44" applyFont="1" applyBorder="1" applyAlignment="1">
      <alignment horizontal="left" vertical="center" wrapText="1" indent="1"/>
    </xf>
    <xf numFmtId="0" fontId="39" fillId="0" borderId="26" xfId="44" applyFont="1" applyBorder="1" applyAlignment="1">
      <alignment horizontal="center" vertical="center" wrapText="1"/>
    </xf>
    <xf numFmtId="0" fontId="39" fillId="0" borderId="26" xfId="44" applyFont="1" applyBorder="1" applyAlignment="1">
      <alignment horizontal="center" vertical="center"/>
    </xf>
    <xf numFmtId="0" fontId="61" fillId="0" borderId="0" xfId="44" applyFont="1" applyAlignment="1">
      <alignment horizontal="left" vertical="top" wrapText="1"/>
    </xf>
    <xf numFmtId="17" fontId="39" fillId="0" borderId="0" xfId="44" quotePrefix="1" applyNumberFormat="1" applyFont="1" applyAlignment="1">
      <alignment horizontal="left" vertical="top" wrapText="1"/>
    </xf>
    <xf numFmtId="0" fontId="39" fillId="0" borderId="0" xfId="44" quotePrefix="1" applyFont="1" applyAlignment="1">
      <alignment horizontal="left" vertical="top" wrapText="1"/>
    </xf>
    <xf numFmtId="0" fontId="39" fillId="0" borderId="0" xfId="44" applyFont="1" applyAlignment="1">
      <alignment horizontal="left" vertical="top" wrapText="1"/>
    </xf>
    <xf numFmtId="0" fontId="69" fillId="0" borderId="0" xfId="44" applyFont="1" applyAlignment="1">
      <alignment horizontal="center" vertical="center"/>
    </xf>
    <xf numFmtId="0" fontId="30" fillId="0" borderId="0" xfId="44" applyFont="1" applyAlignment="1">
      <alignment horizontal="left" vertical="top" wrapText="1"/>
    </xf>
    <xf numFmtId="0" fontId="61" fillId="0" borderId="0" xfId="44" applyFont="1" applyAlignment="1">
      <alignment horizontal="center" vertical="top" wrapText="1"/>
    </xf>
    <xf numFmtId="0" fontId="72" fillId="0" borderId="26" xfId="44" applyFont="1" applyBorder="1" applyAlignment="1">
      <alignment horizontal="center" vertical="center"/>
    </xf>
    <xf numFmtId="0" fontId="31" fillId="0" borderId="26" xfId="44" applyFont="1" applyBorder="1" applyAlignment="1">
      <alignment horizontal="center" vertical="center"/>
    </xf>
    <xf numFmtId="0" fontId="71" fillId="0" borderId="0" xfId="44" applyFont="1" applyAlignment="1">
      <alignment horizontal="left" vertical="top" wrapText="1"/>
    </xf>
    <xf numFmtId="0" fontId="30" fillId="0" borderId="12" xfId="44" applyFont="1" applyBorder="1" applyAlignment="1">
      <alignment horizontal="left" vertical="center" wrapText="1" indent="1"/>
    </xf>
    <xf numFmtId="0" fontId="30" fillId="0" borderId="11" xfId="44" applyFont="1" applyBorder="1" applyAlignment="1">
      <alignment horizontal="left" vertical="center" wrapText="1" indent="1"/>
    </xf>
    <xf numFmtId="0" fontId="30" fillId="0" borderId="27" xfId="44" applyFont="1" applyBorder="1" applyAlignment="1">
      <alignment horizontal="left" vertical="center" wrapText="1" indent="1"/>
    </xf>
    <xf numFmtId="0" fontId="18" fillId="0" borderId="0" xfId="44" applyAlignment="1">
      <alignment horizontal="left" vertical="top" wrapText="1"/>
    </xf>
    <xf numFmtId="0" fontId="31" fillId="0" borderId="26" xfId="44" applyFont="1" applyBorder="1" applyAlignment="1">
      <alignment horizontal="center" vertical="center" wrapText="1"/>
    </xf>
    <xf numFmtId="0" fontId="59" fillId="0" borderId="0" xfId="44" applyFont="1" applyAlignment="1">
      <alignment horizontal="center" wrapText="1"/>
    </xf>
    <xf numFmtId="0" fontId="18" fillId="0" borderId="0" xfId="44" applyAlignment="1">
      <alignment horizontal="justify"/>
    </xf>
    <xf numFmtId="0" fontId="58" fillId="0" borderId="0" xfId="44" applyFont="1" applyAlignment="1">
      <alignment horizontal="center" vertical="center"/>
    </xf>
    <xf numFmtId="0" fontId="42" fillId="0" borderId="0" xfId="44" applyFont="1" applyAlignment="1">
      <alignment horizontal="center" vertical="top" wrapText="1"/>
    </xf>
    <xf numFmtId="0" fontId="18" fillId="0" borderId="0" xfId="44" applyAlignment="1">
      <alignment horizontal="center" vertical="top" wrapText="1"/>
    </xf>
    <xf numFmtId="0" fontId="58" fillId="0" borderId="0" xfId="44" applyFont="1" applyAlignment="1">
      <alignment horizontal="center" vertical="top"/>
    </xf>
    <xf numFmtId="0" fontId="39" fillId="0" borderId="0" xfId="44" applyFont="1" applyAlignment="1">
      <alignment horizontal="justify" vertical="top" wrapText="1"/>
    </xf>
    <xf numFmtId="0" fontId="18" fillId="0" borderId="0" xfId="44" applyAlignment="1">
      <alignment horizontal="center"/>
    </xf>
    <xf numFmtId="0" fontId="18" fillId="0" borderId="0" xfId="44" applyAlignment="1">
      <alignment horizontal="justify" vertical="top" wrapText="1"/>
    </xf>
    <xf numFmtId="0" fontId="0" fillId="0" borderId="0" xfId="44" applyFont="1" applyAlignment="1">
      <alignment horizontal="justify" vertical="top" wrapText="1"/>
    </xf>
    <xf numFmtId="164" fontId="29" fillId="0" borderId="0" xfId="44" quotePrefix="1" applyNumberFormat="1" applyFont="1" applyAlignment="1">
      <alignment horizontal="left" vertical="center"/>
    </xf>
    <xf numFmtId="17" fontId="29" fillId="0" borderId="0" xfId="44" quotePrefix="1" applyNumberFormat="1" applyFont="1" applyAlignment="1">
      <alignment horizontal="left" vertical="center"/>
    </xf>
    <xf numFmtId="0" fontId="29" fillId="0" borderId="0" xfId="44" applyFont="1" applyAlignment="1">
      <alignment horizontal="left" vertical="center"/>
    </xf>
    <xf numFmtId="164" fontId="29" fillId="0" borderId="11" xfId="44" quotePrefix="1" applyNumberFormat="1" applyFont="1" applyBorder="1" applyAlignment="1">
      <alignment horizontal="left" vertical="center"/>
    </xf>
    <xf numFmtId="17" fontId="29" fillId="0" borderId="11" xfId="44" quotePrefix="1" applyNumberFormat="1" applyFont="1" applyBorder="1" applyAlignment="1">
      <alignment horizontal="left" vertical="center"/>
    </xf>
    <xf numFmtId="0" fontId="29" fillId="0" borderId="11" xfId="44" applyFont="1" applyBorder="1" applyAlignment="1">
      <alignment horizontal="left" vertical="center"/>
    </xf>
    <xf numFmtId="164" fontId="29" fillId="0" borderId="51" xfId="44" quotePrefix="1" applyNumberFormat="1" applyFont="1" applyBorder="1" applyAlignment="1">
      <alignment horizontal="left" vertical="center"/>
    </xf>
    <xf numFmtId="17" fontId="29" fillId="0" borderId="51" xfId="44" quotePrefix="1" applyNumberFormat="1" applyFont="1" applyBorder="1" applyAlignment="1">
      <alignment horizontal="left" vertical="center"/>
    </xf>
    <xf numFmtId="0" fontId="29" fillId="0" borderId="51" xfId="44" applyFont="1" applyBorder="1" applyAlignment="1">
      <alignment horizontal="left" vertical="center"/>
    </xf>
    <xf numFmtId="0" fontId="54" fillId="0" borderId="29" xfId="44" applyFont="1" applyBorder="1" applyAlignment="1">
      <alignment horizontal="center"/>
    </xf>
    <xf numFmtId="0" fontId="54" fillId="0" borderId="0" xfId="44" applyFont="1" applyAlignment="1">
      <alignment horizontal="right" vertical="center"/>
    </xf>
    <xf numFmtId="0" fontId="26" fillId="0" borderId="0" xfId="44" applyFont="1" applyAlignment="1">
      <alignment horizontal="left" vertical="top" wrapText="1"/>
    </xf>
    <xf numFmtId="0" fontId="26" fillId="0" borderId="0" xfId="44" applyFont="1" applyAlignment="1">
      <alignment horizontal="left" vertical="top"/>
    </xf>
    <xf numFmtId="2" fontId="29" fillId="0" borderId="11" xfId="44" quotePrefix="1" applyNumberFormat="1" applyFont="1" applyBorder="1" applyAlignment="1">
      <alignment horizontal="left" vertical="center"/>
    </xf>
    <xf numFmtId="0" fontId="42" fillId="0" borderId="46" xfId="42" applyFont="1" applyBorder="1" applyAlignment="1">
      <alignment horizontal="center" vertical="center" wrapText="1"/>
    </xf>
    <xf numFmtId="0" fontId="42" fillId="0" borderId="15" xfId="42" applyFont="1" applyBorder="1" applyAlignment="1">
      <alignment horizontal="center" vertical="center" wrapText="1"/>
    </xf>
    <xf numFmtId="0" fontId="42" fillId="0" borderId="47" xfId="42" applyFont="1" applyBorder="1" applyAlignment="1">
      <alignment horizontal="center" vertical="center" wrapText="1"/>
    </xf>
    <xf numFmtId="0" fontId="42" fillId="0" borderId="28" xfId="42" applyFont="1" applyBorder="1" applyAlignment="1">
      <alignment horizontal="center" vertical="center" wrapText="1"/>
    </xf>
    <xf numFmtId="0" fontId="42" fillId="0" borderId="14" xfId="42" applyFont="1" applyBorder="1" applyAlignment="1">
      <alignment horizontal="center" vertical="center" wrapText="1"/>
    </xf>
    <xf numFmtId="0" fontId="42" fillId="0" borderId="21" xfId="42" applyFont="1" applyBorder="1" applyAlignment="1">
      <alignment horizontal="center" vertical="center" wrapText="1"/>
    </xf>
    <xf numFmtId="0" fontId="30" fillId="0" borderId="12" xfId="43" applyFont="1" applyBorder="1" applyAlignment="1">
      <alignment horizontal="left" vertical="center"/>
    </xf>
    <xf numFmtId="0" fontId="30" fillId="0" borderId="11" xfId="43" applyFont="1" applyBorder="1" applyAlignment="1">
      <alignment horizontal="left" vertical="center"/>
    </xf>
    <xf numFmtId="0" fontId="30" fillId="0" borderId="27" xfId="43" applyFont="1" applyBorder="1" applyAlignment="1">
      <alignment horizontal="left" vertical="center"/>
    </xf>
    <xf numFmtId="0" fontId="30" fillId="0" borderId="33" xfId="43" applyFont="1" applyBorder="1" applyAlignment="1">
      <alignment horizontal="left" vertical="center"/>
    </xf>
    <xf numFmtId="0" fontId="30" fillId="0" borderId="34" xfId="43" applyFont="1" applyBorder="1" applyAlignment="1">
      <alignment horizontal="left" vertical="center"/>
    </xf>
    <xf numFmtId="0" fontId="30" fillId="0" borderId="35" xfId="43" applyFont="1" applyBorder="1" applyAlignment="1">
      <alignment horizontal="left" vertical="center"/>
    </xf>
    <xf numFmtId="0" fontId="19" fillId="36" borderId="26" xfId="42" applyFill="1" applyBorder="1" applyAlignment="1">
      <alignment horizontal="center" vertical="top" wrapText="1"/>
    </xf>
    <xf numFmtId="0" fontId="19" fillId="0" borderId="26" xfId="42" applyBorder="1" applyAlignment="1">
      <alignment horizontal="center" vertical="top" wrapText="1"/>
    </xf>
    <xf numFmtId="0" fontId="19" fillId="35" borderId="26" xfId="42" applyFill="1" applyBorder="1" applyAlignment="1">
      <alignment horizontal="center" vertical="top" wrapText="1"/>
    </xf>
    <xf numFmtId="0" fontId="63" fillId="39" borderId="26" xfId="13" applyFont="1" applyFill="1" applyBorder="1" applyAlignment="1">
      <alignment horizontal="center" vertical="top"/>
    </xf>
    <xf numFmtId="0" fontId="63" fillId="0" borderId="26" xfId="13" applyFont="1" applyFill="1" applyBorder="1" applyAlignment="1">
      <alignment horizontal="center" vertical="top"/>
    </xf>
    <xf numFmtId="0" fontId="19" fillId="37" borderId="26" xfId="42" applyFill="1" applyBorder="1" applyAlignment="1">
      <alignment horizontal="center" vertical="top" wrapText="1"/>
    </xf>
    <xf numFmtId="0" fontId="19" fillId="34" borderId="26" xfId="42" applyFill="1" applyBorder="1" applyAlignment="1">
      <alignment horizontal="center" vertical="top" wrapText="1"/>
    </xf>
    <xf numFmtId="0" fontId="38" fillId="0" borderId="0" xfId="42" applyFont="1" applyAlignment="1">
      <alignment horizontal="left" vertical="top"/>
    </xf>
    <xf numFmtId="0" fontId="0" fillId="0" borderId="0" xfId="42" applyFont="1" applyAlignment="1">
      <alignment horizontal="left" vertical="top" wrapText="1"/>
    </xf>
    <xf numFmtId="0" fontId="61" fillId="0" borderId="26" xfId="18" applyFont="1" applyFill="1" applyBorder="1" applyAlignment="1">
      <alignment horizontal="center" vertical="top" wrapText="1"/>
    </xf>
    <xf numFmtId="0" fontId="63" fillId="39" borderId="26" xfId="13" applyFont="1" applyFill="1" applyBorder="1" applyAlignment="1">
      <alignment horizontal="center" vertical="center"/>
    </xf>
    <xf numFmtId="0" fontId="63" fillId="39" borderId="12" xfId="13" applyFont="1" applyFill="1" applyBorder="1" applyAlignment="1">
      <alignment horizontal="center" vertical="center"/>
    </xf>
    <xf numFmtId="0" fontId="39" fillId="0" borderId="26" xfId="44" applyFont="1" applyBorder="1" applyAlignment="1">
      <alignment vertical="top" wrapText="1"/>
    </xf>
    <xf numFmtId="0" fontId="39" fillId="0" borderId="26" xfId="13" applyFont="1" applyFill="1" applyBorder="1" applyAlignment="1">
      <alignment horizontal="center" vertical="center"/>
    </xf>
    <xf numFmtId="0" fontId="39" fillId="0" borderId="12" xfId="13" applyFont="1" applyFill="1" applyBorder="1" applyAlignment="1">
      <alignment horizontal="center" vertical="center"/>
    </xf>
    <xf numFmtId="0" fontId="19" fillId="35" borderId="26" xfId="42" applyFill="1" applyBorder="1" applyAlignment="1">
      <alignment horizontal="center" vertical="center" wrapText="1"/>
    </xf>
    <xf numFmtId="0" fontId="19" fillId="35" borderId="12" xfId="42" applyFill="1" applyBorder="1" applyAlignment="1">
      <alignment horizontal="center" vertical="center" wrapText="1"/>
    </xf>
    <xf numFmtId="0" fontId="19" fillId="37" borderId="26" xfId="42" applyFill="1" applyBorder="1" applyAlignment="1">
      <alignment horizontal="center" vertical="center" wrapText="1"/>
    </xf>
    <xf numFmtId="0" fontId="19" fillId="37" borderId="12" xfId="42" applyFill="1" applyBorder="1" applyAlignment="1">
      <alignment horizontal="center" vertical="center" wrapText="1"/>
    </xf>
    <xf numFmtId="0" fontId="19" fillId="36" borderId="26" xfId="42" applyFill="1" applyBorder="1" applyAlignment="1">
      <alignment horizontal="center" vertical="center" wrapText="1"/>
    </xf>
    <xf numFmtId="0" fontId="19" fillId="36" borderId="12" xfId="42" applyFill="1" applyBorder="1" applyAlignment="1">
      <alignment horizontal="center" vertical="center" wrapText="1"/>
    </xf>
    <xf numFmtId="0" fontId="0" fillId="36" borderId="26" xfId="42" applyFont="1" applyFill="1" applyBorder="1" applyAlignment="1">
      <alignment horizontal="center" vertical="center" wrapText="1"/>
    </xf>
    <xf numFmtId="0" fontId="0" fillId="36" borderId="12" xfId="42" applyFont="1" applyFill="1" applyBorder="1" applyAlignment="1">
      <alignment horizontal="center" vertical="center" wrapText="1"/>
    </xf>
    <xf numFmtId="0" fontId="62" fillId="0" borderId="0" xfId="42" applyFont="1" applyAlignment="1">
      <alignment horizontal="left" vertical="top" wrapText="1"/>
    </xf>
    <xf numFmtId="0" fontId="0" fillId="34" borderId="26" xfId="42" applyFont="1" applyFill="1" applyBorder="1" applyAlignment="1">
      <alignment horizontal="center" vertical="center" wrapText="1"/>
    </xf>
    <xf numFmtId="0" fontId="0" fillId="34" borderId="12" xfId="42" applyFont="1" applyFill="1" applyBorder="1" applyAlignment="1">
      <alignment horizontal="center" vertical="center" wrapText="1"/>
    </xf>
    <xf numFmtId="0" fontId="0" fillId="37" borderId="26" xfId="42" applyFont="1" applyFill="1" applyBorder="1" applyAlignment="1">
      <alignment horizontal="center" vertical="center" wrapText="1"/>
    </xf>
    <xf numFmtId="0" fontId="0" fillId="37" borderId="12" xfId="42" applyFont="1" applyFill="1" applyBorder="1" applyAlignment="1">
      <alignment horizontal="center" vertical="center" wrapText="1"/>
    </xf>
    <xf numFmtId="0" fontId="39" fillId="0" borderId="0" xfId="42" applyFont="1" applyAlignment="1">
      <alignment horizontal="left" vertical="top" wrapText="1"/>
    </xf>
    <xf numFmtId="0" fontId="19" fillId="0" borderId="0" xfId="42" applyAlignment="1">
      <alignment horizontal="left" vertical="justify" wrapText="1"/>
    </xf>
    <xf numFmtId="0" fontId="39" fillId="0" borderId="0" xfId="42" applyFont="1" applyAlignment="1">
      <alignment horizontal="left" vertical="justify" wrapText="1"/>
    </xf>
    <xf numFmtId="0" fontId="42" fillId="0" borderId="0" xfId="42" applyFont="1" applyAlignment="1">
      <alignment horizontal="center" vertical="top"/>
    </xf>
    <xf numFmtId="0" fontId="46" fillId="0" borderId="0" xfId="42" applyFont="1" applyAlignment="1">
      <alignment horizontal="center" vertical="justify" wrapText="1"/>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4" xr:uid="{58F329C3-AF1A-4323-8309-54719B75AF7B}"/>
    <cellStyle name="Normal 7" xfId="42" xr:uid="{00000000-0005-0000-0000-000025000000}"/>
    <cellStyle name="Normal_Units Master" xfId="43" xr:uid="{00000000-0005-0000-0000-000026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00FF00"/>
      <color rgb="FF00FFFF"/>
      <color rgb="FFCC99FF"/>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emf"/></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3" Type="http://schemas.openxmlformats.org/officeDocument/2006/relationships/image" Target="../media/image10.jpeg"/><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oneCellAnchor>
    <xdr:from>
      <xdr:col>15</xdr:col>
      <xdr:colOff>878416</xdr:colOff>
      <xdr:row>0</xdr:row>
      <xdr:rowOff>47626</xdr:rowOff>
    </xdr:from>
    <xdr:ext cx="1096758" cy="333587"/>
    <xdr:pic>
      <xdr:nvPicPr>
        <xdr:cNvPr id="2" name="Picture 1">
          <a:extLst>
            <a:ext uri="{FF2B5EF4-FFF2-40B4-BE49-F238E27FC236}">
              <a16:creationId xmlns:a16="http://schemas.microsoft.com/office/drawing/2014/main" id="{D609FF2A-0DBC-4221-B842-09B38ABA5E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02916" y="47626"/>
          <a:ext cx="1096758" cy="333587"/>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6</xdr:col>
      <xdr:colOff>266700</xdr:colOff>
      <xdr:row>172</xdr:row>
      <xdr:rowOff>85727</xdr:rowOff>
    </xdr:from>
    <xdr:to>
      <xdr:col>12</xdr:col>
      <xdr:colOff>858750</xdr:colOff>
      <xdr:row>172</xdr:row>
      <xdr:rowOff>2828040</xdr:rowOff>
    </xdr:to>
    <xdr:pic>
      <xdr:nvPicPr>
        <xdr:cNvPr id="2" name="Picture 1">
          <a:extLst>
            <a:ext uri="{FF2B5EF4-FFF2-40B4-BE49-F238E27FC236}">
              <a16:creationId xmlns:a16="http://schemas.microsoft.com/office/drawing/2014/main" id="{2AAEBCF9-BA88-4EF6-A390-076105492990}"/>
            </a:ext>
          </a:extLst>
        </xdr:cNvPr>
        <xdr:cNvPicPr>
          <a:picLocks noChangeAspect="1"/>
        </xdr:cNvPicPr>
      </xdr:nvPicPr>
      <xdr:blipFill>
        <a:blip xmlns:r="http://schemas.openxmlformats.org/officeDocument/2006/relationships" r:embed="rId1"/>
        <a:stretch>
          <a:fillRect/>
        </a:stretch>
      </xdr:blipFill>
      <xdr:spPr>
        <a:xfrm>
          <a:off x="2514600" y="35375852"/>
          <a:ext cx="3240000" cy="2748663"/>
        </a:xfrm>
        <a:prstGeom prst="rect">
          <a:avLst/>
        </a:prstGeom>
      </xdr:spPr>
    </xdr:pic>
    <xdr:clientData/>
  </xdr:twoCellAnchor>
  <xdr:twoCellAnchor>
    <xdr:from>
      <xdr:col>1</xdr:col>
      <xdr:colOff>12280</xdr:colOff>
      <xdr:row>61</xdr:row>
      <xdr:rowOff>47625</xdr:rowOff>
    </xdr:from>
    <xdr:to>
      <xdr:col>15</xdr:col>
      <xdr:colOff>12526</xdr:colOff>
      <xdr:row>62</xdr:row>
      <xdr:rowOff>29700</xdr:rowOff>
    </xdr:to>
    <xdr:grpSp>
      <xdr:nvGrpSpPr>
        <xdr:cNvPr id="3" name="Group 2">
          <a:extLst>
            <a:ext uri="{FF2B5EF4-FFF2-40B4-BE49-F238E27FC236}">
              <a16:creationId xmlns:a16="http://schemas.microsoft.com/office/drawing/2014/main" id="{27EB3692-F733-4404-B0F7-DADA3D5DEF30}"/>
            </a:ext>
          </a:extLst>
        </xdr:cNvPr>
        <xdr:cNvGrpSpPr/>
      </xdr:nvGrpSpPr>
      <xdr:grpSpPr>
        <a:xfrm>
          <a:off x="399630" y="11798300"/>
          <a:ext cx="7610721" cy="144000"/>
          <a:chOff x="-4626" y="0"/>
          <a:chExt cx="6828596" cy="116958"/>
        </a:xfrm>
      </xdr:grpSpPr>
      <xdr:cxnSp macro="">
        <xdr:nvCxnSpPr>
          <xdr:cNvPr id="4" name="Straight Connector 3">
            <a:extLst>
              <a:ext uri="{FF2B5EF4-FFF2-40B4-BE49-F238E27FC236}">
                <a16:creationId xmlns:a16="http://schemas.microsoft.com/office/drawing/2014/main" id="{4250EE40-6D67-2901-E7DB-C9603B57B4C4}"/>
              </a:ext>
            </a:extLst>
          </xdr:cNvPr>
          <xdr:cNvCxnSpPr/>
        </xdr:nvCxnSpPr>
        <xdr:spPr>
          <a:xfrm>
            <a:off x="-4381" y="116958"/>
            <a:ext cx="6828351" cy="0"/>
          </a:xfrm>
          <a:prstGeom prst="line">
            <a:avLst/>
          </a:prstGeom>
          <a:ln w="38100">
            <a:solidFill>
              <a:srgbClr val="75787B"/>
            </a:solidFill>
          </a:ln>
        </xdr:spPr>
        <xdr:style>
          <a:lnRef idx="1">
            <a:schemeClr val="accent1"/>
          </a:lnRef>
          <a:fillRef idx="0">
            <a:schemeClr val="accent1"/>
          </a:fillRef>
          <a:effectRef idx="0">
            <a:schemeClr val="accent1"/>
          </a:effectRef>
          <a:fontRef idx="minor">
            <a:schemeClr val="tx1"/>
          </a:fontRef>
        </xdr:style>
      </xdr:cxnSp>
      <xdr:cxnSp macro="">
        <xdr:nvCxnSpPr>
          <xdr:cNvPr id="5" name="Straight Connector 4">
            <a:extLst>
              <a:ext uri="{FF2B5EF4-FFF2-40B4-BE49-F238E27FC236}">
                <a16:creationId xmlns:a16="http://schemas.microsoft.com/office/drawing/2014/main" id="{8134D515-1738-1D6F-2E14-56B9B4FE4BF3}"/>
              </a:ext>
            </a:extLst>
          </xdr:cNvPr>
          <xdr:cNvCxnSpPr/>
        </xdr:nvCxnSpPr>
        <xdr:spPr>
          <a:xfrm>
            <a:off x="-4626" y="0"/>
            <a:ext cx="6828351" cy="0"/>
          </a:xfrm>
          <a:prstGeom prst="line">
            <a:avLst/>
          </a:prstGeom>
          <a:ln w="38100">
            <a:solidFill>
              <a:srgbClr val="385E9D"/>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12</xdr:col>
      <xdr:colOff>1099605</xdr:colOff>
      <xdr:row>56</xdr:row>
      <xdr:rowOff>142875</xdr:rowOff>
    </xdr:from>
    <xdr:to>
      <xdr:col>15</xdr:col>
      <xdr:colOff>11134</xdr:colOff>
      <xdr:row>60</xdr:row>
      <xdr:rowOff>69849</xdr:rowOff>
    </xdr:to>
    <xdr:pic>
      <xdr:nvPicPr>
        <xdr:cNvPr id="6" name="Picture 5">
          <a:extLst>
            <a:ext uri="{FF2B5EF4-FFF2-40B4-BE49-F238E27FC236}">
              <a16:creationId xmlns:a16="http://schemas.microsoft.com/office/drawing/2014/main" id="{F8D28510-1580-435E-BFB7-16EC575EA84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992280" y="11083925"/>
          <a:ext cx="2019854" cy="577849"/>
        </a:xfrm>
        <a:prstGeom prst="rect">
          <a:avLst/>
        </a:prstGeom>
        <a:noFill/>
        <a:ln>
          <a:noFill/>
        </a:ln>
      </xdr:spPr>
    </xdr:pic>
    <xdr:clientData/>
  </xdr:twoCellAnchor>
  <xdr:twoCellAnchor editAs="oneCell">
    <xdr:from>
      <xdr:col>14</xdr:col>
      <xdr:colOff>135466</xdr:colOff>
      <xdr:row>120</xdr:row>
      <xdr:rowOff>47626</xdr:rowOff>
    </xdr:from>
    <xdr:to>
      <xdr:col>15</xdr:col>
      <xdr:colOff>35249</xdr:colOff>
      <xdr:row>120</xdr:row>
      <xdr:rowOff>381213</xdr:rowOff>
    </xdr:to>
    <xdr:pic>
      <xdr:nvPicPr>
        <xdr:cNvPr id="7" name="Picture 6">
          <a:extLst>
            <a:ext uri="{FF2B5EF4-FFF2-40B4-BE49-F238E27FC236}">
              <a16:creationId xmlns:a16="http://schemas.microsoft.com/office/drawing/2014/main" id="{AB44B3E4-79CF-4A4A-B6B4-E15D9EDF1A0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69641" y="22485351"/>
          <a:ext cx="1166608" cy="336762"/>
        </a:xfrm>
        <a:prstGeom prst="rect">
          <a:avLst/>
        </a:prstGeom>
        <a:noFill/>
        <a:ln>
          <a:noFill/>
        </a:ln>
      </xdr:spPr>
    </xdr:pic>
    <xdr:clientData/>
  </xdr:twoCellAnchor>
  <xdr:twoCellAnchor editAs="oneCell">
    <xdr:from>
      <xdr:col>14</xdr:col>
      <xdr:colOff>125941</xdr:colOff>
      <xdr:row>164</xdr:row>
      <xdr:rowOff>41518</xdr:rowOff>
    </xdr:from>
    <xdr:to>
      <xdr:col>15</xdr:col>
      <xdr:colOff>16199</xdr:colOff>
      <xdr:row>164</xdr:row>
      <xdr:rowOff>378280</xdr:rowOff>
    </xdr:to>
    <xdr:pic>
      <xdr:nvPicPr>
        <xdr:cNvPr id="8" name="Picture 7">
          <a:extLst>
            <a:ext uri="{FF2B5EF4-FFF2-40B4-BE49-F238E27FC236}">
              <a16:creationId xmlns:a16="http://schemas.microsoft.com/office/drawing/2014/main" id="{AF3A30EF-AB8C-4A9C-9DC0-A366D65EB62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56941" y="31801043"/>
          <a:ext cx="1160258" cy="333587"/>
        </a:xfrm>
        <a:prstGeom prst="rect">
          <a:avLst/>
        </a:prstGeom>
        <a:noFill/>
        <a:ln>
          <a:noFill/>
        </a:ln>
      </xdr:spPr>
    </xdr:pic>
    <xdr:clientData/>
  </xdr:twoCellAnchor>
  <xdr:oneCellAnchor>
    <xdr:from>
      <xdr:col>0</xdr:col>
      <xdr:colOff>239590</xdr:colOff>
      <xdr:row>1</xdr:row>
      <xdr:rowOff>23447</xdr:rowOff>
    </xdr:from>
    <xdr:ext cx="2107223" cy="711542"/>
    <xdr:pic>
      <xdr:nvPicPr>
        <xdr:cNvPr id="9" name="Picture 6">
          <a:extLst>
            <a:ext uri="{FF2B5EF4-FFF2-40B4-BE49-F238E27FC236}">
              <a16:creationId xmlns:a16="http://schemas.microsoft.com/office/drawing/2014/main" id="{80F3FA8C-5EDF-4EA6-A350-640263503262}"/>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 b="13333"/>
        <a:stretch/>
      </xdr:blipFill>
      <xdr:spPr bwMode="auto">
        <a:xfrm>
          <a:off x="236415" y="188547"/>
          <a:ext cx="2107223" cy="711542"/>
        </a:xfrm>
        <a:prstGeom prst="rect">
          <a:avLst/>
        </a:prstGeom>
        <a:noFill/>
        <a:ln>
          <a:noFill/>
        </a:ln>
        <a:extLst>
          <a:ext uri="{53640926-AAD7-44D8-BBD7-CCE9431645EC}">
            <a14:shadowObscured xmlns:a14="http://schemas.microsoft.com/office/drawing/2010/main"/>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7</xdr:col>
      <xdr:colOff>457200</xdr:colOff>
      <xdr:row>0</xdr:row>
      <xdr:rowOff>114300</xdr:rowOff>
    </xdr:from>
    <xdr:ext cx="1447800" cy="439701"/>
    <xdr:pic>
      <xdr:nvPicPr>
        <xdr:cNvPr id="3" name="Picture 2">
          <a:extLst>
            <a:ext uri="{FF2B5EF4-FFF2-40B4-BE49-F238E27FC236}">
              <a16:creationId xmlns:a16="http://schemas.microsoft.com/office/drawing/2014/main" id="{A5C82575-09FA-42B0-B77C-D64C24618090}"/>
            </a:ext>
          </a:extLst>
        </xdr:cNvPr>
        <xdr:cNvPicPr>
          <a:picLocks noChangeAspect="1"/>
        </xdr:cNvPicPr>
      </xdr:nvPicPr>
      <xdr:blipFill>
        <a:blip xmlns:r="http://schemas.openxmlformats.org/officeDocument/2006/relationships" r:embed="rId1" cstate="print"/>
        <a:srcRect/>
        <a:stretch>
          <a:fillRect/>
        </a:stretch>
      </xdr:blipFill>
      <xdr:spPr bwMode="auto">
        <a:xfrm>
          <a:off x="12239625" y="114300"/>
          <a:ext cx="1447800" cy="439701"/>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6</xdr:col>
      <xdr:colOff>228600</xdr:colOff>
      <xdr:row>0</xdr:row>
      <xdr:rowOff>114300</xdr:rowOff>
    </xdr:from>
    <xdr:ext cx="1447800" cy="439701"/>
    <xdr:pic>
      <xdr:nvPicPr>
        <xdr:cNvPr id="3" name="Picture 2">
          <a:extLst>
            <a:ext uri="{FF2B5EF4-FFF2-40B4-BE49-F238E27FC236}">
              <a16:creationId xmlns:a16="http://schemas.microsoft.com/office/drawing/2014/main" id="{F496C871-83D7-47D7-A978-EA368B89BF44}"/>
            </a:ext>
          </a:extLst>
        </xdr:cNvPr>
        <xdr:cNvPicPr>
          <a:picLocks noChangeAspect="1"/>
        </xdr:cNvPicPr>
      </xdr:nvPicPr>
      <xdr:blipFill>
        <a:blip xmlns:r="http://schemas.openxmlformats.org/officeDocument/2006/relationships" r:embed="rId1" cstate="print"/>
        <a:srcRect/>
        <a:stretch>
          <a:fillRect/>
        </a:stretch>
      </xdr:blipFill>
      <xdr:spPr bwMode="auto">
        <a:xfrm>
          <a:off x="12782550" y="114300"/>
          <a:ext cx="1447800" cy="439701"/>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5</xdr:col>
      <xdr:colOff>342900</xdr:colOff>
      <xdr:row>0</xdr:row>
      <xdr:rowOff>47625</xdr:rowOff>
    </xdr:from>
    <xdr:ext cx="1447800" cy="436336"/>
    <xdr:pic>
      <xdr:nvPicPr>
        <xdr:cNvPr id="2" name="Picture 1">
          <a:extLst>
            <a:ext uri="{FF2B5EF4-FFF2-40B4-BE49-F238E27FC236}">
              <a16:creationId xmlns:a16="http://schemas.microsoft.com/office/drawing/2014/main" id="{E23EB615-5353-4868-8A94-0ACFB464D5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39150" y="47625"/>
          <a:ext cx="1447800" cy="436336"/>
        </a:xfrm>
        <a:prstGeom prst="rect">
          <a:avLst/>
        </a:prstGeom>
        <a:noFill/>
        <a:ln>
          <a:noFill/>
        </a:ln>
      </xdr:spPr>
    </xdr:pic>
    <xdr:clientData/>
  </xdr:oneCellAnchor>
</xdr:wsDr>
</file>

<file path=xl/drawings/drawing6.xml><?xml version="1.0" encoding="utf-8"?>
<xdr:wsDr xmlns:xdr="http://schemas.openxmlformats.org/drawingml/2006/spreadsheetDrawing" xmlns:a="http://schemas.openxmlformats.org/drawingml/2006/main">
  <xdr:oneCellAnchor>
    <xdr:from>
      <xdr:col>33</xdr:col>
      <xdr:colOff>0</xdr:colOff>
      <xdr:row>0</xdr:row>
      <xdr:rowOff>47625</xdr:rowOff>
    </xdr:from>
    <xdr:ext cx="1114955" cy="333587"/>
    <xdr:pic>
      <xdr:nvPicPr>
        <xdr:cNvPr id="2" name="Picture 1">
          <a:extLst>
            <a:ext uri="{FF2B5EF4-FFF2-40B4-BE49-F238E27FC236}">
              <a16:creationId xmlns:a16="http://schemas.microsoft.com/office/drawing/2014/main" id="{8E23540E-0B41-4FBB-8E73-9D16FC11ED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72175" y="47625"/>
          <a:ext cx="1114955" cy="333587"/>
        </a:xfrm>
        <a:prstGeom prst="rect">
          <a:avLst/>
        </a:prstGeom>
        <a:noFill/>
        <a:ln>
          <a:noFill/>
        </a:ln>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9</xdr:col>
      <xdr:colOff>50165</xdr:colOff>
      <xdr:row>3</xdr:row>
      <xdr:rowOff>15875</xdr:rowOff>
    </xdr:to>
    <xdr:pic>
      <xdr:nvPicPr>
        <xdr:cNvPr id="2" name="Picture 1" descr="A blue and purple logo&#10;&#10;AI-generated content may be incorrect.">
          <a:extLst>
            <a:ext uri="{FF2B5EF4-FFF2-40B4-BE49-F238E27FC236}">
              <a16:creationId xmlns:a16="http://schemas.microsoft.com/office/drawing/2014/main" id="{2E53DC75-F5A6-4B7B-A266-1DAB848A04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1300" y="254000"/>
          <a:ext cx="2015490" cy="523875"/>
        </a:xfrm>
        <a:prstGeom prst="rect">
          <a:avLst/>
        </a:prstGeom>
        <a:noFill/>
        <a:ln>
          <a:noFill/>
        </a:ln>
      </xdr:spPr>
    </xdr:pic>
    <xdr:clientData/>
  </xdr:twoCellAnchor>
  <xdr:twoCellAnchor editAs="oneCell">
    <xdr:from>
      <xdr:col>1</xdr:col>
      <xdr:colOff>0</xdr:colOff>
      <xdr:row>5</xdr:row>
      <xdr:rowOff>44450</xdr:rowOff>
    </xdr:from>
    <xdr:to>
      <xdr:col>17</xdr:col>
      <xdr:colOff>200025</xdr:colOff>
      <xdr:row>36</xdr:row>
      <xdr:rowOff>86360</xdr:rowOff>
    </xdr:to>
    <xdr:pic>
      <xdr:nvPicPr>
        <xdr:cNvPr id="3" name="Picture 2" descr="A blue rectangle with black border&#10;&#10;AI-generated content may be incorrect.">
          <a:extLst>
            <a:ext uri="{FF2B5EF4-FFF2-40B4-BE49-F238E27FC236}">
              <a16:creationId xmlns:a16="http://schemas.microsoft.com/office/drawing/2014/main" id="{A2745677-36EF-4390-8F29-B4560C01C02C}"/>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1300" y="1314450"/>
          <a:ext cx="4095750" cy="7912735"/>
        </a:xfrm>
        <a:prstGeom prst="rect">
          <a:avLst/>
        </a:prstGeom>
        <a:noFill/>
      </xdr:spPr>
    </xdr:pic>
    <xdr:clientData/>
  </xdr:twoCellAnchor>
  <xdr:twoCellAnchor editAs="oneCell">
    <xdr:from>
      <xdr:col>0</xdr:col>
      <xdr:colOff>217613</xdr:colOff>
      <xdr:row>37</xdr:row>
      <xdr:rowOff>119647</xdr:rowOff>
    </xdr:from>
    <xdr:to>
      <xdr:col>30</xdr:col>
      <xdr:colOff>27261</xdr:colOff>
      <xdr:row>40</xdr:row>
      <xdr:rowOff>11576</xdr:rowOff>
    </xdr:to>
    <xdr:pic>
      <xdr:nvPicPr>
        <xdr:cNvPr id="4" name="Picture 3" descr="A close up of a white background&#10;&#10;AI-generated content may be incorrect.">
          <a:extLst>
            <a:ext uri="{FF2B5EF4-FFF2-40B4-BE49-F238E27FC236}">
              <a16:creationId xmlns:a16="http://schemas.microsoft.com/office/drawing/2014/main" id="{4B0A3CBD-DB68-4A60-9C1D-1FB8BB9F4F6F}"/>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17613" y="9517647"/>
          <a:ext cx="6950223" cy="650754"/>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F12D2-9C22-4247-B51D-D3771A549DFC}">
  <sheetPr codeName="Sheet1">
    <tabColor rgb="FFCCFFFF"/>
    <pageSetUpPr fitToPage="1"/>
  </sheetPr>
  <dimension ref="A1:S87"/>
  <sheetViews>
    <sheetView showGridLines="0" tabSelected="1" view="pageBreakPreview" zoomScaleNormal="100" zoomScaleSheetLayoutView="100" workbookViewId="0"/>
  </sheetViews>
  <sheetFormatPr defaultColWidth="8.26953125" defaultRowHeight="12.5"/>
  <cols>
    <col min="1" max="15" width="5.26953125" style="29" customWidth="1"/>
    <col min="16" max="16" width="15.7265625" style="29" customWidth="1"/>
    <col min="17" max="17" width="1.453125" style="29" customWidth="1"/>
    <col min="18" max="18" width="11.7265625" style="29" customWidth="1"/>
    <col min="19" max="19" width="5.26953125" style="29" customWidth="1"/>
    <col min="20" max="22" width="5" style="29" customWidth="1"/>
    <col min="23" max="23" width="7.26953125" style="29" customWidth="1"/>
    <col min="24" max="26" width="5" style="29" customWidth="1"/>
    <col min="27" max="16384" width="8.26953125" style="29"/>
  </cols>
  <sheetData>
    <row r="1" spans="1:19" ht="35.15" customHeight="1">
      <c r="B1" s="50"/>
      <c r="C1" s="50"/>
      <c r="D1" s="50"/>
      <c r="E1" s="50"/>
      <c r="F1" s="50"/>
      <c r="G1" s="50"/>
      <c r="H1" s="50"/>
      <c r="I1" s="50"/>
      <c r="J1" s="50"/>
      <c r="K1" s="50"/>
      <c r="L1" s="50"/>
      <c r="M1" s="50"/>
      <c r="N1" s="50"/>
      <c r="O1" s="50"/>
      <c r="P1" s="50"/>
      <c r="Q1" s="50"/>
      <c r="R1" s="50"/>
      <c r="S1" s="50"/>
    </row>
    <row r="2" spans="1:19" s="153" customFormat="1" ht="13.5" customHeight="1">
      <c r="A2" s="151"/>
      <c r="B2" s="183" t="s">
        <v>528</v>
      </c>
      <c r="C2" s="183"/>
      <c r="D2" s="183"/>
      <c r="E2" s="183"/>
      <c r="F2" s="183"/>
      <c r="G2" s="183"/>
      <c r="H2" s="183"/>
      <c r="I2" s="183"/>
      <c r="J2" s="183"/>
      <c r="K2" s="183"/>
      <c r="L2" s="183"/>
      <c r="M2" s="183"/>
      <c r="N2" s="183"/>
      <c r="O2" s="183"/>
      <c r="P2" s="183"/>
      <c r="Q2" s="183"/>
      <c r="R2" s="183"/>
      <c r="S2" s="152"/>
    </row>
    <row r="3" spans="1:19" s="153" customFormat="1" ht="13.5" customHeight="1">
      <c r="A3" s="151"/>
      <c r="B3" s="184" t="s">
        <v>582</v>
      </c>
      <c r="C3" s="185"/>
      <c r="D3" s="185"/>
      <c r="E3" s="185"/>
      <c r="F3" s="185"/>
      <c r="G3" s="185"/>
      <c r="H3" s="185"/>
      <c r="I3" s="185"/>
      <c r="J3" s="185"/>
      <c r="K3" s="185"/>
      <c r="L3" s="185"/>
      <c r="M3" s="185"/>
      <c r="N3" s="185"/>
      <c r="O3" s="185"/>
      <c r="P3" s="185"/>
      <c r="Q3" s="185"/>
      <c r="R3" s="185"/>
      <c r="S3" s="152"/>
    </row>
    <row r="4" spans="1:19" ht="13.5" customHeight="1">
      <c r="A4" s="154"/>
      <c r="B4" s="86"/>
      <c r="C4" s="86"/>
      <c r="D4" s="86"/>
      <c r="E4" s="86"/>
      <c r="F4" s="86"/>
      <c r="G4" s="86"/>
      <c r="H4" s="86"/>
      <c r="I4" s="86"/>
      <c r="J4" s="86"/>
      <c r="K4" s="86"/>
      <c r="L4" s="86"/>
      <c r="M4" s="86"/>
      <c r="N4" s="86"/>
      <c r="O4" s="86"/>
      <c r="P4" s="86"/>
      <c r="Q4" s="86"/>
      <c r="R4" s="86"/>
      <c r="S4" s="155"/>
    </row>
    <row r="5" spans="1:19" s="153" customFormat="1" ht="13.5" customHeight="1">
      <c r="A5" s="151"/>
      <c r="B5" s="183" t="s">
        <v>529</v>
      </c>
      <c r="C5" s="183"/>
      <c r="D5" s="183"/>
      <c r="E5" s="183"/>
      <c r="F5" s="183"/>
      <c r="G5" s="183"/>
      <c r="H5" s="183"/>
      <c r="I5" s="183"/>
      <c r="J5" s="183"/>
      <c r="K5" s="183"/>
      <c r="L5" s="183"/>
      <c r="M5" s="183"/>
      <c r="N5" s="183"/>
      <c r="O5" s="183"/>
      <c r="P5" s="183"/>
      <c r="Q5" s="183"/>
      <c r="R5" s="183"/>
      <c r="S5" s="152"/>
    </row>
    <row r="6" spans="1:19" s="153" customFormat="1" ht="13.5" customHeight="1">
      <c r="A6" s="151"/>
      <c r="B6" s="186" t="s">
        <v>535</v>
      </c>
      <c r="C6" s="186"/>
      <c r="D6" s="186"/>
      <c r="E6" s="186"/>
      <c r="F6" s="186"/>
      <c r="G6" s="186"/>
      <c r="H6" s="186"/>
      <c r="I6" s="186"/>
      <c r="J6" s="186"/>
      <c r="K6" s="186"/>
      <c r="L6" s="186"/>
      <c r="M6" s="186"/>
      <c r="N6" s="186"/>
      <c r="O6" s="186"/>
      <c r="P6" s="186"/>
      <c r="Q6" s="186"/>
      <c r="R6" s="186"/>
      <c r="S6" s="152"/>
    </row>
    <row r="7" spans="1:19" ht="13.5" customHeight="1">
      <c r="A7" s="154"/>
      <c r="B7" s="86"/>
      <c r="C7" s="86"/>
      <c r="D7" s="86"/>
      <c r="E7" s="86"/>
      <c r="F7" s="86"/>
      <c r="G7" s="86"/>
      <c r="H7" s="86"/>
      <c r="I7" s="86"/>
      <c r="J7" s="86"/>
      <c r="K7" s="86"/>
      <c r="L7" s="86"/>
      <c r="M7" s="86"/>
      <c r="N7" s="86"/>
      <c r="O7" s="86"/>
      <c r="P7" s="86"/>
      <c r="Q7" s="86"/>
      <c r="R7" s="86"/>
      <c r="S7" s="155"/>
    </row>
    <row r="8" spans="1:19" ht="13.5" customHeight="1">
      <c r="A8" s="154"/>
      <c r="B8" s="86"/>
      <c r="C8" s="86"/>
      <c r="D8" s="86"/>
      <c r="E8" s="86"/>
      <c r="F8" s="86"/>
      <c r="G8" s="86"/>
      <c r="H8" s="86"/>
      <c r="I8" s="86"/>
      <c r="J8" s="86"/>
      <c r="K8" s="86"/>
      <c r="L8" s="86"/>
      <c r="M8" s="86"/>
      <c r="N8" s="86"/>
      <c r="O8" s="86"/>
      <c r="P8" s="86"/>
      <c r="Q8" s="86"/>
      <c r="R8" s="86"/>
      <c r="S8" s="155"/>
    </row>
    <row r="9" spans="1:19" ht="21" customHeight="1">
      <c r="A9" s="187" t="s">
        <v>583</v>
      </c>
      <c r="B9" s="187"/>
      <c r="C9" s="187"/>
      <c r="D9" s="187"/>
      <c r="E9" s="187"/>
      <c r="F9" s="187"/>
      <c r="G9" s="187"/>
      <c r="H9" s="187"/>
      <c r="I9" s="187"/>
      <c r="J9" s="187"/>
      <c r="K9" s="187"/>
      <c r="L9" s="187"/>
      <c r="M9" s="187"/>
      <c r="N9" s="187"/>
      <c r="O9" s="187"/>
      <c r="P9" s="187"/>
      <c r="Q9" s="187"/>
      <c r="R9" s="187"/>
      <c r="S9" s="187"/>
    </row>
    <row r="10" spans="1:19" ht="13.5" customHeight="1">
      <c r="A10" s="154"/>
      <c r="B10" s="86"/>
      <c r="C10" s="86"/>
      <c r="D10" s="86"/>
      <c r="E10" s="86"/>
      <c r="F10" s="86"/>
      <c r="G10" s="86"/>
      <c r="H10" s="86"/>
      <c r="I10" s="86"/>
      <c r="J10" s="86"/>
      <c r="K10" s="86"/>
      <c r="L10" s="86"/>
      <c r="M10" s="86"/>
      <c r="N10" s="86"/>
      <c r="O10" s="86"/>
      <c r="P10" s="86"/>
      <c r="Q10" s="86"/>
      <c r="R10" s="86"/>
      <c r="S10" s="155"/>
    </row>
    <row r="11" spans="1:19" ht="13.5" customHeight="1">
      <c r="A11" s="154"/>
      <c r="B11" s="186" t="s">
        <v>584</v>
      </c>
      <c r="C11" s="186"/>
      <c r="D11" s="186"/>
      <c r="E11" s="186"/>
      <c r="F11" s="186"/>
      <c r="G11" s="186"/>
      <c r="H11" s="186"/>
      <c r="I11" s="186"/>
      <c r="J11" s="186"/>
      <c r="K11" s="186"/>
      <c r="L11" s="186"/>
      <c r="M11" s="186"/>
      <c r="N11" s="186"/>
      <c r="O11" s="186"/>
      <c r="P11" s="186"/>
      <c r="Q11" s="186"/>
      <c r="R11" s="186"/>
      <c r="S11" s="155"/>
    </row>
    <row r="12" spans="1:19" ht="13.5" customHeight="1">
      <c r="A12" s="154"/>
      <c r="B12" s="156"/>
      <c r="C12" s="156"/>
      <c r="D12" s="156"/>
      <c r="E12" s="156"/>
      <c r="F12" s="156"/>
      <c r="G12" s="156"/>
      <c r="H12" s="156"/>
      <c r="I12" s="156"/>
      <c r="J12" s="156"/>
      <c r="K12" s="156"/>
      <c r="L12" s="156"/>
      <c r="M12" s="156"/>
      <c r="N12" s="156"/>
      <c r="O12" s="156"/>
      <c r="P12" s="156"/>
      <c r="Q12" s="156"/>
      <c r="R12" s="156"/>
      <c r="S12" s="155"/>
    </row>
    <row r="13" spans="1:19" ht="13.5" customHeight="1">
      <c r="A13" s="154"/>
      <c r="B13" s="188" t="s">
        <v>530</v>
      </c>
      <c r="C13" s="188"/>
      <c r="D13" s="188"/>
      <c r="E13" s="188"/>
      <c r="F13" s="188"/>
      <c r="G13" s="188"/>
      <c r="H13" s="188"/>
      <c r="I13" s="188"/>
      <c r="J13" s="188"/>
      <c r="K13" s="188"/>
      <c r="L13" s="188"/>
      <c r="M13" s="188"/>
      <c r="N13" s="188"/>
      <c r="O13" s="188"/>
      <c r="P13" s="188"/>
      <c r="Q13" s="188"/>
      <c r="R13" s="188"/>
      <c r="S13" s="155"/>
    </row>
    <row r="14" spans="1:19" ht="13.5" customHeight="1">
      <c r="A14" s="154"/>
      <c r="B14" s="157"/>
      <c r="C14" s="157"/>
      <c r="D14" s="157"/>
      <c r="E14" s="157"/>
      <c r="F14" s="157"/>
      <c r="G14" s="157"/>
      <c r="H14" s="157"/>
      <c r="I14" s="157"/>
      <c r="J14" s="157"/>
      <c r="K14" s="157"/>
      <c r="L14" s="157"/>
      <c r="M14" s="157"/>
      <c r="N14" s="157"/>
      <c r="O14" s="157"/>
      <c r="P14" s="157"/>
      <c r="Q14" s="157"/>
      <c r="R14" s="157"/>
      <c r="S14" s="155"/>
    </row>
    <row r="15" spans="1:19" ht="13.5" customHeight="1">
      <c r="A15" s="154"/>
      <c r="B15" s="157"/>
      <c r="C15" s="157"/>
      <c r="D15" s="157"/>
      <c r="E15" s="157"/>
      <c r="F15" s="157"/>
      <c r="G15" s="157"/>
      <c r="H15" s="157"/>
      <c r="I15" s="157"/>
      <c r="J15" s="157"/>
      <c r="K15" s="157"/>
      <c r="L15" s="157"/>
      <c r="M15" s="157"/>
      <c r="N15" s="157"/>
      <c r="O15" s="157"/>
      <c r="P15" s="157"/>
      <c r="Q15" s="157"/>
      <c r="R15" s="157"/>
      <c r="S15" s="155"/>
    </row>
    <row r="16" spans="1:19" ht="13.5" customHeight="1">
      <c r="A16" s="154"/>
      <c r="B16" s="189" t="s">
        <v>531</v>
      </c>
      <c r="C16" s="189"/>
      <c r="D16" s="189"/>
      <c r="E16" s="189"/>
      <c r="F16" s="189"/>
      <c r="G16" s="189"/>
      <c r="H16" s="189"/>
      <c r="I16" s="189"/>
      <c r="J16" s="189"/>
      <c r="K16" s="189"/>
      <c r="L16" s="189"/>
      <c r="M16" s="189"/>
      <c r="N16" s="189"/>
      <c r="O16" s="189"/>
      <c r="P16" s="189"/>
      <c r="Q16" s="189"/>
      <c r="R16" s="189"/>
      <c r="S16" s="155"/>
    </row>
    <row r="17" spans="1:19" s="158" customFormat="1" ht="13.5" customHeight="1">
      <c r="A17" s="160"/>
      <c r="B17" s="161"/>
      <c r="C17" s="161"/>
      <c r="D17" s="161"/>
      <c r="E17" s="161"/>
      <c r="F17" s="161"/>
      <c r="G17" s="161"/>
      <c r="H17" s="161"/>
      <c r="I17" s="161"/>
      <c r="J17" s="161"/>
      <c r="K17" s="161"/>
      <c r="L17" s="161"/>
      <c r="M17" s="161"/>
      <c r="N17" s="161"/>
      <c r="O17" s="161"/>
      <c r="P17" s="161"/>
      <c r="Q17" s="161"/>
      <c r="R17" s="161"/>
      <c r="S17" s="162"/>
    </row>
    <row r="18" spans="1:19" s="159" customFormat="1" ht="20.149999999999999" customHeight="1">
      <c r="A18" s="160"/>
      <c r="B18" s="190" t="s">
        <v>551</v>
      </c>
      <c r="C18" s="190"/>
      <c r="D18" s="190"/>
      <c r="E18" s="191" t="s">
        <v>49</v>
      </c>
      <c r="F18" s="191"/>
      <c r="G18" s="191" t="s">
        <v>532</v>
      </c>
      <c r="H18" s="191"/>
      <c r="I18" s="191"/>
      <c r="J18" s="197" t="s">
        <v>533</v>
      </c>
      <c r="K18" s="197"/>
      <c r="L18" s="197"/>
      <c r="M18" s="197"/>
      <c r="N18" s="197"/>
      <c r="O18" s="197"/>
      <c r="P18" s="197"/>
      <c r="Q18" s="197"/>
      <c r="R18" s="197"/>
      <c r="S18" s="163"/>
    </row>
    <row r="19" spans="1:19" s="47" customFormat="1" ht="30" customHeight="1">
      <c r="A19" s="154"/>
      <c r="B19" s="181" t="s">
        <v>552</v>
      </c>
      <c r="C19" s="181"/>
      <c r="D19" s="181"/>
      <c r="E19" s="181">
        <v>14</v>
      </c>
      <c r="F19" s="181"/>
      <c r="G19" s="181" t="s">
        <v>52</v>
      </c>
      <c r="H19" s="181"/>
      <c r="I19" s="181"/>
      <c r="J19" s="180" t="s">
        <v>573</v>
      </c>
      <c r="K19" s="180"/>
      <c r="L19" s="180"/>
      <c r="M19" s="180"/>
      <c r="N19" s="180"/>
      <c r="O19" s="180"/>
      <c r="P19" s="180"/>
      <c r="Q19" s="180"/>
      <c r="R19" s="180"/>
      <c r="S19" s="164"/>
    </row>
    <row r="20" spans="1:19" s="47" customFormat="1" ht="30" customHeight="1">
      <c r="A20" s="154"/>
      <c r="B20" s="181" t="s">
        <v>552</v>
      </c>
      <c r="C20" s="181"/>
      <c r="D20" s="181"/>
      <c r="E20" s="182">
        <v>15</v>
      </c>
      <c r="F20" s="182"/>
      <c r="G20" s="181" t="s">
        <v>52</v>
      </c>
      <c r="H20" s="181"/>
      <c r="I20" s="181"/>
      <c r="J20" s="180" t="s">
        <v>573</v>
      </c>
      <c r="K20" s="180"/>
      <c r="L20" s="180"/>
      <c r="M20" s="180"/>
      <c r="N20" s="180"/>
      <c r="O20" s="180"/>
      <c r="P20" s="180"/>
      <c r="Q20" s="180"/>
      <c r="R20" s="180"/>
      <c r="S20" s="164"/>
    </row>
    <row r="21" spans="1:19" s="47" customFormat="1" ht="20.149999999999999" customHeight="1">
      <c r="A21" s="154"/>
      <c r="B21" s="181" t="s">
        <v>552</v>
      </c>
      <c r="C21" s="181"/>
      <c r="D21" s="181"/>
      <c r="E21" s="182">
        <v>21</v>
      </c>
      <c r="F21" s="182"/>
      <c r="G21" s="182" t="s">
        <v>550</v>
      </c>
      <c r="H21" s="182"/>
      <c r="I21" s="182"/>
      <c r="J21" s="180" t="s">
        <v>554</v>
      </c>
      <c r="K21" s="180"/>
      <c r="L21" s="180"/>
      <c r="M21" s="180"/>
      <c r="N21" s="180"/>
      <c r="O21" s="180"/>
      <c r="P21" s="180"/>
      <c r="Q21" s="180"/>
      <c r="R21" s="180"/>
      <c r="S21" s="164"/>
    </row>
    <row r="22" spans="1:19" s="47" customFormat="1" ht="20.149999999999999" customHeight="1">
      <c r="A22" s="154"/>
      <c r="B22" s="181" t="s">
        <v>552</v>
      </c>
      <c r="C22" s="181"/>
      <c r="D22" s="181"/>
      <c r="E22" s="182">
        <v>22</v>
      </c>
      <c r="F22" s="182"/>
      <c r="G22" s="182" t="s">
        <v>550</v>
      </c>
      <c r="H22" s="182"/>
      <c r="I22" s="182"/>
      <c r="J22" s="180" t="s">
        <v>593</v>
      </c>
      <c r="K22" s="180"/>
      <c r="L22" s="180"/>
      <c r="M22" s="180"/>
      <c r="N22" s="180"/>
      <c r="O22" s="180"/>
      <c r="P22" s="180"/>
      <c r="Q22" s="180"/>
      <c r="R22" s="180"/>
      <c r="S22" s="164"/>
    </row>
    <row r="23" spans="1:19" s="47" customFormat="1" ht="20.149999999999999" customHeight="1">
      <c r="A23" s="154"/>
      <c r="B23" s="181" t="s">
        <v>552</v>
      </c>
      <c r="C23" s="181"/>
      <c r="D23" s="181"/>
      <c r="E23" s="182">
        <v>28</v>
      </c>
      <c r="F23" s="182"/>
      <c r="G23" s="181" t="s">
        <v>52</v>
      </c>
      <c r="H23" s="181"/>
      <c r="I23" s="181"/>
      <c r="J23" s="180" t="s">
        <v>574</v>
      </c>
      <c r="K23" s="180"/>
      <c r="L23" s="180"/>
      <c r="M23" s="180"/>
      <c r="N23" s="180"/>
      <c r="O23" s="180"/>
      <c r="P23" s="180"/>
      <c r="Q23" s="180"/>
      <c r="R23" s="180"/>
      <c r="S23" s="164"/>
    </row>
    <row r="24" spans="1:19" s="47" customFormat="1" ht="30" customHeight="1">
      <c r="A24" s="154"/>
      <c r="B24" s="181" t="s">
        <v>552</v>
      </c>
      <c r="C24" s="181"/>
      <c r="D24" s="181"/>
      <c r="E24" s="182">
        <v>30</v>
      </c>
      <c r="F24" s="182"/>
      <c r="G24" s="181" t="s">
        <v>52</v>
      </c>
      <c r="H24" s="181"/>
      <c r="I24" s="181"/>
      <c r="J24" s="180" t="s">
        <v>573</v>
      </c>
      <c r="K24" s="180"/>
      <c r="L24" s="180"/>
      <c r="M24" s="180"/>
      <c r="N24" s="180"/>
      <c r="O24" s="180"/>
      <c r="P24" s="180"/>
      <c r="Q24" s="180"/>
      <c r="R24" s="180"/>
      <c r="S24" s="164"/>
    </row>
    <row r="25" spans="1:19" s="47" customFormat="1" ht="20.149999999999999" customHeight="1">
      <c r="A25" s="154"/>
      <c r="B25" s="181" t="s">
        <v>552</v>
      </c>
      <c r="C25" s="181"/>
      <c r="D25" s="181"/>
      <c r="E25" s="182">
        <v>36</v>
      </c>
      <c r="F25" s="182"/>
      <c r="G25" s="182" t="s">
        <v>550</v>
      </c>
      <c r="H25" s="182"/>
      <c r="I25" s="182"/>
      <c r="J25" s="180" t="s">
        <v>555</v>
      </c>
      <c r="K25" s="180"/>
      <c r="L25" s="180"/>
      <c r="M25" s="180"/>
      <c r="N25" s="180"/>
      <c r="O25" s="180"/>
      <c r="P25" s="180"/>
      <c r="Q25" s="180"/>
      <c r="R25" s="180"/>
      <c r="S25" s="164"/>
    </row>
    <row r="26" spans="1:19" s="47" customFormat="1" ht="20.149999999999999" customHeight="1">
      <c r="A26" s="154"/>
      <c r="B26" s="181" t="s">
        <v>552</v>
      </c>
      <c r="C26" s="181"/>
      <c r="D26" s="181"/>
      <c r="E26" s="182" t="s">
        <v>594</v>
      </c>
      <c r="F26" s="182"/>
      <c r="G26" s="182" t="s">
        <v>550</v>
      </c>
      <c r="H26" s="182"/>
      <c r="I26" s="182"/>
      <c r="J26" s="180" t="s">
        <v>595</v>
      </c>
      <c r="K26" s="180"/>
      <c r="L26" s="180"/>
      <c r="M26" s="180"/>
      <c r="N26" s="180"/>
      <c r="O26" s="180"/>
      <c r="P26" s="180"/>
      <c r="Q26" s="180"/>
      <c r="R26" s="180"/>
      <c r="S26" s="164"/>
    </row>
    <row r="27" spans="1:19" s="47" customFormat="1" ht="30" customHeight="1">
      <c r="A27" s="154"/>
      <c r="B27" s="181" t="s">
        <v>553</v>
      </c>
      <c r="C27" s="181"/>
      <c r="D27" s="181"/>
      <c r="E27" s="181">
        <v>17</v>
      </c>
      <c r="F27" s="181"/>
      <c r="G27" s="181"/>
      <c r="H27" s="181"/>
      <c r="I27" s="181"/>
      <c r="J27" s="180" t="s">
        <v>573</v>
      </c>
      <c r="K27" s="180"/>
      <c r="L27" s="180"/>
      <c r="M27" s="180"/>
      <c r="N27" s="180"/>
      <c r="O27" s="180"/>
      <c r="P27" s="180"/>
      <c r="Q27" s="180"/>
      <c r="R27" s="180"/>
      <c r="S27" s="164"/>
    </row>
    <row r="28" spans="1:19" s="47" customFormat="1" ht="30" customHeight="1">
      <c r="A28" s="154"/>
      <c r="B28" s="181" t="s">
        <v>553</v>
      </c>
      <c r="C28" s="181"/>
      <c r="D28" s="181"/>
      <c r="E28" s="182">
        <v>18</v>
      </c>
      <c r="F28" s="182"/>
      <c r="G28" s="182" t="s">
        <v>550</v>
      </c>
      <c r="H28" s="182"/>
      <c r="I28" s="182"/>
      <c r="J28" s="180" t="s">
        <v>556</v>
      </c>
      <c r="K28" s="180"/>
      <c r="L28" s="180"/>
      <c r="M28" s="180"/>
      <c r="N28" s="180"/>
      <c r="O28" s="180"/>
      <c r="P28" s="180"/>
      <c r="Q28" s="180"/>
      <c r="R28" s="180"/>
      <c r="S28" s="164"/>
    </row>
    <row r="29" spans="1:19" s="47" customFormat="1" ht="30" customHeight="1">
      <c r="A29" s="154"/>
      <c r="B29" s="181" t="s">
        <v>553</v>
      </c>
      <c r="C29" s="181"/>
      <c r="D29" s="181"/>
      <c r="E29" s="182" t="s">
        <v>559</v>
      </c>
      <c r="F29" s="182"/>
      <c r="G29" s="182" t="s">
        <v>550</v>
      </c>
      <c r="H29" s="182"/>
      <c r="I29" s="182"/>
      <c r="J29" s="180" t="s">
        <v>577</v>
      </c>
      <c r="K29" s="180"/>
      <c r="L29" s="180"/>
      <c r="M29" s="180"/>
      <c r="N29" s="180"/>
      <c r="O29" s="180"/>
      <c r="P29" s="180"/>
      <c r="Q29" s="180"/>
      <c r="R29" s="180"/>
      <c r="S29" s="164"/>
    </row>
    <row r="30" spans="1:19" s="47" customFormat="1" ht="30" customHeight="1">
      <c r="A30" s="154"/>
      <c r="B30" s="181" t="s">
        <v>553</v>
      </c>
      <c r="C30" s="181"/>
      <c r="D30" s="181"/>
      <c r="E30" s="182" t="s">
        <v>560</v>
      </c>
      <c r="F30" s="182"/>
      <c r="G30" s="182" t="s">
        <v>550</v>
      </c>
      <c r="H30" s="182"/>
      <c r="I30" s="182"/>
      <c r="J30" s="180" t="s">
        <v>578</v>
      </c>
      <c r="K30" s="180"/>
      <c r="L30" s="180"/>
      <c r="M30" s="180"/>
      <c r="N30" s="180"/>
      <c r="O30" s="180"/>
      <c r="P30" s="180"/>
      <c r="Q30" s="180"/>
      <c r="R30" s="180"/>
      <c r="S30" s="164"/>
    </row>
    <row r="31" spans="1:19" s="47" customFormat="1" ht="30" customHeight="1">
      <c r="A31" s="154"/>
      <c r="B31" s="181" t="s">
        <v>553</v>
      </c>
      <c r="C31" s="181"/>
      <c r="D31" s="181"/>
      <c r="E31" s="182" t="s">
        <v>561</v>
      </c>
      <c r="F31" s="182"/>
      <c r="G31" s="182" t="s">
        <v>550</v>
      </c>
      <c r="H31" s="182"/>
      <c r="I31" s="182"/>
      <c r="J31" s="180" t="s">
        <v>579</v>
      </c>
      <c r="K31" s="180"/>
      <c r="L31" s="180"/>
      <c r="M31" s="180"/>
      <c r="N31" s="180"/>
      <c r="O31" s="180"/>
      <c r="P31" s="180"/>
      <c r="Q31" s="180"/>
      <c r="R31" s="180"/>
      <c r="S31" s="164"/>
    </row>
    <row r="32" spans="1:19" s="47" customFormat="1" ht="30" customHeight="1">
      <c r="A32" s="154"/>
      <c r="B32" s="181" t="s">
        <v>553</v>
      </c>
      <c r="C32" s="181"/>
      <c r="D32" s="181"/>
      <c r="E32" s="182">
        <v>55</v>
      </c>
      <c r="F32" s="182"/>
      <c r="G32" s="182" t="s">
        <v>550</v>
      </c>
      <c r="H32" s="182"/>
      <c r="I32" s="182"/>
      <c r="J32" s="180" t="s">
        <v>568</v>
      </c>
      <c r="K32" s="180"/>
      <c r="L32" s="180"/>
      <c r="M32" s="180"/>
      <c r="N32" s="180"/>
      <c r="O32" s="180"/>
      <c r="P32" s="180"/>
      <c r="Q32" s="180"/>
      <c r="R32" s="180"/>
      <c r="S32" s="164"/>
    </row>
    <row r="33" spans="1:19" s="47" customFormat="1" ht="30" customHeight="1">
      <c r="A33" s="154"/>
      <c r="B33" s="181" t="s">
        <v>553</v>
      </c>
      <c r="C33" s="181"/>
      <c r="D33" s="181"/>
      <c r="E33" s="182">
        <v>56</v>
      </c>
      <c r="F33" s="182"/>
      <c r="G33" s="182" t="s">
        <v>550</v>
      </c>
      <c r="H33" s="182"/>
      <c r="I33" s="182"/>
      <c r="J33" s="180" t="s">
        <v>569</v>
      </c>
      <c r="K33" s="180"/>
      <c r="L33" s="180"/>
      <c r="M33" s="180"/>
      <c r="N33" s="180"/>
      <c r="O33" s="180"/>
      <c r="P33" s="180"/>
      <c r="Q33" s="180"/>
      <c r="R33" s="180"/>
      <c r="S33" s="164"/>
    </row>
    <row r="34" spans="1:19" s="47" customFormat="1" ht="30" customHeight="1">
      <c r="A34" s="154"/>
      <c r="B34" s="181" t="s">
        <v>553</v>
      </c>
      <c r="C34" s="181"/>
      <c r="D34" s="181"/>
      <c r="E34" s="182">
        <v>57</v>
      </c>
      <c r="F34" s="182"/>
      <c r="G34" s="182" t="s">
        <v>550</v>
      </c>
      <c r="H34" s="182"/>
      <c r="I34" s="182"/>
      <c r="J34" s="180" t="s">
        <v>570</v>
      </c>
      <c r="K34" s="180"/>
      <c r="L34" s="180"/>
      <c r="M34" s="180"/>
      <c r="N34" s="180"/>
      <c r="O34" s="180"/>
      <c r="P34" s="180"/>
      <c r="Q34" s="180"/>
      <c r="R34" s="180"/>
      <c r="S34" s="164"/>
    </row>
    <row r="35" spans="1:19" s="47" customFormat="1" ht="30" customHeight="1">
      <c r="A35" s="154"/>
      <c r="B35" s="181" t="s">
        <v>553</v>
      </c>
      <c r="C35" s="181"/>
      <c r="D35" s="181"/>
      <c r="E35" s="182">
        <v>58</v>
      </c>
      <c r="F35" s="182"/>
      <c r="G35" s="182" t="s">
        <v>550</v>
      </c>
      <c r="H35" s="182"/>
      <c r="I35" s="182"/>
      <c r="J35" s="180" t="s">
        <v>562</v>
      </c>
      <c r="K35" s="180"/>
      <c r="L35" s="180"/>
      <c r="M35" s="180"/>
      <c r="N35" s="180"/>
      <c r="O35" s="180"/>
      <c r="P35" s="180"/>
      <c r="Q35" s="180"/>
      <c r="R35" s="180"/>
      <c r="S35" s="164"/>
    </row>
    <row r="36" spans="1:19" s="47" customFormat="1" ht="30" customHeight="1">
      <c r="A36" s="154"/>
      <c r="B36" s="181" t="s">
        <v>553</v>
      </c>
      <c r="C36" s="181"/>
      <c r="D36" s="181"/>
      <c r="E36" s="182">
        <v>59</v>
      </c>
      <c r="F36" s="182"/>
      <c r="G36" s="182" t="s">
        <v>550</v>
      </c>
      <c r="H36" s="182"/>
      <c r="I36" s="182"/>
      <c r="J36" s="180" t="s">
        <v>563</v>
      </c>
      <c r="K36" s="180"/>
      <c r="L36" s="180"/>
      <c r="M36" s="180"/>
      <c r="N36" s="180"/>
      <c r="O36" s="180"/>
      <c r="P36" s="180"/>
      <c r="Q36" s="180"/>
      <c r="R36" s="180"/>
      <c r="S36" s="164"/>
    </row>
    <row r="37" spans="1:19" s="47" customFormat="1" ht="30" customHeight="1">
      <c r="A37" s="154"/>
      <c r="B37" s="181" t="s">
        <v>553</v>
      </c>
      <c r="C37" s="181"/>
      <c r="D37" s="181"/>
      <c r="E37" s="182">
        <v>60</v>
      </c>
      <c r="F37" s="182"/>
      <c r="G37" s="182" t="s">
        <v>550</v>
      </c>
      <c r="H37" s="182"/>
      <c r="I37" s="182"/>
      <c r="J37" s="180" t="s">
        <v>564</v>
      </c>
      <c r="K37" s="180"/>
      <c r="L37" s="180"/>
      <c r="M37" s="180"/>
      <c r="N37" s="180"/>
      <c r="O37" s="180"/>
      <c r="P37" s="180"/>
      <c r="Q37" s="180"/>
      <c r="R37" s="180"/>
      <c r="S37" s="164"/>
    </row>
    <row r="38" spans="1:19" s="47" customFormat="1" ht="30" customHeight="1">
      <c r="A38" s="154"/>
      <c r="B38" s="181" t="s">
        <v>553</v>
      </c>
      <c r="C38" s="181"/>
      <c r="D38" s="181"/>
      <c r="E38" s="182">
        <v>61</v>
      </c>
      <c r="F38" s="182"/>
      <c r="G38" s="182" t="s">
        <v>550</v>
      </c>
      <c r="H38" s="182"/>
      <c r="I38" s="182"/>
      <c r="J38" s="180" t="s">
        <v>565</v>
      </c>
      <c r="K38" s="180"/>
      <c r="L38" s="180"/>
      <c r="M38" s="180"/>
      <c r="N38" s="180"/>
      <c r="O38" s="180"/>
      <c r="P38" s="180"/>
      <c r="Q38" s="180"/>
      <c r="R38" s="180"/>
      <c r="S38" s="164"/>
    </row>
    <row r="39" spans="1:19" s="47" customFormat="1" ht="30" customHeight="1">
      <c r="A39" s="154"/>
      <c r="B39" s="181" t="s">
        <v>553</v>
      </c>
      <c r="C39" s="181"/>
      <c r="D39" s="181"/>
      <c r="E39" s="182">
        <v>62</v>
      </c>
      <c r="F39" s="182"/>
      <c r="G39" s="182" t="s">
        <v>550</v>
      </c>
      <c r="H39" s="182"/>
      <c r="I39" s="182"/>
      <c r="J39" s="180" t="s">
        <v>566</v>
      </c>
      <c r="K39" s="180"/>
      <c r="L39" s="180"/>
      <c r="M39" s="180"/>
      <c r="N39" s="180"/>
      <c r="O39" s="180"/>
      <c r="P39" s="180"/>
      <c r="Q39" s="180"/>
      <c r="R39" s="180"/>
      <c r="S39" s="164"/>
    </row>
    <row r="40" spans="1:19" ht="20.149999999999999" customHeight="1">
      <c r="A40" s="51"/>
      <c r="B40" s="45"/>
      <c r="C40" s="45"/>
      <c r="D40" s="45"/>
      <c r="E40" s="45"/>
      <c r="F40" s="45"/>
      <c r="G40" s="45"/>
      <c r="H40" s="45"/>
      <c r="I40" s="45"/>
      <c r="J40" s="45"/>
      <c r="K40" s="45"/>
      <c r="L40" s="45"/>
      <c r="M40" s="45"/>
      <c r="N40" s="45"/>
      <c r="O40" s="45"/>
      <c r="P40" s="45"/>
      <c r="Q40" s="45"/>
      <c r="R40" s="45"/>
    </row>
    <row r="41" spans="1:19" ht="20.149999999999999" customHeight="1">
      <c r="A41" s="51"/>
      <c r="B41" s="45"/>
      <c r="C41" s="45"/>
      <c r="D41" s="45"/>
      <c r="E41" s="45"/>
      <c r="F41" s="45"/>
      <c r="G41" s="45"/>
      <c r="H41" s="45"/>
      <c r="I41" s="45"/>
      <c r="J41" s="45"/>
      <c r="K41" s="45"/>
      <c r="L41" s="45"/>
      <c r="M41" s="45"/>
      <c r="N41" s="45"/>
      <c r="O41" s="45"/>
      <c r="P41" s="45"/>
      <c r="Q41" s="45"/>
      <c r="R41" s="45"/>
    </row>
    <row r="42" spans="1:19" ht="13.5" customHeight="1">
      <c r="A42" s="154"/>
      <c r="B42" s="189" t="s">
        <v>581</v>
      </c>
      <c r="C42" s="189"/>
      <c r="D42" s="189"/>
      <c r="E42" s="189"/>
      <c r="F42" s="189"/>
      <c r="G42" s="189"/>
      <c r="H42" s="189"/>
      <c r="I42" s="189"/>
      <c r="J42" s="189"/>
      <c r="K42" s="189"/>
      <c r="L42" s="189"/>
      <c r="M42" s="189"/>
      <c r="N42" s="189"/>
      <c r="O42" s="189"/>
      <c r="P42" s="189"/>
      <c r="Q42" s="189"/>
      <c r="R42" s="189"/>
      <c r="S42" s="155"/>
    </row>
    <row r="43" spans="1:19" ht="20.149999999999999" customHeight="1">
      <c r="A43" s="51"/>
      <c r="B43" s="45"/>
      <c r="C43" s="45"/>
      <c r="D43" s="45"/>
      <c r="E43" s="45"/>
      <c r="F43" s="45"/>
      <c r="G43" s="45"/>
      <c r="H43" s="45"/>
      <c r="I43" s="45"/>
      <c r="J43" s="45"/>
      <c r="K43" s="45"/>
      <c r="L43" s="45"/>
      <c r="M43" s="45"/>
      <c r="N43" s="45"/>
      <c r="O43" s="45"/>
      <c r="P43" s="45"/>
      <c r="Q43" s="45"/>
      <c r="R43" s="45"/>
    </row>
    <row r="44" spans="1:19" s="47" customFormat="1" ht="30" customHeight="1">
      <c r="A44" s="154"/>
      <c r="B44" s="181" t="s">
        <v>553</v>
      </c>
      <c r="C44" s="181"/>
      <c r="D44" s="181"/>
      <c r="E44" s="182">
        <v>63</v>
      </c>
      <c r="F44" s="182"/>
      <c r="G44" s="182" t="s">
        <v>550</v>
      </c>
      <c r="H44" s="182"/>
      <c r="I44" s="182"/>
      <c r="J44" s="180" t="s">
        <v>567</v>
      </c>
      <c r="K44" s="180"/>
      <c r="L44" s="180"/>
      <c r="M44" s="180"/>
      <c r="N44" s="180"/>
      <c r="O44" s="180"/>
      <c r="P44" s="180"/>
      <c r="Q44" s="180"/>
      <c r="R44" s="180"/>
      <c r="S44" s="164"/>
    </row>
    <row r="45" spans="1:19" s="47" customFormat="1" ht="30" customHeight="1">
      <c r="A45" s="154"/>
      <c r="B45" s="181" t="s">
        <v>553</v>
      </c>
      <c r="C45" s="181"/>
      <c r="D45" s="181"/>
      <c r="E45" s="182">
        <v>70</v>
      </c>
      <c r="F45" s="182"/>
      <c r="G45" s="182" t="s">
        <v>550</v>
      </c>
      <c r="H45" s="182"/>
      <c r="I45" s="182"/>
      <c r="J45" s="180" t="s">
        <v>568</v>
      </c>
      <c r="K45" s="180"/>
      <c r="L45" s="180"/>
      <c r="M45" s="180"/>
      <c r="N45" s="180"/>
      <c r="O45" s="180"/>
      <c r="P45" s="180"/>
      <c r="Q45" s="180"/>
      <c r="R45" s="180"/>
      <c r="S45" s="164"/>
    </row>
    <row r="46" spans="1:19" s="47" customFormat="1" ht="30" customHeight="1">
      <c r="A46" s="154"/>
      <c r="B46" s="181" t="s">
        <v>553</v>
      </c>
      <c r="C46" s="181"/>
      <c r="D46" s="181"/>
      <c r="E46" s="182">
        <v>71</v>
      </c>
      <c r="F46" s="182"/>
      <c r="G46" s="182" t="s">
        <v>550</v>
      </c>
      <c r="H46" s="182"/>
      <c r="I46" s="182"/>
      <c r="J46" s="180" t="s">
        <v>569</v>
      </c>
      <c r="K46" s="180"/>
      <c r="L46" s="180"/>
      <c r="M46" s="180"/>
      <c r="N46" s="180"/>
      <c r="O46" s="180"/>
      <c r="P46" s="180"/>
      <c r="Q46" s="180"/>
      <c r="R46" s="180"/>
      <c r="S46" s="164"/>
    </row>
    <row r="47" spans="1:19" s="47" customFormat="1" ht="30" customHeight="1">
      <c r="A47" s="154"/>
      <c r="B47" s="181" t="s">
        <v>553</v>
      </c>
      <c r="C47" s="181"/>
      <c r="D47" s="181"/>
      <c r="E47" s="182">
        <v>72</v>
      </c>
      <c r="F47" s="182"/>
      <c r="G47" s="182" t="s">
        <v>550</v>
      </c>
      <c r="H47" s="182"/>
      <c r="I47" s="182"/>
      <c r="J47" s="180" t="s">
        <v>570</v>
      </c>
      <c r="K47" s="180"/>
      <c r="L47" s="180"/>
      <c r="M47" s="180"/>
      <c r="N47" s="180"/>
      <c r="O47" s="180"/>
      <c r="P47" s="180"/>
      <c r="Q47" s="180"/>
      <c r="R47" s="180"/>
      <c r="S47" s="164"/>
    </row>
    <row r="48" spans="1:19" s="47" customFormat="1" ht="30" customHeight="1">
      <c r="A48" s="154"/>
      <c r="B48" s="181" t="s">
        <v>553</v>
      </c>
      <c r="C48" s="181"/>
      <c r="D48" s="181"/>
      <c r="E48" s="182">
        <v>108</v>
      </c>
      <c r="F48" s="182"/>
      <c r="G48" s="182" t="s">
        <v>52</v>
      </c>
      <c r="H48" s="182"/>
      <c r="I48" s="182"/>
      <c r="J48" s="180" t="s">
        <v>573</v>
      </c>
      <c r="K48" s="180"/>
      <c r="L48" s="180"/>
      <c r="M48" s="180"/>
      <c r="N48" s="180"/>
      <c r="O48" s="180"/>
      <c r="P48" s="180"/>
      <c r="Q48" s="180"/>
      <c r="R48" s="180"/>
      <c r="S48" s="164"/>
    </row>
    <row r="49" spans="1:19" s="47" customFormat="1" ht="20.149999999999999" customHeight="1">
      <c r="A49" s="154"/>
      <c r="B49" s="181" t="s">
        <v>553</v>
      </c>
      <c r="C49" s="181"/>
      <c r="D49" s="181"/>
      <c r="E49" s="182">
        <v>132</v>
      </c>
      <c r="F49" s="182"/>
      <c r="G49" s="182" t="s">
        <v>550</v>
      </c>
      <c r="H49" s="182"/>
      <c r="I49" s="182"/>
      <c r="J49" s="180" t="s">
        <v>557</v>
      </c>
      <c r="K49" s="180"/>
      <c r="L49" s="180"/>
      <c r="M49" s="180"/>
      <c r="N49" s="180"/>
      <c r="O49" s="180"/>
      <c r="P49" s="180"/>
      <c r="Q49" s="180"/>
      <c r="R49" s="180"/>
      <c r="S49" s="164"/>
    </row>
    <row r="50" spans="1:19" s="47" customFormat="1" ht="20" customHeight="1">
      <c r="A50" s="154"/>
      <c r="B50" s="181" t="s">
        <v>553</v>
      </c>
      <c r="C50" s="181"/>
      <c r="D50" s="181"/>
      <c r="E50" s="182">
        <v>154</v>
      </c>
      <c r="F50" s="182"/>
      <c r="G50" s="182" t="s">
        <v>550</v>
      </c>
      <c r="H50" s="182"/>
      <c r="I50" s="182"/>
      <c r="J50" s="180" t="s">
        <v>558</v>
      </c>
      <c r="K50" s="180"/>
      <c r="L50" s="180"/>
      <c r="M50" s="180"/>
      <c r="N50" s="180"/>
      <c r="O50" s="180"/>
      <c r="P50" s="180"/>
      <c r="Q50" s="180"/>
      <c r="R50" s="180"/>
      <c r="S50" s="164"/>
    </row>
    <row r="51" spans="1:19" s="47" customFormat="1" ht="20" customHeight="1">
      <c r="A51" s="154"/>
      <c r="B51" s="181" t="s">
        <v>550</v>
      </c>
      <c r="C51" s="181"/>
      <c r="D51" s="181"/>
      <c r="E51" s="182" t="s">
        <v>575</v>
      </c>
      <c r="F51" s="182"/>
      <c r="G51" s="182" t="s">
        <v>49</v>
      </c>
      <c r="H51" s="182"/>
      <c r="I51" s="182"/>
      <c r="J51" s="180" t="s">
        <v>576</v>
      </c>
      <c r="K51" s="180"/>
      <c r="L51" s="180"/>
      <c r="M51" s="180"/>
      <c r="N51" s="180"/>
      <c r="O51" s="180"/>
      <c r="P51" s="180"/>
      <c r="Q51" s="180"/>
      <c r="R51" s="180"/>
      <c r="S51" s="164"/>
    </row>
    <row r="52" spans="1:19" s="47" customFormat="1" ht="20.149999999999999" customHeight="1">
      <c r="A52" s="154"/>
      <c r="B52" s="193" t="s">
        <v>534</v>
      </c>
      <c r="C52" s="194"/>
      <c r="D52" s="194"/>
      <c r="E52" s="194"/>
      <c r="F52" s="194"/>
      <c r="G52" s="194"/>
      <c r="H52" s="194"/>
      <c r="I52" s="194"/>
      <c r="J52" s="194"/>
      <c r="K52" s="194"/>
      <c r="L52" s="194"/>
      <c r="M52" s="194"/>
      <c r="N52" s="194"/>
      <c r="O52" s="194"/>
      <c r="P52" s="194"/>
      <c r="Q52" s="194"/>
      <c r="R52" s="195"/>
      <c r="S52" s="164"/>
    </row>
    <row r="53" spans="1:19" ht="20.149999999999999" customHeight="1">
      <c r="A53" s="51"/>
      <c r="B53" s="45"/>
      <c r="C53" s="45"/>
      <c r="D53" s="45"/>
      <c r="E53" s="45"/>
      <c r="F53" s="45"/>
      <c r="G53" s="45"/>
      <c r="H53" s="45"/>
      <c r="I53" s="45"/>
      <c r="J53" s="45"/>
      <c r="K53" s="45"/>
      <c r="L53" s="45"/>
      <c r="M53" s="45"/>
      <c r="N53" s="45"/>
      <c r="O53" s="45"/>
      <c r="P53" s="45"/>
      <c r="Q53" s="45"/>
      <c r="R53" s="45"/>
    </row>
    <row r="54" spans="1:19" ht="20.149999999999999" customHeight="1">
      <c r="A54" s="51"/>
      <c r="B54" s="45"/>
      <c r="C54" s="45"/>
      <c r="D54" s="45"/>
      <c r="E54" s="45"/>
      <c r="F54" s="45"/>
      <c r="G54" s="45"/>
      <c r="H54" s="45"/>
      <c r="I54" s="45"/>
      <c r="J54" s="45"/>
      <c r="K54" s="45"/>
      <c r="L54" s="45"/>
      <c r="M54" s="45"/>
      <c r="N54" s="45"/>
      <c r="O54" s="45"/>
      <c r="P54" s="45"/>
      <c r="Q54" s="45"/>
      <c r="R54" s="45"/>
    </row>
    <row r="71" spans="2:18" ht="12.4" customHeight="1">
      <c r="B71" s="192"/>
      <c r="C71" s="192"/>
      <c r="D71" s="192"/>
      <c r="E71" s="192"/>
      <c r="F71" s="192"/>
      <c r="G71" s="192"/>
      <c r="H71" s="192"/>
      <c r="I71" s="192"/>
      <c r="J71" s="192"/>
      <c r="K71" s="192"/>
      <c r="L71" s="192"/>
      <c r="M71" s="192"/>
      <c r="N71" s="192"/>
      <c r="O71" s="192"/>
      <c r="P71" s="192"/>
      <c r="Q71" s="192"/>
      <c r="R71" s="192"/>
    </row>
    <row r="72" spans="2:18" ht="12.4" customHeight="1">
      <c r="B72" s="196"/>
      <c r="C72" s="196"/>
      <c r="D72" s="196"/>
      <c r="E72" s="196"/>
      <c r="F72" s="196"/>
      <c r="G72" s="196"/>
      <c r="H72" s="196"/>
      <c r="I72" s="196"/>
      <c r="J72" s="196"/>
      <c r="K72" s="196"/>
      <c r="L72" s="196"/>
      <c r="M72" s="196"/>
      <c r="N72" s="196"/>
      <c r="O72" s="196"/>
      <c r="P72" s="196"/>
      <c r="Q72" s="196"/>
      <c r="R72" s="196"/>
    </row>
    <row r="73" spans="2:18" ht="12.4" customHeight="1">
      <c r="B73" s="52"/>
      <c r="C73" s="52"/>
      <c r="D73" s="52"/>
      <c r="E73" s="52"/>
      <c r="F73" s="52"/>
      <c r="G73" s="52"/>
      <c r="H73" s="52"/>
      <c r="I73" s="52"/>
      <c r="J73" s="52"/>
      <c r="K73" s="52"/>
      <c r="L73" s="52"/>
      <c r="M73" s="52"/>
      <c r="N73" s="52"/>
      <c r="O73" s="52"/>
      <c r="P73" s="52"/>
      <c r="Q73" s="52"/>
      <c r="R73" s="52"/>
    </row>
    <row r="74" spans="2:18" ht="12.4" customHeight="1">
      <c r="B74" s="52"/>
      <c r="C74" s="52"/>
      <c r="D74" s="52"/>
      <c r="E74" s="52"/>
      <c r="F74" s="52"/>
      <c r="G74" s="52"/>
      <c r="H74" s="52"/>
      <c r="I74" s="52"/>
      <c r="J74" s="52"/>
      <c r="K74" s="52"/>
      <c r="L74" s="52"/>
      <c r="M74" s="52"/>
      <c r="N74" s="52"/>
      <c r="O74" s="52"/>
      <c r="P74" s="52"/>
      <c r="Q74" s="52"/>
      <c r="R74" s="52"/>
    </row>
    <row r="75" spans="2:18" ht="12.4" customHeight="1">
      <c r="B75" s="52"/>
      <c r="C75" s="52"/>
      <c r="D75" s="52"/>
      <c r="E75" s="52"/>
      <c r="F75" s="52"/>
      <c r="G75" s="52"/>
      <c r="H75" s="52"/>
      <c r="I75" s="52"/>
      <c r="J75" s="52"/>
      <c r="K75" s="52"/>
      <c r="L75" s="52"/>
      <c r="M75" s="52"/>
      <c r="N75" s="52"/>
      <c r="O75" s="52"/>
      <c r="P75" s="52"/>
      <c r="Q75" s="52"/>
      <c r="R75" s="52"/>
    </row>
    <row r="76" spans="2:18" ht="12.4" customHeight="1">
      <c r="B76" s="52"/>
      <c r="C76" s="52"/>
      <c r="D76" s="52"/>
      <c r="E76" s="52"/>
      <c r="F76" s="52"/>
      <c r="G76" s="52"/>
      <c r="H76" s="52"/>
      <c r="I76" s="52"/>
      <c r="J76" s="52"/>
      <c r="K76" s="52"/>
      <c r="L76" s="52"/>
      <c r="M76" s="52"/>
      <c r="N76" s="52"/>
      <c r="O76" s="52"/>
      <c r="P76" s="52"/>
      <c r="Q76" s="52"/>
      <c r="R76" s="52"/>
    </row>
    <row r="77" spans="2:18" ht="12.4" customHeight="1">
      <c r="B77" s="52"/>
      <c r="C77" s="52"/>
      <c r="D77" s="52"/>
      <c r="E77" s="52"/>
      <c r="F77" s="52"/>
      <c r="G77" s="52"/>
      <c r="H77" s="52"/>
      <c r="I77" s="52"/>
      <c r="J77" s="52"/>
      <c r="K77" s="52"/>
      <c r="L77" s="52"/>
      <c r="M77" s="52"/>
      <c r="N77" s="52"/>
      <c r="O77" s="52"/>
      <c r="P77" s="52"/>
      <c r="Q77" s="52"/>
      <c r="R77" s="52"/>
    </row>
    <row r="78" spans="2:18" ht="12.4" customHeight="1"/>
    <row r="79" spans="2:18" ht="12" customHeight="1">
      <c r="B79" s="192"/>
      <c r="C79" s="192"/>
      <c r="D79" s="192"/>
      <c r="E79" s="192"/>
      <c r="F79" s="192"/>
      <c r="G79" s="192"/>
      <c r="H79" s="192"/>
      <c r="I79" s="192"/>
      <c r="J79" s="192"/>
      <c r="K79" s="192"/>
      <c r="L79" s="192"/>
      <c r="M79" s="192"/>
      <c r="N79" s="192"/>
      <c r="O79" s="192"/>
      <c r="P79" s="192"/>
      <c r="Q79" s="192"/>
      <c r="R79" s="192"/>
    </row>
    <row r="80" spans="2:18" ht="12.4" customHeight="1">
      <c r="B80" s="196"/>
      <c r="C80" s="196"/>
      <c r="D80" s="196"/>
      <c r="E80" s="196"/>
      <c r="F80" s="196"/>
      <c r="G80" s="196"/>
      <c r="H80" s="196"/>
      <c r="I80" s="196"/>
      <c r="J80" s="196"/>
      <c r="K80" s="196"/>
      <c r="L80" s="196"/>
      <c r="M80" s="196"/>
      <c r="N80" s="196"/>
      <c r="O80" s="196"/>
      <c r="P80" s="196"/>
      <c r="Q80" s="196"/>
      <c r="R80" s="196"/>
    </row>
    <row r="87" spans="2:18" ht="12.4" customHeight="1">
      <c r="B87" s="192"/>
      <c r="C87" s="192"/>
      <c r="D87" s="192"/>
      <c r="E87" s="192"/>
      <c r="F87" s="192"/>
      <c r="G87" s="192"/>
      <c r="H87" s="192"/>
      <c r="I87" s="192"/>
      <c r="J87" s="192"/>
      <c r="K87" s="192"/>
      <c r="L87" s="192"/>
      <c r="M87" s="192"/>
      <c r="N87" s="192"/>
      <c r="O87" s="192"/>
      <c r="P87" s="192"/>
      <c r="Q87" s="192"/>
      <c r="R87" s="192"/>
    </row>
  </sheetData>
  <mergeCells count="135">
    <mergeCell ref="G39:I39"/>
    <mergeCell ref="J39:R39"/>
    <mergeCell ref="J30:R30"/>
    <mergeCell ref="B31:D31"/>
    <mergeCell ref="E31:F31"/>
    <mergeCell ref="G31:I31"/>
    <mergeCell ref="J31:R31"/>
    <mergeCell ref="E32:F32"/>
    <mergeCell ref="G32:I32"/>
    <mergeCell ref="J32:R32"/>
    <mergeCell ref="B33:D33"/>
    <mergeCell ref="E33:F33"/>
    <mergeCell ref="G33:I33"/>
    <mergeCell ref="J33:R33"/>
    <mergeCell ref="B34:D34"/>
    <mergeCell ref="E34:F34"/>
    <mergeCell ref="G34:I34"/>
    <mergeCell ref="J34:R34"/>
    <mergeCell ref="J45:R45"/>
    <mergeCell ref="B35:D35"/>
    <mergeCell ref="E35:F35"/>
    <mergeCell ref="G35:I35"/>
    <mergeCell ref="J35:R35"/>
    <mergeCell ref="B36:D36"/>
    <mergeCell ref="E36:F36"/>
    <mergeCell ref="G36:I36"/>
    <mergeCell ref="J36:R36"/>
    <mergeCell ref="B37:D37"/>
    <mergeCell ref="E37:F37"/>
    <mergeCell ref="G37:I37"/>
    <mergeCell ref="J37:R37"/>
    <mergeCell ref="B38:D38"/>
    <mergeCell ref="E38:F38"/>
    <mergeCell ref="G38:I38"/>
    <mergeCell ref="B44:D44"/>
    <mergeCell ref="E44:F44"/>
    <mergeCell ref="G44:I44"/>
    <mergeCell ref="J44:R44"/>
    <mergeCell ref="B42:R42"/>
    <mergeCell ref="J38:R38"/>
    <mergeCell ref="B39:D39"/>
    <mergeCell ref="E39:F39"/>
    <mergeCell ref="J46:R46"/>
    <mergeCell ref="J47:R47"/>
    <mergeCell ref="J48:R48"/>
    <mergeCell ref="J49:R49"/>
    <mergeCell ref="J51:R51"/>
    <mergeCell ref="G21:I21"/>
    <mergeCell ref="E18:F18"/>
    <mergeCell ref="E19:F19"/>
    <mergeCell ref="E20:F20"/>
    <mergeCell ref="E45:F45"/>
    <mergeCell ref="E46:F46"/>
    <mergeCell ref="E47:F47"/>
    <mergeCell ref="E48:F48"/>
    <mergeCell ref="E49:F49"/>
    <mergeCell ref="E51:F51"/>
    <mergeCell ref="E21:F21"/>
    <mergeCell ref="G19:I19"/>
    <mergeCell ref="J21:R21"/>
    <mergeCell ref="E22:F22"/>
    <mergeCell ref="G22:I22"/>
    <mergeCell ref="J22:R22"/>
    <mergeCell ref="J18:R18"/>
    <mergeCell ref="J19:R19"/>
    <mergeCell ref="J20:R20"/>
    <mergeCell ref="B87:R87"/>
    <mergeCell ref="B52:R52"/>
    <mergeCell ref="B71:R71"/>
    <mergeCell ref="B72:R72"/>
    <mergeCell ref="B79:R79"/>
    <mergeCell ref="B80:R80"/>
    <mergeCell ref="B49:D49"/>
    <mergeCell ref="B51:D51"/>
    <mergeCell ref="G49:I49"/>
    <mergeCell ref="G51:I51"/>
    <mergeCell ref="B50:D50"/>
    <mergeCell ref="E50:F50"/>
    <mergeCell ref="G50:I50"/>
    <mergeCell ref="J50:R50"/>
    <mergeCell ref="B47:D47"/>
    <mergeCell ref="B48:D48"/>
    <mergeCell ref="G47:I47"/>
    <mergeCell ref="G48:I48"/>
    <mergeCell ref="B45:D45"/>
    <mergeCell ref="B46:D46"/>
    <mergeCell ref="G45:I45"/>
    <mergeCell ref="G46:I46"/>
    <mergeCell ref="B20:D20"/>
    <mergeCell ref="G20:I20"/>
    <mergeCell ref="B22:D22"/>
    <mergeCell ref="B27:D27"/>
    <mergeCell ref="E27:F27"/>
    <mergeCell ref="G27:I27"/>
    <mergeCell ref="B25:D25"/>
    <mergeCell ref="E25:F25"/>
    <mergeCell ref="G25:I25"/>
    <mergeCell ref="B30:D30"/>
    <mergeCell ref="E30:F30"/>
    <mergeCell ref="G30:I30"/>
    <mergeCell ref="B29:D29"/>
    <mergeCell ref="E29:F29"/>
    <mergeCell ref="G29:I29"/>
    <mergeCell ref="B32:D32"/>
    <mergeCell ref="B2:R2"/>
    <mergeCell ref="B3:R3"/>
    <mergeCell ref="B5:R5"/>
    <mergeCell ref="B6:R6"/>
    <mergeCell ref="A9:S9"/>
    <mergeCell ref="B11:R11"/>
    <mergeCell ref="B13:R13"/>
    <mergeCell ref="B16:R16"/>
    <mergeCell ref="B18:D18"/>
    <mergeCell ref="G18:I18"/>
    <mergeCell ref="J29:R29"/>
    <mergeCell ref="J25:R25"/>
    <mergeCell ref="J27:R27"/>
    <mergeCell ref="B21:D21"/>
    <mergeCell ref="B19:D19"/>
    <mergeCell ref="B23:D23"/>
    <mergeCell ref="E23:F23"/>
    <mergeCell ref="G23:I23"/>
    <mergeCell ref="J23:R23"/>
    <mergeCell ref="B24:D24"/>
    <mergeCell ref="E24:F24"/>
    <mergeCell ref="G24:I24"/>
    <mergeCell ref="J24:R24"/>
    <mergeCell ref="B28:D28"/>
    <mergeCell ref="E28:F28"/>
    <mergeCell ref="G28:I28"/>
    <mergeCell ref="J28:R28"/>
    <mergeCell ref="B26:D26"/>
    <mergeCell ref="E26:F26"/>
    <mergeCell ref="G26:I26"/>
    <mergeCell ref="J26:R26"/>
  </mergeCells>
  <printOptions horizontalCentered="1"/>
  <pageMargins left="0.19685039370078741" right="0.19685039370078741" top="0.19685039370078741" bottom="0.19685039370078741" header="0.31496062992125984" footer="0.31496062992125984"/>
  <pageSetup paperSize="9" scale="90" fitToHeight="0" orientation="portrait" r:id="rId1"/>
  <headerFooter>
    <oddFooter>&amp;L&amp;8IOGP S-729D Version 1.01&amp;R&amp;8Page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57AC5-B384-47FE-851C-4DF1D5E52494}">
  <sheetPr codeName="Sheet2">
    <tabColor rgb="FF92D050"/>
    <pageSetUpPr fitToPage="1"/>
  </sheetPr>
  <dimension ref="A1:P201"/>
  <sheetViews>
    <sheetView showGridLines="0" view="pageBreakPreview" zoomScaleNormal="100" zoomScaleSheetLayoutView="100" workbookViewId="0"/>
  </sheetViews>
  <sheetFormatPr defaultColWidth="8.26953125" defaultRowHeight="12.5"/>
  <cols>
    <col min="1" max="1" width="5.54296875" style="29" customWidth="1"/>
    <col min="2" max="11" width="5.26953125" style="29" customWidth="1"/>
    <col min="12" max="12" width="11.26953125" style="29" customWidth="1"/>
    <col min="13" max="13" width="24.81640625" style="29" customWidth="1"/>
    <col min="14" max="14" width="1.453125" style="29" customWidth="1"/>
    <col min="15" max="15" width="18.1796875" style="29" customWidth="1"/>
    <col min="16" max="16" width="5.54296875" style="29" customWidth="1"/>
    <col min="17" max="19" width="5" style="29" customWidth="1"/>
    <col min="20" max="20" width="7.1796875" style="29" customWidth="1"/>
    <col min="21" max="23" width="5" style="29" customWidth="1"/>
    <col min="24" max="16384" width="8.26953125" style="29"/>
  </cols>
  <sheetData>
    <row r="1" spans="1:16" ht="13.4" customHeight="1"/>
    <row r="2" spans="1:16" ht="13.4" customHeight="1"/>
    <row r="3" spans="1:16" ht="13.4" customHeight="1">
      <c r="M3" s="149" t="s">
        <v>0</v>
      </c>
      <c r="N3" s="217"/>
      <c r="O3" s="165" t="s">
        <v>582</v>
      </c>
      <c r="P3" s="31"/>
    </row>
    <row r="4" spans="1:16" ht="21">
      <c r="M4" s="150" t="s">
        <v>2</v>
      </c>
      <c r="N4" s="217"/>
      <c r="O4" s="32" t="s">
        <v>585</v>
      </c>
      <c r="P4" s="33"/>
    </row>
    <row r="5" spans="1:16">
      <c r="L5" s="218" t="s">
        <v>536</v>
      </c>
      <c r="M5" s="218"/>
      <c r="N5" s="218"/>
      <c r="O5" s="218"/>
    </row>
    <row r="6" spans="1:16">
      <c r="L6" s="218"/>
      <c r="M6" s="218"/>
      <c r="N6" s="218"/>
      <c r="O6" s="218"/>
    </row>
    <row r="9" spans="1:16">
      <c r="A9" s="34"/>
    </row>
    <row r="18" spans="2:15" s="45" customFormat="1" ht="152.15" customHeight="1">
      <c r="B18" s="219" t="s">
        <v>537</v>
      </c>
      <c r="C18" s="220"/>
      <c r="D18" s="220"/>
      <c r="E18" s="220"/>
      <c r="F18" s="220"/>
      <c r="G18" s="220"/>
      <c r="H18" s="220"/>
      <c r="I18" s="220"/>
      <c r="J18" s="220"/>
      <c r="K18" s="220"/>
      <c r="L18" s="220"/>
      <c r="M18" s="220"/>
      <c r="N18" s="220"/>
      <c r="O18" s="220"/>
    </row>
    <row r="63" ht="12.75" customHeight="1"/>
    <row r="64" ht="25" customHeight="1"/>
    <row r="65" spans="2:15" ht="16.75" customHeight="1">
      <c r="B65" s="35" t="s">
        <v>4</v>
      </c>
      <c r="C65" s="36"/>
      <c r="D65" s="36"/>
      <c r="E65" s="36"/>
      <c r="F65" s="36"/>
      <c r="G65" s="36"/>
      <c r="H65" s="36"/>
      <c r="I65" s="36"/>
      <c r="J65" s="36"/>
      <c r="K65" s="36"/>
      <c r="L65" s="36"/>
      <c r="M65" s="36"/>
      <c r="N65" s="36"/>
      <c r="O65" s="36"/>
    </row>
    <row r="66" spans="2:15" ht="18.649999999999999" customHeight="1">
      <c r="B66" s="37" t="s">
        <v>5</v>
      </c>
      <c r="C66" s="38"/>
      <c r="D66" s="38"/>
      <c r="E66" s="39"/>
      <c r="F66" s="37" t="s">
        <v>6</v>
      </c>
      <c r="G66" s="38"/>
      <c r="H66" s="38"/>
      <c r="I66" s="38"/>
      <c r="J66" s="39"/>
      <c r="K66" s="37" t="s">
        <v>7</v>
      </c>
      <c r="L66" s="38"/>
      <c r="M66" s="38"/>
      <c r="N66" s="38"/>
      <c r="O66" s="38"/>
    </row>
    <row r="67" spans="2:15" ht="18.649999999999999" customHeight="1">
      <c r="B67" s="221">
        <v>1.01</v>
      </c>
      <c r="C67" s="221"/>
      <c r="D67" s="221"/>
      <c r="E67" s="39"/>
      <c r="F67" s="212" t="s">
        <v>582</v>
      </c>
      <c r="G67" s="212"/>
      <c r="H67" s="212"/>
      <c r="I67" s="212"/>
      <c r="J67" s="39"/>
      <c r="K67" s="213" t="s">
        <v>586</v>
      </c>
      <c r="L67" s="213"/>
      <c r="M67" s="213"/>
      <c r="N67" s="213"/>
      <c r="O67" s="213"/>
    </row>
    <row r="68" spans="2:15" ht="18.649999999999999" customHeight="1">
      <c r="B68" s="211">
        <v>1</v>
      </c>
      <c r="C68" s="211"/>
      <c r="D68" s="211"/>
      <c r="E68" s="39"/>
      <c r="F68" s="212" t="s">
        <v>1</v>
      </c>
      <c r="G68" s="212"/>
      <c r="H68" s="212"/>
      <c r="I68" s="212"/>
      <c r="J68" s="39"/>
      <c r="K68" s="213" t="s">
        <v>8</v>
      </c>
      <c r="L68" s="213"/>
      <c r="M68" s="213"/>
      <c r="N68" s="213"/>
      <c r="O68" s="213"/>
    </row>
    <row r="69" spans="2:15" ht="18.649999999999999" customHeight="1">
      <c r="B69" s="214"/>
      <c r="C69" s="214"/>
      <c r="D69" s="214"/>
      <c r="E69" s="39"/>
      <c r="F69" s="215"/>
      <c r="G69" s="215"/>
      <c r="H69" s="215"/>
      <c r="I69" s="215"/>
      <c r="J69" s="39"/>
      <c r="K69" s="216"/>
      <c r="L69" s="216"/>
      <c r="M69" s="216"/>
      <c r="N69" s="216"/>
      <c r="O69" s="216"/>
    </row>
    <row r="70" spans="2:15" ht="18.649999999999999" customHeight="1">
      <c r="B70" s="208"/>
      <c r="C70" s="208"/>
      <c r="D70" s="208"/>
      <c r="E70" s="39"/>
      <c r="F70" s="209"/>
      <c r="G70" s="209"/>
      <c r="H70" s="209"/>
      <c r="I70" s="209"/>
      <c r="J70" s="39"/>
      <c r="K70" s="210"/>
      <c r="L70" s="210"/>
      <c r="M70" s="210"/>
      <c r="N70" s="210"/>
      <c r="O70" s="210"/>
    </row>
    <row r="71" spans="2:15" ht="18.649999999999999" customHeight="1">
      <c r="B71" s="208"/>
      <c r="C71" s="208"/>
      <c r="D71" s="208"/>
      <c r="E71" s="39"/>
      <c r="F71" s="209"/>
      <c r="G71" s="209"/>
      <c r="H71" s="209"/>
      <c r="I71" s="209"/>
      <c r="J71" s="39"/>
      <c r="K71" s="210"/>
      <c r="L71" s="210"/>
      <c r="M71" s="210"/>
      <c r="N71" s="210"/>
      <c r="O71" s="210"/>
    </row>
    <row r="72" spans="2:15" ht="18.649999999999999" customHeight="1">
      <c r="B72" s="208"/>
      <c r="C72" s="208"/>
      <c r="D72" s="208"/>
      <c r="E72" s="39"/>
      <c r="F72" s="209"/>
      <c r="G72" s="209"/>
      <c r="H72" s="209"/>
      <c r="I72" s="209"/>
      <c r="J72" s="39"/>
      <c r="K72" s="210"/>
      <c r="L72" s="210"/>
      <c r="M72" s="210"/>
      <c r="N72" s="210"/>
      <c r="O72" s="210"/>
    </row>
    <row r="73" spans="2:15" ht="18.649999999999999" customHeight="1">
      <c r="B73" s="208"/>
      <c r="C73" s="208"/>
      <c r="D73" s="208"/>
      <c r="E73" s="39"/>
      <c r="F73" s="209"/>
      <c r="G73" s="209"/>
      <c r="H73" s="209"/>
      <c r="I73" s="209"/>
      <c r="J73" s="39"/>
      <c r="K73" s="210"/>
      <c r="L73" s="210"/>
      <c r="M73" s="210"/>
      <c r="N73" s="210"/>
      <c r="O73" s="210"/>
    </row>
    <row r="74" spans="2:15" ht="18.649999999999999" customHeight="1">
      <c r="B74" s="208"/>
      <c r="C74" s="208"/>
      <c r="D74" s="208"/>
      <c r="E74" s="39"/>
      <c r="F74" s="209"/>
      <c r="G74" s="209"/>
      <c r="H74" s="209"/>
      <c r="I74" s="209"/>
      <c r="J74" s="39"/>
      <c r="K74" s="210"/>
      <c r="L74" s="210"/>
      <c r="M74" s="210"/>
      <c r="N74" s="210"/>
      <c r="O74" s="210"/>
    </row>
    <row r="75" spans="2:15" ht="12.75" customHeight="1"/>
    <row r="76" spans="2:15" ht="12.75" customHeight="1"/>
    <row r="77" spans="2:15" ht="12.75" customHeight="1">
      <c r="B77" s="40"/>
      <c r="C77" s="40"/>
      <c r="D77" s="40"/>
      <c r="E77" s="40"/>
      <c r="F77" s="40"/>
      <c r="G77" s="40"/>
      <c r="H77" s="40"/>
      <c r="I77" s="40"/>
      <c r="J77" s="40"/>
      <c r="K77" s="40"/>
      <c r="L77" s="40"/>
    </row>
    <row r="78" spans="2:15" ht="12.75" customHeight="1"/>
    <row r="79" spans="2:15" ht="19.5" customHeight="1">
      <c r="B79" s="41" t="s">
        <v>9</v>
      </c>
    </row>
    <row r="80" spans="2:15" ht="12.75" customHeight="1">
      <c r="B80" s="42"/>
    </row>
    <row r="81" spans="2:6" ht="15" customHeight="1">
      <c r="B81" s="43" t="s">
        <v>10</v>
      </c>
    </row>
    <row r="82" spans="2:6" ht="15" customHeight="1">
      <c r="B82" s="43" t="s">
        <v>11</v>
      </c>
    </row>
    <row r="83" spans="2:6" ht="15" customHeight="1">
      <c r="B83" s="43" t="s">
        <v>12</v>
      </c>
    </row>
    <row r="84" spans="2:6" ht="12.75" customHeight="1">
      <c r="B84" s="44"/>
      <c r="F84" s="45"/>
    </row>
    <row r="85" spans="2:6" ht="12.75" customHeight="1">
      <c r="B85" s="44"/>
      <c r="F85" s="45"/>
    </row>
    <row r="86" spans="2:6" ht="12.75" customHeight="1">
      <c r="B86" s="44"/>
      <c r="F86" s="45"/>
    </row>
    <row r="87" spans="2:6" ht="12.75" customHeight="1">
      <c r="B87" s="44"/>
      <c r="F87" s="45"/>
    </row>
    <row r="88" spans="2:6" ht="12.75" customHeight="1">
      <c r="B88" s="44"/>
    </row>
    <row r="89" spans="2:6" ht="12.75" customHeight="1"/>
    <row r="90" spans="2:6" ht="12.75" customHeight="1"/>
    <row r="91" spans="2:6" s="47" customFormat="1" ht="15.75" customHeight="1">
      <c r="B91" s="46" t="s">
        <v>13</v>
      </c>
    </row>
    <row r="92" spans="2:6" ht="12.75" customHeight="1">
      <c r="B92" s="48" t="s">
        <v>14</v>
      </c>
    </row>
    <row r="93" spans="2:6" ht="12.75" customHeight="1">
      <c r="B93" s="48" t="s">
        <v>15</v>
      </c>
    </row>
    <row r="94" spans="2:6" ht="12.75" customHeight="1">
      <c r="B94" s="48" t="s">
        <v>16</v>
      </c>
    </row>
    <row r="95" spans="2:6" ht="12.75" customHeight="1">
      <c r="B95" s="48" t="s">
        <v>17</v>
      </c>
    </row>
    <row r="96" spans="2:6" ht="12.75" customHeight="1">
      <c r="B96" s="48" t="s">
        <v>18</v>
      </c>
    </row>
    <row r="97" spans="2:2" ht="12.75" customHeight="1">
      <c r="B97" s="48" t="s">
        <v>19</v>
      </c>
    </row>
    <row r="98" spans="2:2" ht="12.75" customHeight="1">
      <c r="B98" s="48" t="s">
        <v>20</v>
      </c>
    </row>
    <row r="99" spans="2:2" ht="12.75" customHeight="1">
      <c r="B99" s="48" t="s">
        <v>21</v>
      </c>
    </row>
    <row r="100" spans="2:2" ht="12.75" customHeight="1">
      <c r="B100" s="48" t="s">
        <v>22</v>
      </c>
    </row>
    <row r="101" spans="2:2" ht="12.75" customHeight="1">
      <c r="B101" s="48" t="s">
        <v>23</v>
      </c>
    </row>
    <row r="102" spans="2:2" ht="12.75" customHeight="1">
      <c r="B102" s="48" t="s">
        <v>24</v>
      </c>
    </row>
    <row r="103" spans="2:2" ht="12.75" customHeight="1">
      <c r="B103" s="48" t="s">
        <v>25</v>
      </c>
    </row>
    <row r="104" spans="2:2" ht="12.75" customHeight="1">
      <c r="B104" s="48" t="s">
        <v>26</v>
      </c>
    </row>
    <row r="105" spans="2:2" ht="12.75" customHeight="1">
      <c r="B105" s="48" t="s">
        <v>27</v>
      </c>
    </row>
    <row r="106" spans="2:2" ht="12.75" customHeight="1">
      <c r="B106" s="48" t="s">
        <v>28</v>
      </c>
    </row>
    <row r="107" spans="2:2" ht="12.75" customHeight="1">
      <c r="B107" s="48" t="s">
        <v>29</v>
      </c>
    </row>
    <row r="108" spans="2:2" ht="12.75" customHeight="1">
      <c r="B108" s="48" t="s">
        <v>30</v>
      </c>
    </row>
    <row r="109" spans="2:2" ht="12.75" customHeight="1">
      <c r="B109" s="48" t="s">
        <v>31</v>
      </c>
    </row>
    <row r="110" spans="2:2" ht="12.75" customHeight="1">
      <c r="B110" s="48"/>
    </row>
    <row r="111" spans="2:2" ht="12.75" customHeight="1"/>
    <row r="112" spans="2:2" s="47" customFormat="1" ht="15.75" customHeight="1">
      <c r="B112" s="46" t="s">
        <v>32</v>
      </c>
    </row>
    <row r="113" spans="1:16" ht="12.75" customHeight="1">
      <c r="B113" s="48" t="s">
        <v>33</v>
      </c>
    </row>
    <row r="114" spans="1:16" ht="12.75" customHeight="1">
      <c r="B114" s="48" t="s">
        <v>34</v>
      </c>
    </row>
    <row r="115" spans="1:16" ht="12.75" customHeight="1">
      <c r="B115" s="48" t="s">
        <v>35</v>
      </c>
    </row>
    <row r="116" spans="1:16" ht="12.75" customHeight="1">
      <c r="B116" s="48" t="s">
        <v>36</v>
      </c>
    </row>
    <row r="117" spans="1:16" ht="12.75" customHeight="1">
      <c r="B117" s="48" t="s">
        <v>37</v>
      </c>
    </row>
    <row r="118" spans="1:16" ht="12.75" customHeight="1">
      <c r="B118" s="48" t="s">
        <v>38</v>
      </c>
    </row>
    <row r="119" spans="1:16" ht="12.75" customHeight="1">
      <c r="B119" s="48" t="s">
        <v>39</v>
      </c>
    </row>
    <row r="120" spans="1:16" ht="12.75" customHeight="1">
      <c r="A120" s="49"/>
    </row>
    <row r="121" spans="1:16" ht="35.15" customHeight="1">
      <c r="B121" s="200"/>
      <c r="C121" s="200"/>
      <c r="D121" s="200"/>
      <c r="E121" s="200"/>
      <c r="F121" s="200"/>
      <c r="G121" s="200"/>
      <c r="H121" s="200"/>
      <c r="I121" s="200"/>
      <c r="J121" s="200"/>
      <c r="K121" s="200"/>
      <c r="L121" s="200"/>
      <c r="M121" s="200"/>
      <c r="N121" s="200"/>
      <c r="O121" s="200"/>
      <c r="P121" s="50"/>
    </row>
    <row r="122" spans="1:16" ht="60" customHeight="1">
      <c r="A122" s="166"/>
      <c r="B122" s="201" t="s">
        <v>587</v>
      </c>
      <c r="C122" s="201"/>
      <c r="D122" s="201"/>
      <c r="E122" s="201"/>
      <c r="F122" s="201"/>
      <c r="G122" s="201"/>
      <c r="H122" s="201"/>
      <c r="I122" s="201"/>
      <c r="J122" s="201"/>
      <c r="K122" s="201"/>
      <c r="L122" s="201"/>
      <c r="M122" s="201"/>
      <c r="N122" s="201"/>
      <c r="O122" s="201"/>
      <c r="P122" s="167"/>
    </row>
    <row r="123" spans="1:16" ht="10.5" customHeight="1">
      <c r="A123" s="53"/>
      <c r="B123" s="205"/>
      <c r="C123" s="205"/>
      <c r="D123" s="205"/>
      <c r="E123" s="205"/>
      <c r="F123" s="205"/>
      <c r="G123" s="205"/>
      <c r="H123" s="205"/>
      <c r="I123" s="205"/>
      <c r="J123" s="205"/>
      <c r="K123" s="205"/>
      <c r="L123" s="205"/>
      <c r="M123" s="205"/>
      <c r="N123" s="205"/>
      <c r="O123" s="205"/>
      <c r="P123" s="54"/>
    </row>
    <row r="124" spans="1:16" ht="21" customHeight="1">
      <c r="B124" s="203" t="s">
        <v>40</v>
      </c>
      <c r="C124" s="203"/>
      <c r="D124" s="203"/>
      <c r="E124" s="203"/>
      <c r="F124" s="203"/>
      <c r="G124" s="203"/>
      <c r="H124" s="203"/>
      <c r="I124" s="203"/>
      <c r="J124" s="203"/>
      <c r="K124" s="203"/>
      <c r="L124" s="203"/>
      <c r="M124" s="203"/>
      <c r="N124" s="203"/>
      <c r="O124" s="203"/>
    </row>
    <row r="125" spans="1:16" ht="10.5" customHeight="1">
      <c r="A125" s="53"/>
      <c r="B125" s="205"/>
      <c r="C125" s="205"/>
      <c r="D125" s="205"/>
      <c r="E125" s="205"/>
      <c r="F125" s="205"/>
      <c r="G125" s="205"/>
      <c r="H125" s="205"/>
      <c r="I125" s="205"/>
      <c r="J125" s="205"/>
      <c r="K125" s="205"/>
      <c r="L125" s="205"/>
      <c r="M125" s="205"/>
      <c r="N125" s="205"/>
      <c r="O125" s="205"/>
      <c r="P125" s="54"/>
    </row>
    <row r="126" spans="1:16" ht="78" customHeight="1">
      <c r="B126" s="206" t="s">
        <v>41</v>
      </c>
      <c r="C126" s="206"/>
      <c r="D126" s="206"/>
      <c r="E126" s="206"/>
      <c r="F126" s="206"/>
      <c r="G126" s="206"/>
      <c r="H126" s="206"/>
      <c r="I126" s="206"/>
      <c r="J126" s="206"/>
      <c r="K126" s="206"/>
      <c r="L126" s="206"/>
      <c r="M126" s="206"/>
      <c r="N126" s="206"/>
      <c r="O126" s="206"/>
      <c r="P126" s="52"/>
    </row>
    <row r="127" spans="1:16" ht="10.5" customHeight="1">
      <c r="A127" s="53"/>
      <c r="B127" s="199"/>
      <c r="C127" s="199"/>
      <c r="D127" s="199"/>
      <c r="E127" s="199"/>
      <c r="F127" s="199"/>
      <c r="G127" s="199"/>
      <c r="H127" s="199"/>
      <c r="I127" s="199"/>
      <c r="J127" s="199"/>
      <c r="K127" s="199"/>
      <c r="L127" s="199"/>
      <c r="M127" s="199"/>
      <c r="N127" s="199"/>
      <c r="O127" s="199"/>
      <c r="P127" s="54"/>
    </row>
    <row r="128" spans="1:16" ht="78" customHeight="1">
      <c r="B128" s="206" t="s">
        <v>42</v>
      </c>
      <c r="C128" s="206"/>
      <c r="D128" s="206"/>
      <c r="E128" s="206"/>
      <c r="F128" s="206"/>
      <c r="G128" s="206"/>
      <c r="H128" s="206"/>
      <c r="I128" s="206"/>
      <c r="J128" s="206"/>
      <c r="K128" s="206"/>
      <c r="L128" s="206"/>
      <c r="M128" s="206"/>
      <c r="N128" s="206"/>
      <c r="O128" s="206"/>
      <c r="P128" s="52"/>
    </row>
    <row r="129" spans="1:16" ht="10.5" customHeight="1">
      <c r="A129" s="53"/>
      <c r="B129" s="199"/>
      <c r="C129" s="199"/>
      <c r="D129" s="199"/>
      <c r="E129" s="199"/>
      <c r="F129" s="199"/>
      <c r="G129" s="199"/>
      <c r="H129" s="199"/>
      <c r="I129" s="199"/>
      <c r="J129" s="199"/>
      <c r="K129" s="199"/>
      <c r="L129" s="199"/>
      <c r="M129" s="199"/>
      <c r="N129" s="199"/>
      <c r="O129" s="199"/>
      <c r="P129" s="54"/>
    </row>
    <row r="130" spans="1:16" ht="27.75" customHeight="1">
      <c r="B130" s="206" t="s">
        <v>43</v>
      </c>
      <c r="C130" s="206"/>
      <c r="D130" s="206"/>
      <c r="E130" s="206"/>
      <c r="F130" s="206"/>
      <c r="G130" s="206"/>
      <c r="H130" s="206"/>
      <c r="I130" s="206"/>
      <c r="J130" s="206"/>
      <c r="K130" s="206"/>
      <c r="L130" s="206"/>
      <c r="M130" s="206"/>
      <c r="N130" s="206"/>
      <c r="O130" s="206"/>
      <c r="P130" s="52"/>
    </row>
    <row r="131" spans="1:16" ht="10.5" customHeight="1">
      <c r="A131" s="53"/>
      <c r="B131" s="199"/>
      <c r="C131" s="199"/>
      <c r="D131" s="199"/>
      <c r="E131" s="199"/>
      <c r="F131" s="199"/>
      <c r="G131" s="199"/>
      <c r="H131" s="199"/>
      <c r="I131" s="199"/>
      <c r="J131" s="199"/>
      <c r="K131" s="199"/>
      <c r="L131" s="199"/>
      <c r="M131" s="199"/>
      <c r="N131" s="199"/>
      <c r="O131" s="199"/>
      <c r="P131" s="54"/>
    </row>
    <row r="132" spans="1:16" s="45" customFormat="1" ht="15" customHeight="1">
      <c r="A132" s="52"/>
      <c r="B132" s="206" t="s">
        <v>44</v>
      </c>
      <c r="C132" s="206"/>
      <c r="D132" s="206"/>
      <c r="E132" s="206"/>
      <c r="F132" s="206"/>
      <c r="G132" s="206"/>
      <c r="H132" s="206"/>
      <c r="I132" s="206"/>
      <c r="J132" s="206"/>
      <c r="K132" s="206"/>
      <c r="L132" s="206"/>
      <c r="M132" s="206"/>
      <c r="N132" s="206"/>
      <c r="O132" s="206"/>
      <c r="P132" s="52"/>
    </row>
    <row r="133" spans="1:16" ht="10.5" customHeight="1">
      <c r="A133" s="53"/>
      <c r="B133" s="199"/>
      <c r="C133" s="199"/>
      <c r="D133" s="199"/>
      <c r="E133" s="199"/>
      <c r="F133" s="199"/>
      <c r="G133" s="199"/>
      <c r="H133" s="199"/>
      <c r="I133" s="199"/>
      <c r="J133" s="199"/>
      <c r="K133" s="199"/>
      <c r="L133" s="199"/>
      <c r="M133" s="199"/>
      <c r="N133" s="199"/>
      <c r="O133" s="199"/>
      <c r="P133" s="54"/>
    </row>
    <row r="134" spans="1:16" s="45" customFormat="1" ht="40.5" customHeight="1">
      <c r="A134" s="52"/>
      <c r="B134" s="207"/>
      <c r="C134" s="206"/>
      <c r="D134" s="206"/>
      <c r="E134" s="206"/>
      <c r="F134" s="206"/>
      <c r="G134" s="206"/>
      <c r="H134" s="206"/>
      <c r="I134" s="206"/>
      <c r="J134" s="206"/>
      <c r="K134" s="206"/>
      <c r="L134" s="206"/>
      <c r="M134" s="206"/>
      <c r="N134" s="206"/>
      <c r="O134" s="206"/>
      <c r="P134" s="52"/>
    </row>
    <row r="135" spans="1:16" ht="10.5" customHeight="1">
      <c r="A135" s="53"/>
      <c r="B135" s="199"/>
      <c r="C135" s="199"/>
      <c r="D135" s="199"/>
      <c r="E135" s="199"/>
      <c r="F135" s="199"/>
      <c r="G135" s="199"/>
      <c r="H135" s="199"/>
      <c r="I135" s="199"/>
      <c r="J135" s="199"/>
      <c r="K135" s="199"/>
      <c r="L135" s="199"/>
      <c r="M135" s="199"/>
      <c r="N135" s="199"/>
      <c r="O135" s="199"/>
      <c r="P135" s="54"/>
    </row>
    <row r="136" spans="1:16" ht="10.5" customHeight="1">
      <c r="A136" s="53"/>
      <c r="B136" s="54"/>
      <c r="C136" s="54"/>
      <c r="D136" s="54"/>
      <c r="E136" s="54"/>
      <c r="F136" s="54"/>
      <c r="G136" s="54"/>
      <c r="H136" s="54"/>
      <c r="I136" s="54"/>
      <c r="J136" s="54"/>
      <c r="K136" s="54"/>
      <c r="L136" s="54"/>
      <c r="M136" s="54"/>
      <c r="N136" s="54"/>
      <c r="O136" s="54"/>
      <c r="P136" s="54"/>
    </row>
    <row r="137" spans="1:16" ht="10.5" customHeight="1">
      <c r="A137" s="53"/>
      <c r="B137" s="54"/>
      <c r="C137" s="54"/>
      <c r="D137" s="54"/>
      <c r="E137" s="54"/>
      <c r="F137" s="54"/>
      <c r="G137" s="54"/>
      <c r="H137" s="54"/>
      <c r="I137" s="54"/>
      <c r="J137" s="54"/>
      <c r="K137" s="54"/>
      <c r="L137" s="54"/>
      <c r="M137" s="54"/>
      <c r="N137" s="54"/>
      <c r="O137" s="54"/>
      <c r="P137" s="54"/>
    </row>
    <row r="138" spans="1:16" ht="10.5" customHeight="1">
      <c r="A138" s="53"/>
      <c r="B138" s="54"/>
      <c r="C138" s="54"/>
      <c r="D138" s="54"/>
      <c r="E138" s="54"/>
      <c r="F138" s="54"/>
      <c r="G138" s="54"/>
      <c r="H138" s="54"/>
      <c r="I138" s="54"/>
      <c r="J138" s="54"/>
      <c r="K138" s="54"/>
      <c r="L138" s="54"/>
      <c r="M138" s="54"/>
      <c r="N138" s="54"/>
      <c r="O138" s="54"/>
      <c r="P138" s="54"/>
    </row>
    <row r="139" spans="1:16" ht="10.5" customHeight="1">
      <c r="A139" s="53"/>
      <c r="B139" s="54"/>
      <c r="C139" s="54"/>
      <c r="D139" s="54"/>
      <c r="E139" s="54"/>
      <c r="F139" s="54"/>
      <c r="G139" s="54"/>
      <c r="H139" s="54"/>
      <c r="I139" s="54"/>
      <c r="J139" s="54"/>
      <c r="K139" s="54"/>
      <c r="L139" s="54"/>
      <c r="M139" s="54"/>
      <c r="N139" s="54"/>
      <c r="O139" s="54"/>
      <c r="P139" s="54"/>
    </row>
    <row r="140" spans="1:16" ht="10.5" customHeight="1">
      <c r="A140" s="53"/>
      <c r="B140" s="54"/>
      <c r="C140" s="54"/>
      <c r="D140" s="54"/>
      <c r="E140" s="54"/>
      <c r="F140" s="54"/>
      <c r="G140" s="54"/>
      <c r="H140" s="54"/>
      <c r="I140" s="54"/>
      <c r="J140" s="54"/>
      <c r="K140" s="54"/>
      <c r="L140" s="54"/>
      <c r="M140" s="54"/>
      <c r="N140" s="54"/>
      <c r="O140" s="54"/>
      <c r="P140" s="54"/>
    </row>
    <row r="141" spans="1:16" ht="10.5" customHeight="1">
      <c r="A141" s="53"/>
      <c r="B141" s="54"/>
      <c r="C141" s="54"/>
      <c r="D141" s="54"/>
      <c r="E141" s="54"/>
      <c r="F141" s="54"/>
      <c r="G141" s="54"/>
      <c r="H141" s="54"/>
      <c r="I141" s="54"/>
      <c r="J141" s="54"/>
      <c r="K141" s="54"/>
      <c r="L141" s="54"/>
      <c r="M141" s="54"/>
      <c r="N141" s="54"/>
      <c r="O141" s="54"/>
      <c r="P141" s="54"/>
    </row>
    <row r="142" spans="1:16" ht="10.5" customHeight="1">
      <c r="A142" s="53"/>
      <c r="B142" s="54"/>
      <c r="C142" s="54"/>
      <c r="D142" s="54"/>
      <c r="E142" s="54"/>
      <c r="F142" s="54"/>
      <c r="G142" s="54"/>
      <c r="H142" s="54"/>
      <c r="I142" s="54"/>
      <c r="J142" s="54"/>
      <c r="K142" s="54"/>
      <c r="L142" s="54"/>
      <c r="M142" s="54"/>
      <c r="N142" s="54"/>
      <c r="O142" s="54"/>
      <c r="P142" s="54"/>
    </row>
    <row r="143" spans="1:16" ht="10.5" customHeight="1">
      <c r="A143" s="53"/>
      <c r="B143" s="54"/>
      <c r="C143" s="54"/>
      <c r="D143" s="54"/>
      <c r="E143" s="54"/>
      <c r="F143" s="54"/>
      <c r="G143" s="54"/>
      <c r="H143" s="54"/>
      <c r="I143" s="54"/>
      <c r="J143" s="54"/>
      <c r="K143" s="54"/>
      <c r="L143" s="54"/>
      <c r="M143" s="54"/>
      <c r="N143" s="54"/>
      <c r="O143" s="54"/>
      <c r="P143" s="54"/>
    </row>
    <row r="144" spans="1:16" ht="10.5" customHeight="1">
      <c r="A144" s="53"/>
      <c r="B144" s="54"/>
      <c r="C144" s="54"/>
      <c r="D144" s="54"/>
      <c r="E144" s="54"/>
      <c r="F144" s="54"/>
      <c r="G144" s="54"/>
      <c r="H144" s="54"/>
      <c r="I144" s="54"/>
      <c r="J144" s="54"/>
      <c r="K144" s="54"/>
      <c r="L144" s="54"/>
      <c r="M144" s="54"/>
      <c r="N144" s="54"/>
      <c r="O144" s="54"/>
      <c r="P144" s="54"/>
    </row>
    <row r="145" spans="1:16" ht="10.5" customHeight="1">
      <c r="A145" s="53"/>
      <c r="B145" s="54"/>
      <c r="C145" s="54"/>
      <c r="D145" s="54"/>
      <c r="E145" s="54"/>
      <c r="F145" s="54"/>
      <c r="G145" s="54"/>
      <c r="H145" s="54"/>
      <c r="I145" s="54"/>
      <c r="J145" s="54"/>
      <c r="K145" s="54"/>
      <c r="L145" s="54"/>
      <c r="M145" s="54"/>
      <c r="N145" s="54"/>
      <c r="O145" s="54"/>
      <c r="P145" s="54"/>
    </row>
    <row r="146" spans="1:16" ht="10.5" customHeight="1">
      <c r="A146" s="53"/>
      <c r="B146" s="54"/>
      <c r="C146" s="54"/>
      <c r="D146" s="54"/>
      <c r="E146" s="54"/>
      <c r="F146" s="54"/>
      <c r="G146" s="54"/>
      <c r="H146" s="54"/>
      <c r="I146" s="54"/>
      <c r="J146" s="54"/>
      <c r="K146" s="54"/>
      <c r="L146" s="54"/>
      <c r="M146" s="54"/>
      <c r="N146" s="54"/>
      <c r="O146" s="54"/>
      <c r="P146" s="54"/>
    </row>
    <row r="147" spans="1:16" ht="10.5" customHeight="1">
      <c r="A147" s="53"/>
      <c r="B147" s="54"/>
      <c r="C147" s="54"/>
      <c r="D147" s="54"/>
      <c r="E147" s="54"/>
      <c r="F147" s="54"/>
      <c r="G147" s="54"/>
      <c r="H147" s="54"/>
      <c r="I147" s="54"/>
      <c r="J147" s="54"/>
      <c r="K147" s="54"/>
      <c r="L147" s="54"/>
      <c r="M147" s="54"/>
      <c r="N147" s="54"/>
      <c r="O147" s="54"/>
      <c r="P147" s="54"/>
    </row>
    <row r="148" spans="1:16" ht="10.5" customHeight="1">
      <c r="A148" s="53"/>
      <c r="B148" s="54"/>
      <c r="C148" s="54"/>
      <c r="D148" s="54"/>
      <c r="E148" s="54"/>
      <c r="F148" s="54"/>
      <c r="G148" s="54"/>
      <c r="H148" s="54"/>
      <c r="I148" s="54"/>
      <c r="J148" s="54"/>
      <c r="K148" s="54"/>
      <c r="L148" s="54"/>
      <c r="M148" s="54"/>
      <c r="N148" s="54"/>
      <c r="O148" s="54"/>
      <c r="P148" s="54"/>
    </row>
    <row r="149" spans="1:16" ht="10.5" customHeight="1">
      <c r="A149" s="53"/>
      <c r="B149" s="54"/>
      <c r="C149" s="54"/>
      <c r="D149" s="54"/>
      <c r="E149" s="54"/>
      <c r="F149" s="54"/>
      <c r="G149" s="54"/>
      <c r="H149" s="54"/>
      <c r="I149" s="54"/>
      <c r="J149" s="54"/>
      <c r="K149" s="54"/>
      <c r="L149" s="54"/>
      <c r="M149" s="54"/>
      <c r="N149" s="54"/>
      <c r="O149" s="54"/>
      <c r="P149" s="54"/>
    </row>
    <row r="150" spans="1:16" ht="10.5" customHeight="1">
      <c r="A150" s="53"/>
      <c r="B150" s="54"/>
      <c r="C150" s="54"/>
      <c r="D150" s="54"/>
      <c r="E150" s="54"/>
      <c r="F150" s="54"/>
      <c r="G150" s="54"/>
      <c r="H150" s="54"/>
      <c r="I150" s="54"/>
      <c r="J150" s="54"/>
      <c r="K150" s="54"/>
      <c r="L150" s="54"/>
      <c r="M150" s="54"/>
      <c r="N150" s="54"/>
      <c r="O150" s="54"/>
      <c r="P150" s="54"/>
    </row>
    <row r="151" spans="1:16" ht="10.5" customHeight="1">
      <c r="A151" s="53"/>
      <c r="B151" s="54"/>
      <c r="C151" s="54"/>
      <c r="D151" s="54"/>
      <c r="E151" s="54"/>
      <c r="F151" s="54"/>
      <c r="G151" s="54"/>
      <c r="H151" s="54"/>
      <c r="I151" s="54"/>
      <c r="J151" s="54"/>
      <c r="K151" s="54"/>
      <c r="L151" s="54"/>
      <c r="M151" s="54"/>
      <c r="N151" s="54"/>
      <c r="O151" s="54"/>
      <c r="P151" s="54"/>
    </row>
    <row r="152" spans="1:16" ht="10.5" customHeight="1">
      <c r="A152" s="53"/>
      <c r="B152" s="54"/>
      <c r="C152" s="54"/>
      <c r="D152" s="54"/>
      <c r="E152" s="54"/>
      <c r="F152" s="54"/>
      <c r="G152" s="54"/>
      <c r="H152" s="54"/>
      <c r="I152" s="54"/>
      <c r="J152" s="54"/>
      <c r="K152" s="54"/>
      <c r="L152" s="54"/>
      <c r="M152" s="54"/>
      <c r="N152" s="54"/>
      <c r="O152" s="54"/>
      <c r="P152" s="54"/>
    </row>
    <row r="153" spans="1:16" ht="10.5" customHeight="1">
      <c r="A153" s="53"/>
      <c r="B153" s="54"/>
      <c r="C153" s="54"/>
      <c r="D153" s="54"/>
      <c r="E153" s="54"/>
      <c r="F153" s="54"/>
      <c r="G153" s="54"/>
      <c r="H153" s="54"/>
      <c r="I153" s="54"/>
      <c r="J153" s="54"/>
      <c r="K153" s="54"/>
      <c r="L153" s="54"/>
      <c r="M153" s="54"/>
      <c r="N153" s="54"/>
      <c r="O153" s="54"/>
      <c r="P153" s="54"/>
    </row>
    <row r="154" spans="1:16" ht="10.5" customHeight="1">
      <c r="A154" s="53"/>
      <c r="B154" s="54"/>
      <c r="C154" s="54"/>
      <c r="D154" s="54"/>
      <c r="E154" s="54"/>
      <c r="F154" s="54"/>
      <c r="G154" s="54"/>
      <c r="H154" s="54"/>
      <c r="I154" s="54"/>
      <c r="J154" s="54"/>
      <c r="K154" s="54"/>
      <c r="L154" s="54"/>
      <c r="M154" s="54"/>
      <c r="N154" s="54"/>
      <c r="O154" s="54"/>
      <c r="P154" s="54"/>
    </row>
    <row r="155" spans="1:16" ht="10.5" customHeight="1">
      <c r="A155" s="53"/>
      <c r="B155" s="54"/>
      <c r="C155" s="54"/>
      <c r="D155" s="54"/>
      <c r="E155" s="54"/>
      <c r="F155" s="54"/>
      <c r="G155" s="54"/>
      <c r="H155" s="54"/>
      <c r="I155" s="54"/>
      <c r="J155" s="54"/>
      <c r="K155" s="54"/>
      <c r="L155" s="54"/>
      <c r="M155" s="54"/>
      <c r="N155" s="54"/>
      <c r="O155" s="54"/>
      <c r="P155" s="54"/>
    </row>
    <row r="156" spans="1:16" ht="10.5" customHeight="1">
      <c r="A156" s="53"/>
      <c r="B156" s="54"/>
      <c r="C156" s="54"/>
      <c r="D156" s="54"/>
      <c r="E156" s="54"/>
      <c r="F156" s="54"/>
      <c r="G156" s="54"/>
      <c r="H156" s="54"/>
      <c r="I156" s="54"/>
      <c r="J156" s="54"/>
      <c r="K156" s="54"/>
      <c r="L156" s="54"/>
      <c r="M156" s="54"/>
      <c r="N156" s="54"/>
      <c r="O156" s="54"/>
      <c r="P156" s="54"/>
    </row>
    <row r="157" spans="1:16" ht="10.5" customHeight="1">
      <c r="A157" s="53"/>
      <c r="B157" s="54"/>
      <c r="C157" s="54"/>
      <c r="D157" s="54"/>
      <c r="E157" s="54"/>
      <c r="F157" s="54"/>
      <c r="G157" s="54"/>
      <c r="H157" s="54"/>
      <c r="I157" s="54"/>
      <c r="J157" s="54"/>
      <c r="K157" s="54"/>
      <c r="L157" s="54"/>
      <c r="M157" s="54"/>
      <c r="N157" s="54"/>
      <c r="O157" s="54"/>
      <c r="P157" s="54"/>
    </row>
    <row r="158" spans="1:16" ht="10.5" customHeight="1">
      <c r="A158" s="53"/>
      <c r="B158" s="54"/>
      <c r="C158" s="54"/>
      <c r="D158" s="54"/>
      <c r="E158" s="54"/>
      <c r="F158" s="54"/>
      <c r="G158" s="54"/>
      <c r="H158" s="54"/>
      <c r="I158" s="54"/>
      <c r="J158" s="54"/>
      <c r="K158" s="54"/>
      <c r="L158" s="54"/>
      <c r="M158" s="54"/>
      <c r="N158" s="54"/>
      <c r="O158" s="54"/>
      <c r="P158" s="54"/>
    </row>
    <row r="159" spans="1:16" ht="10.5" customHeight="1">
      <c r="A159" s="53"/>
      <c r="B159" s="54"/>
      <c r="C159" s="54"/>
      <c r="D159" s="54"/>
      <c r="E159" s="54"/>
      <c r="F159" s="54"/>
      <c r="G159" s="54"/>
      <c r="H159" s="54"/>
      <c r="I159" s="54"/>
      <c r="J159" s="54"/>
      <c r="K159" s="54"/>
      <c r="L159" s="54"/>
      <c r="M159" s="54"/>
      <c r="N159" s="54"/>
      <c r="O159" s="54"/>
      <c r="P159" s="54"/>
    </row>
    <row r="160" spans="1:16" ht="10.5" customHeight="1">
      <c r="A160" s="53"/>
      <c r="B160" s="54"/>
      <c r="C160" s="54"/>
      <c r="D160" s="54"/>
      <c r="E160" s="54"/>
      <c r="F160" s="54"/>
      <c r="G160" s="54"/>
      <c r="H160" s="54"/>
      <c r="I160" s="54"/>
      <c r="J160" s="54"/>
      <c r="K160" s="54"/>
      <c r="L160" s="54"/>
      <c r="M160" s="54"/>
      <c r="N160" s="54"/>
      <c r="O160" s="54"/>
      <c r="P160" s="54"/>
    </row>
    <row r="161" spans="1:16" ht="10.5" customHeight="1">
      <c r="A161" s="53"/>
      <c r="B161" s="54"/>
      <c r="C161" s="54"/>
      <c r="D161" s="54"/>
      <c r="E161" s="54"/>
      <c r="F161" s="54"/>
      <c r="G161" s="54"/>
      <c r="H161" s="54"/>
      <c r="I161" s="54"/>
      <c r="J161" s="54"/>
      <c r="K161" s="54"/>
      <c r="L161" s="54"/>
      <c r="M161" s="54"/>
      <c r="N161" s="54"/>
      <c r="O161" s="54"/>
      <c r="P161" s="54"/>
    </row>
    <row r="162" spans="1:16" ht="10.5" customHeight="1">
      <c r="A162" s="53"/>
      <c r="B162" s="54"/>
      <c r="C162" s="54"/>
      <c r="D162" s="54"/>
      <c r="E162" s="54"/>
      <c r="F162" s="54"/>
      <c r="G162" s="54"/>
      <c r="H162" s="54"/>
      <c r="I162" s="54"/>
      <c r="J162" s="54"/>
      <c r="K162" s="54"/>
      <c r="L162" s="54"/>
      <c r="M162" s="54"/>
      <c r="N162" s="54"/>
      <c r="O162" s="54"/>
      <c r="P162" s="54"/>
    </row>
    <row r="163" spans="1:16" ht="10.5" customHeight="1">
      <c r="A163" s="53"/>
      <c r="B163" s="199"/>
      <c r="C163" s="199"/>
      <c r="D163" s="199"/>
      <c r="E163" s="199"/>
      <c r="F163" s="199"/>
      <c r="G163" s="199"/>
      <c r="H163" s="199"/>
      <c r="I163" s="199"/>
      <c r="J163" s="199"/>
      <c r="K163" s="199"/>
      <c r="L163" s="199"/>
      <c r="M163" s="199"/>
      <c r="N163" s="199"/>
      <c r="O163" s="199"/>
      <c r="P163" s="54"/>
    </row>
    <row r="164" spans="1:16" ht="10.5" customHeight="1">
      <c r="A164" s="53"/>
      <c r="B164" s="199"/>
      <c r="C164" s="199"/>
      <c r="D164" s="199"/>
      <c r="E164" s="199"/>
      <c r="F164" s="199"/>
      <c r="G164" s="199"/>
      <c r="H164" s="199"/>
      <c r="I164" s="199"/>
      <c r="J164" s="199"/>
      <c r="K164" s="199"/>
      <c r="L164" s="199"/>
      <c r="M164" s="199"/>
      <c r="N164" s="199"/>
      <c r="O164" s="199"/>
      <c r="P164" s="54"/>
    </row>
    <row r="165" spans="1:16" ht="35.15" customHeight="1">
      <c r="A165" s="50"/>
      <c r="B165" s="200"/>
      <c r="C165" s="200"/>
      <c r="D165" s="200"/>
      <c r="E165" s="200"/>
      <c r="F165" s="200"/>
      <c r="G165" s="200"/>
      <c r="H165" s="200"/>
      <c r="I165" s="200"/>
      <c r="J165" s="200"/>
      <c r="K165" s="200"/>
      <c r="L165" s="200"/>
      <c r="M165" s="200"/>
      <c r="N165" s="200"/>
      <c r="O165" s="200"/>
      <c r="P165" s="50"/>
    </row>
    <row r="166" spans="1:16" ht="60" customHeight="1">
      <c r="A166" s="166"/>
      <c r="B166" s="201" t="s">
        <v>587</v>
      </c>
      <c r="C166" s="201"/>
      <c r="D166" s="201"/>
      <c r="E166" s="201"/>
      <c r="F166" s="201"/>
      <c r="G166" s="201"/>
      <c r="H166" s="201"/>
      <c r="I166" s="201"/>
      <c r="J166" s="201"/>
      <c r="K166" s="201"/>
      <c r="L166" s="201"/>
      <c r="M166" s="201"/>
      <c r="N166" s="201"/>
      <c r="O166" s="201"/>
      <c r="P166" s="167"/>
    </row>
    <row r="167" spans="1:16" ht="12.25" customHeight="1">
      <c r="A167" s="51"/>
      <c r="B167" s="202"/>
      <c r="C167" s="202"/>
      <c r="D167" s="202"/>
      <c r="E167" s="202"/>
      <c r="F167" s="202"/>
      <c r="G167" s="202"/>
      <c r="H167" s="202"/>
      <c r="I167" s="202"/>
      <c r="J167" s="202"/>
      <c r="K167" s="202"/>
      <c r="L167" s="202"/>
      <c r="M167" s="202"/>
      <c r="N167" s="202"/>
      <c r="O167" s="202"/>
    </row>
    <row r="168" spans="1:16" ht="21" customHeight="1">
      <c r="B168" s="203" t="s">
        <v>45</v>
      </c>
      <c r="C168" s="203"/>
      <c r="D168" s="203"/>
      <c r="E168" s="203"/>
      <c r="F168" s="203"/>
      <c r="G168" s="203"/>
      <c r="H168" s="203"/>
      <c r="I168" s="203"/>
      <c r="J168" s="203"/>
      <c r="K168" s="203"/>
      <c r="L168" s="203"/>
      <c r="M168" s="203"/>
      <c r="N168" s="203"/>
      <c r="O168" s="203"/>
    </row>
    <row r="169" spans="1:16" ht="12.25" customHeight="1">
      <c r="A169" s="51"/>
      <c r="B169" s="202"/>
      <c r="C169" s="202"/>
      <c r="D169" s="202"/>
      <c r="E169" s="202"/>
      <c r="F169" s="202"/>
      <c r="G169" s="202"/>
      <c r="H169" s="202"/>
      <c r="I169" s="202"/>
      <c r="J169" s="202"/>
      <c r="K169" s="202"/>
      <c r="L169" s="202"/>
      <c r="M169" s="202"/>
      <c r="N169" s="202"/>
      <c r="O169" s="202"/>
    </row>
    <row r="170" spans="1:16" ht="69.650000000000006" customHeight="1">
      <c r="B170" s="204" t="s">
        <v>46</v>
      </c>
      <c r="C170" s="204"/>
      <c r="D170" s="204"/>
      <c r="E170" s="204"/>
      <c r="F170" s="204"/>
      <c r="G170" s="204"/>
      <c r="H170" s="204"/>
      <c r="I170" s="204"/>
      <c r="J170" s="204"/>
      <c r="K170" s="204"/>
      <c r="L170" s="204"/>
      <c r="M170" s="204"/>
      <c r="N170" s="204"/>
      <c r="O170" s="204"/>
      <c r="P170" s="52"/>
    </row>
    <row r="171" spans="1:16" ht="12.25" customHeight="1">
      <c r="A171" s="51"/>
      <c r="B171" s="202"/>
      <c r="C171" s="202"/>
      <c r="D171" s="202"/>
      <c r="E171" s="202"/>
      <c r="F171" s="202"/>
      <c r="G171" s="202"/>
      <c r="H171" s="202"/>
      <c r="I171" s="202"/>
      <c r="J171" s="202"/>
      <c r="K171" s="202"/>
      <c r="L171" s="202"/>
      <c r="M171" s="202"/>
      <c r="N171" s="202"/>
      <c r="O171" s="202"/>
    </row>
    <row r="172" spans="1:16" ht="56.5" customHeight="1">
      <c r="B172" s="204" t="s">
        <v>47</v>
      </c>
      <c r="C172" s="204"/>
      <c r="D172" s="204"/>
      <c r="E172" s="204"/>
      <c r="F172" s="204"/>
      <c r="G172" s="204"/>
      <c r="H172" s="204"/>
      <c r="I172" s="204"/>
      <c r="J172" s="204"/>
      <c r="K172" s="204"/>
      <c r="L172" s="204"/>
      <c r="M172" s="204"/>
      <c r="N172" s="204"/>
      <c r="O172" s="204"/>
      <c r="P172" s="52"/>
    </row>
    <row r="173" spans="1:16" ht="230.15" customHeight="1">
      <c r="A173" s="51"/>
      <c r="B173" s="205"/>
      <c r="C173" s="205"/>
      <c r="D173" s="205"/>
      <c r="E173" s="205"/>
      <c r="F173" s="205"/>
      <c r="G173" s="205"/>
      <c r="H173" s="205"/>
      <c r="I173" s="205"/>
      <c r="J173" s="205"/>
      <c r="K173" s="205"/>
      <c r="L173" s="205"/>
      <c r="M173" s="205"/>
      <c r="N173" s="205"/>
      <c r="O173" s="205"/>
    </row>
    <row r="174" spans="1:16" ht="35.25" customHeight="1">
      <c r="A174" s="168"/>
      <c r="B174" s="198" t="s">
        <v>48</v>
      </c>
      <c r="C174" s="198"/>
      <c r="D174" s="198"/>
      <c r="E174" s="198"/>
      <c r="F174" s="198"/>
      <c r="G174" s="198"/>
      <c r="H174" s="198"/>
      <c r="I174" s="198"/>
      <c r="J174" s="198"/>
      <c r="K174" s="198"/>
      <c r="L174" s="198"/>
      <c r="M174" s="198"/>
      <c r="N174" s="198"/>
      <c r="O174" s="198"/>
      <c r="P174" s="168"/>
    </row>
    <row r="175" spans="1:16" ht="12.25" customHeight="1">
      <c r="A175" s="52"/>
    </row>
    <row r="176" spans="1:16" ht="12.25" customHeight="1">
      <c r="A176" s="52"/>
    </row>
    <row r="177" spans="1:1" ht="12.25" customHeight="1">
      <c r="A177" s="52"/>
    </row>
    <row r="178" spans="1:1" ht="12.25" customHeight="1">
      <c r="A178" s="52"/>
    </row>
    <row r="179" spans="1:1" ht="12.25" customHeight="1">
      <c r="A179" s="52"/>
    </row>
    <row r="180" spans="1:1" ht="12.25" customHeight="1">
      <c r="A180" s="52"/>
    </row>
    <row r="181" spans="1:1" ht="12.25" customHeight="1">
      <c r="A181" s="52"/>
    </row>
    <row r="182" spans="1:1" ht="12.25" customHeight="1">
      <c r="A182" s="52"/>
    </row>
    <row r="183" spans="1:1" ht="12.25" customHeight="1">
      <c r="A183" s="52"/>
    </row>
    <row r="184" spans="1:1" ht="12.25" customHeight="1">
      <c r="A184" s="52"/>
    </row>
    <row r="185" spans="1:1" ht="12.25" customHeight="1">
      <c r="A185" s="52"/>
    </row>
    <row r="186" spans="1:1" ht="12.25" customHeight="1">
      <c r="A186" s="52"/>
    </row>
    <row r="187" spans="1:1" ht="12.25" customHeight="1">
      <c r="A187" s="52"/>
    </row>
    <row r="188" spans="1:1" ht="12.25" customHeight="1">
      <c r="A188" s="52"/>
    </row>
    <row r="189" spans="1:1" ht="12.25" customHeight="1">
      <c r="A189" s="52"/>
    </row>
    <row r="190" spans="1:1" ht="12.25" customHeight="1">
      <c r="A190" s="52"/>
    </row>
    <row r="191" spans="1:1" ht="12.25" customHeight="1">
      <c r="A191" s="52"/>
    </row>
    <row r="192" spans="1:1" ht="12.25" customHeight="1">
      <c r="A192" s="52"/>
    </row>
    <row r="193" spans="1:16" ht="12.25" customHeight="1">
      <c r="A193" s="52"/>
    </row>
    <row r="194" spans="1:16" ht="12.25" customHeight="1">
      <c r="A194" s="52"/>
    </row>
    <row r="195" spans="1:16" ht="12.25" customHeight="1">
      <c r="A195" s="52"/>
    </row>
    <row r="196" spans="1:16" ht="12.25" customHeight="1">
      <c r="A196" s="52"/>
    </row>
    <row r="197" spans="1:16" ht="12.25" customHeight="1">
      <c r="A197" s="52"/>
    </row>
    <row r="198" spans="1:16" ht="12.25" customHeight="1">
      <c r="A198" s="52"/>
    </row>
    <row r="199" spans="1:16" ht="12.25" customHeight="1">
      <c r="A199" s="52"/>
    </row>
    <row r="200" spans="1:16" ht="12.25" customHeight="1">
      <c r="A200" s="52"/>
    </row>
    <row r="201" spans="1:16" ht="12.25" customHeight="1">
      <c r="A201" s="49"/>
      <c r="B201" s="55"/>
      <c r="C201" s="55"/>
      <c r="D201" s="55"/>
      <c r="E201" s="55"/>
      <c r="F201" s="55"/>
      <c r="G201" s="55"/>
      <c r="H201" s="55"/>
      <c r="I201" s="55"/>
      <c r="J201" s="55"/>
      <c r="K201" s="55"/>
      <c r="L201" s="55"/>
      <c r="M201" s="55"/>
      <c r="N201" s="55"/>
      <c r="O201" s="55"/>
      <c r="P201" s="55"/>
    </row>
  </sheetData>
  <mergeCells count="54">
    <mergeCell ref="N3:N4"/>
    <mergeCell ref="L5:O6"/>
    <mergeCell ref="B18:O18"/>
    <mergeCell ref="B67:D67"/>
    <mergeCell ref="F67:I67"/>
    <mergeCell ref="K67:O67"/>
    <mergeCell ref="B68:D68"/>
    <mergeCell ref="F68:I68"/>
    <mergeCell ref="K68:O68"/>
    <mergeCell ref="B69:D69"/>
    <mergeCell ref="F69:I69"/>
    <mergeCell ref="K69:O69"/>
    <mergeCell ref="B70:D70"/>
    <mergeCell ref="F70:I70"/>
    <mergeCell ref="K70:O70"/>
    <mergeCell ref="B71:D71"/>
    <mergeCell ref="F71:I71"/>
    <mergeCell ref="K71:O71"/>
    <mergeCell ref="B123:O123"/>
    <mergeCell ref="B72:D72"/>
    <mergeCell ref="F72:I72"/>
    <mergeCell ref="K72:O72"/>
    <mergeCell ref="B73:D73"/>
    <mergeCell ref="F73:I73"/>
    <mergeCell ref="K73:O73"/>
    <mergeCell ref="B74:D74"/>
    <mergeCell ref="F74:I74"/>
    <mergeCell ref="K74:O74"/>
    <mergeCell ref="B121:O121"/>
    <mergeCell ref="B122:O122"/>
    <mergeCell ref="B135:O135"/>
    <mergeCell ref="B124:O124"/>
    <mergeCell ref="B125:O125"/>
    <mergeCell ref="B126:O126"/>
    <mergeCell ref="B127:O127"/>
    <mergeCell ref="B128:O128"/>
    <mergeCell ref="B129:O129"/>
    <mergeCell ref="B130:O130"/>
    <mergeCell ref="B131:O131"/>
    <mergeCell ref="B132:O132"/>
    <mergeCell ref="B133:O133"/>
    <mergeCell ref="B134:O134"/>
    <mergeCell ref="B174:O174"/>
    <mergeCell ref="B163:O163"/>
    <mergeCell ref="B164:O164"/>
    <mergeCell ref="B165:O165"/>
    <mergeCell ref="B166:O166"/>
    <mergeCell ref="B167:O167"/>
    <mergeCell ref="B168:O168"/>
    <mergeCell ref="B169:O169"/>
    <mergeCell ref="B170:O170"/>
    <mergeCell ref="B171:O171"/>
    <mergeCell ref="B172:O172"/>
    <mergeCell ref="B173:O173"/>
  </mergeCells>
  <printOptions horizontalCentered="1"/>
  <pageMargins left="0.19685039370078741" right="0.19685039370078741" top="0.19685039370078741" bottom="0.19685039370078741" header="0.31496062992125984" footer="0.31496062992125984"/>
  <pageSetup paperSize="9" scale="85" fitToHeight="0" orientation="portrait" r:id="rId1"/>
  <headerFooter differentFirst="1">
    <oddFooter>&amp;L&amp;8&amp;K000000IOGP S-729D Version 1.01&amp;R&amp;8Page &amp;P of &amp;N</oddFooter>
  </headerFooter>
  <rowBreaks count="3" manualBreakCount="3">
    <brk id="63" max="17" man="1"/>
    <brk id="120" max="17" man="1"/>
    <brk id="164"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330F8-80FD-46E5-83EA-73139FF794FA}">
  <sheetPr codeName="Sheet6">
    <tabColor rgb="FF92D050"/>
    <pageSetUpPr fitToPage="1"/>
  </sheetPr>
  <dimension ref="A1:BI49"/>
  <sheetViews>
    <sheetView showGridLines="0" view="pageBreakPreview" zoomScaleNormal="100" zoomScaleSheetLayoutView="100" workbookViewId="0"/>
  </sheetViews>
  <sheetFormatPr defaultRowHeight="14"/>
  <cols>
    <col min="1" max="1" width="3.54296875" style="123" customWidth="1"/>
    <col min="2" max="2" width="10.81640625" style="1" customWidth="1"/>
    <col min="3" max="3" width="49.54296875" style="109" customWidth="1"/>
    <col min="4" max="4" width="39.453125" style="1" customWidth="1"/>
    <col min="5" max="5" width="13.81640625" style="1" customWidth="1"/>
    <col min="6" max="6" width="39.453125" style="1" customWidth="1"/>
    <col min="7" max="7" width="13.81640625" style="1" customWidth="1"/>
    <col min="8" max="8" width="30.54296875" style="106" customWidth="1"/>
    <col min="9" max="9" width="3" style="72" customWidth="1"/>
    <col min="10" max="10" width="3" style="106" customWidth="1"/>
    <col min="11" max="11" width="18.1796875" style="106" hidden="1" customWidth="1"/>
    <col min="12" max="12" width="18.1796875" style="3" hidden="1" customWidth="1"/>
    <col min="13" max="13" width="5.81640625" style="106" hidden="1" customWidth="1"/>
    <col min="14" max="14" width="8" style="106" hidden="1" customWidth="1"/>
    <col min="15" max="15" width="36.81640625" style="106" hidden="1" customWidth="1"/>
    <col min="16" max="16" width="34.7265625" style="3" hidden="1" customWidth="1"/>
    <col min="17" max="17" width="19.453125" style="3" hidden="1" customWidth="1"/>
    <col min="18" max="18" width="12.54296875" style="3" hidden="1" customWidth="1"/>
    <col min="19" max="19" width="11.26953125" style="3" hidden="1" customWidth="1"/>
    <col min="20" max="20" width="10.453125" style="3" hidden="1" customWidth="1"/>
    <col min="21" max="21" width="16.453125" style="3" bestFit="1" customWidth="1"/>
    <col min="22" max="22" width="19.453125" style="3" bestFit="1" customWidth="1"/>
    <col min="23" max="24" width="11.7265625" style="3" bestFit="1" customWidth="1"/>
    <col min="25" max="25" width="10.453125" style="3" bestFit="1" customWidth="1"/>
    <col min="26" max="54" width="9.1796875" style="3" customWidth="1"/>
  </cols>
  <sheetData>
    <row r="1" spans="1:61" ht="49.5" customHeight="1" thickBot="1">
      <c r="A1" s="144" t="s">
        <v>49</v>
      </c>
      <c r="B1" s="222" t="s">
        <v>588</v>
      </c>
      <c r="C1" s="223"/>
      <c r="D1" s="223"/>
      <c r="E1" s="223"/>
      <c r="F1" s="223"/>
      <c r="G1" s="223"/>
      <c r="H1" s="224"/>
      <c r="I1" s="137" t="s">
        <v>50</v>
      </c>
      <c r="J1" s="102"/>
      <c r="K1" s="4"/>
      <c r="L1" s="61"/>
      <c r="M1" s="61"/>
      <c r="N1" s="61"/>
      <c r="O1" s="61"/>
      <c r="P1" s="61"/>
      <c r="Q1" s="61"/>
      <c r="R1" s="61"/>
      <c r="S1" s="61"/>
      <c r="T1" s="61"/>
      <c r="U1" s="61"/>
      <c r="V1" s="61"/>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row>
    <row r="2" spans="1:61" s="130" customFormat="1" ht="42.5" thickBot="1">
      <c r="A2" s="138">
        <v>2</v>
      </c>
      <c r="B2" s="6" t="s">
        <v>51</v>
      </c>
      <c r="C2" s="132" t="s">
        <v>52</v>
      </c>
      <c r="D2" s="6" t="s">
        <v>53</v>
      </c>
      <c r="E2" s="6" t="s">
        <v>54</v>
      </c>
      <c r="F2" s="6" t="s">
        <v>55</v>
      </c>
      <c r="G2" s="6" t="s">
        <v>56</v>
      </c>
      <c r="H2" s="6" t="s">
        <v>57</v>
      </c>
      <c r="I2" s="127"/>
      <c r="J2" s="103"/>
      <c r="K2" s="128" t="s">
        <v>58</v>
      </c>
      <c r="L2" s="128" t="s">
        <v>59</v>
      </c>
      <c r="M2" s="61"/>
      <c r="N2" s="61"/>
      <c r="O2" s="61"/>
      <c r="P2" s="61"/>
      <c r="Q2" s="61"/>
      <c r="R2" s="61"/>
      <c r="S2" s="61"/>
      <c r="T2" s="61"/>
      <c r="U2" s="61"/>
      <c r="V2" s="61"/>
      <c r="W2" s="61"/>
      <c r="X2" s="61"/>
      <c r="Y2" s="61"/>
      <c r="Z2" s="61"/>
      <c r="AA2" s="61"/>
      <c r="AB2" s="61"/>
      <c r="AC2" s="61"/>
      <c r="AD2" s="61"/>
      <c r="AE2" s="61"/>
      <c r="AF2" s="61"/>
      <c r="AG2" s="61"/>
      <c r="AH2" s="61"/>
      <c r="AI2" s="129"/>
      <c r="AJ2" s="129"/>
      <c r="AK2" s="129"/>
      <c r="AL2" s="129"/>
      <c r="AM2" s="129"/>
      <c r="AN2" s="129"/>
      <c r="AO2" s="129"/>
      <c r="AP2" s="129"/>
      <c r="AQ2" s="129"/>
      <c r="AR2" s="129"/>
      <c r="AS2" s="129"/>
      <c r="AT2" s="129"/>
      <c r="AU2" s="129"/>
      <c r="AV2" s="129"/>
      <c r="AW2" s="129"/>
      <c r="AX2" s="129"/>
      <c r="AY2" s="129"/>
      <c r="AZ2" s="129"/>
      <c r="BA2" s="129"/>
      <c r="BB2" s="129"/>
    </row>
    <row r="3" spans="1:61">
      <c r="A3" s="139">
        <v>3</v>
      </c>
      <c r="B3" s="140"/>
      <c r="C3" s="141" t="s">
        <v>60</v>
      </c>
      <c r="D3" s="20"/>
      <c r="E3" s="20"/>
      <c r="F3" s="20"/>
      <c r="G3" s="20"/>
      <c r="H3" s="20"/>
      <c r="I3" s="126"/>
      <c r="J3" s="7"/>
      <c r="K3" s="7"/>
      <c r="L3" s="8"/>
      <c r="M3" s="7"/>
      <c r="N3" s="7"/>
      <c r="O3" s="7"/>
      <c r="P3" s="8"/>
      <c r="Q3" s="8"/>
      <c r="R3" s="8"/>
      <c r="S3" s="8"/>
      <c r="T3" s="8"/>
      <c r="U3" s="8"/>
      <c r="V3" s="8"/>
      <c r="W3" s="8"/>
      <c r="X3" s="4"/>
    </row>
    <row r="4" spans="1:61" s="23" customFormat="1">
      <c r="A4" s="124">
        <v>4</v>
      </c>
      <c r="B4" s="24"/>
      <c r="C4" s="133" t="s">
        <v>61</v>
      </c>
      <c r="D4" s="107" t="s">
        <v>62</v>
      </c>
      <c r="E4" s="24"/>
      <c r="F4" s="171" t="s">
        <v>62</v>
      </c>
      <c r="G4" s="100"/>
      <c r="H4" s="133"/>
      <c r="I4" s="120"/>
      <c r="J4" s="105"/>
      <c r="K4" s="104"/>
      <c r="L4" s="110"/>
      <c r="M4" s="15"/>
      <c r="N4" s="28" t="s">
        <v>63</v>
      </c>
      <c r="O4" s="131" t="s">
        <v>64</v>
      </c>
      <c r="P4" s="21" t="s">
        <v>65</v>
      </c>
      <c r="Q4" s="21" t="s">
        <v>66</v>
      </c>
      <c r="R4" s="21" t="s">
        <v>62</v>
      </c>
      <c r="S4" s="17"/>
      <c r="T4" s="17"/>
      <c r="U4" s="17"/>
      <c r="V4" s="17"/>
      <c r="W4" s="17"/>
      <c r="X4" s="17"/>
      <c r="Y4" s="17"/>
      <c r="Z4" s="17"/>
      <c r="AA4" s="17"/>
      <c r="AB4" s="17"/>
      <c r="AC4" s="17"/>
      <c r="AD4" s="17"/>
      <c r="AE4" s="18"/>
      <c r="AF4" s="19"/>
      <c r="AG4" s="19"/>
      <c r="AH4" s="19"/>
      <c r="AI4" s="19"/>
      <c r="AJ4" s="19"/>
      <c r="AK4" s="19"/>
      <c r="AL4" s="19"/>
      <c r="AM4" s="19"/>
      <c r="AN4" s="19"/>
      <c r="AO4" s="19"/>
      <c r="AP4" s="19"/>
      <c r="AQ4" s="19"/>
      <c r="AR4" s="19"/>
      <c r="AS4" s="19"/>
      <c r="AT4" s="19"/>
      <c r="AU4" s="19"/>
      <c r="AV4" s="19"/>
      <c r="AW4" s="19"/>
      <c r="AX4" s="19"/>
      <c r="AY4" s="19"/>
      <c r="AZ4" s="19"/>
      <c r="BA4" s="19"/>
      <c r="BB4" s="19"/>
    </row>
    <row r="5" spans="1:61" s="23" customFormat="1">
      <c r="A5" s="124">
        <v>5</v>
      </c>
      <c r="B5" s="24"/>
      <c r="C5" s="133" t="s">
        <v>67</v>
      </c>
      <c r="D5" s="107" t="s">
        <v>68</v>
      </c>
      <c r="E5" s="24"/>
      <c r="F5" s="171" t="s">
        <v>68</v>
      </c>
      <c r="G5" s="100"/>
      <c r="H5" s="133"/>
      <c r="I5" s="120"/>
      <c r="J5" s="105"/>
      <c r="K5" s="104"/>
      <c r="L5" s="110"/>
      <c r="M5" s="15"/>
      <c r="N5" s="131"/>
      <c r="O5" s="131"/>
      <c r="P5" s="17"/>
      <c r="Q5" s="17"/>
      <c r="R5" s="17"/>
      <c r="S5" s="17"/>
      <c r="T5" s="17"/>
      <c r="U5" s="17"/>
      <c r="V5" s="17"/>
      <c r="W5" s="17"/>
      <c r="X5" s="17"/>
      <c r="Y5" s="17"/>
      <c r="Z5" s="18"/>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row>
    <row r="6" spans="1:61" s="23" customFormat="1">
      <c r="A6" s="124">
        <v>6</v>
      </c>
      <c r="B6" s="24"/>
      <c r="C6" s="133" t="s">
        <v>69</v>
      </c>
      <c r="D6" s="107" t="s">
        <v>68</v>
      </c>
      <c r="E6" s="24"/>
      <c r="F6" s="171" t="s">
        <v>68</v>
      </c>
      <c r="G6" s="100"/>
      <c r="H6" s="133"/>
      <c r="I6" s="120"/>
      <c r="J6" s="105"/>
      <c r="K6" s="104"/>
      <c r="L6" s="110"/>
      <c r="M6" s="15"/>
      <c r="N6" s="131"/>
      <c r="O6" s="131"/>
      <c r="P6" s="17"/>
      <c r="Q6" s="17"/>
      <c r="R6" s="17"/>
      <c r="S6" s="17"/>
      <c r="T6" s="17"/>
      <c r="U6" s="17"/>
      <c r="V6" s="17"/>
      <c r="W6" s="17"/>
      <c r="X6" s="17"/>
      <c r="Y6" s="17"/>
      <c r="Z6" s="18"/>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row>
    <row r="7" spans="1:61" s="23" customFormat="1">
      <c r="A7" s="124">
        <v>7</v>
      </c>
      <c r="B7" s="24">
        <v>4.0999999999999996</v>
      </c>
      <c r="C7" s="133" t="s">
        <v>70</v>
      </c>
      <c r="D7" s="107" t="s">
        <v>63</v>
      </c>
      <c r="E7" s="24"/>
      <c r="F7" s="171" t="s">
        <v>63</v>
      </c>
      <c r="G7" s="100"/>
      <c r="H7" s="133"/>
      <c r="I7" s="120"/>
      <c r="J7" s="105"/>
      <c r="K7" s="104"/>
      <c r="L7" s="110"/>
      <c r="M7" s="15"/>
      <c r="N7" s="28" t="s">
        <v>63</v>
      </c>
      <c r="O7" s="131" t="s">
        <v>71</v>
      </c>
      <c r="P7" s="21" t="s">
        <v>72</v>
      </c>
      <c r="Q7" s="21" t="s">
        <v>73</v>
      </c>
      <c r="R7" s="21" t="s">
        <v>74</v>
      </c>
      <c r="S7" s="21" t="s">
        <v>75</v>
      </c>
      <c r="T7" s="17"/>
      <c r="U7" s="17"/>
      <c r="V7" s="17"/>
      <c r="W7" s="17"/>
      <c r="X7" s="17"/>
      <c r="Y7" s="17"/>
      <c r="Z7" s="17"/>
      <c r="AA7" s="17"/>
      <c r="AB7" s="17"/>
      <c r="AC7" s="17"/>
      <c r="AD7" s="17"/>
      <c r="AE7" s="17"/>
      <c r="AF7" s="18"/>
      <c r="AG7" s="19"/>
      <c r="AH7" s="19"/>
      <c r="AI7" s="19"/>
      <c r="AJ7" s="19"/>
      <c r="AK7" s="19"/>
      <c r="AL7" s="19"/>
      <c r="AM7" s="19"/>
      <c r="AN7" s="19"/>
      <c r="AO7" s="19"/>
      <c r="AP7" s="19"/>
      <c r="AQ7" s="19"/>
      <c r="AR7" s="19"/>
      <c r="AS7" s="19"/>
      <c r="AT7" s="19"/>
      <c r="AU7" s="19"/>
      <c r="AV7" s="19"/>
      <c r="AW7" s="19"/>
      <c r="AX7" s="19"/>
      <c r="AY7" s="19"/>
      <c r="AZ7" s="19"/>
      <c r="BA7" s="19"/>
      <c r="BB7" s="19"/>
    </row>
    <row r="8" spans="1:61" s="23" customFormat="1" ht="20">
      <c r="A8" s="124">
        <v>8</v>
      </c>
      <c r="B8" s="24" t="s">
        <v>527</v>
      </c>
      <c r="C8" s="133" t="s">
        <v>76</v>
      </c>
      <c r="D8" s="107" t="s">
        <v>63</v>
      </c>
      <c r="E8" s="24"/>
      <c r="F8" s="171" t="s">
        <v>63</v>
      </c>
      <c r="G8" s="100"/>
      <c r="H8" s="133"/>
      <c r="I8" s="120"/>
      <c r="J8" s="105"/>
      <c r="K8" s="104"/>
      <c r="L8" s="110"/>
      <c r="M8" s="15"/>
      <c r="N8" s="28" t="s">
        <v>63</v>
      </c>
      <c r="O8" s="131" t="s">
        <v>77</v>
      </c>
      <c r="P8" s="21" t="s">
        <v>78</v>
      </c>
      <c r="Q8" s="21" t="s">
        <v>79</v>
      </c>
      <c r="R8" s="21" t="s">
        <v>80</v>
      </c>
      <c r="S8" s="21" t="s">
        <v>81</v>
      </c>
      <c r="T8" s="21" t="s">
        <v>82</v>
      </c>
      <c r="U8" s="17"/>
      <c r="V8" s="17"/>
      <c r="W8" s="17"/>
      <c r="X8" s="17"/>
      <c r="Y8" s="17"/>
      <c r="Z8" s="17"/>
      <c r="AA8" s="17"/>
      <c r="AB8" s="17"/>
      <c r="AC8" s="17"/>
      <c r="AD8" s="17"/>
      <c r="AE8" s="17"/>
      <c r="AF8" s="17"/>
      <c r="AG8" s="18"/>
      <c r="AH8" s="19"/>
      <c r="AI8" s="19"/>
      <c r="AJ8" s="19"/>
      <c r="AK8" s="19"/>
      <c r="AL8" s="19"/>
      <c r="AM8" s="19"/>
      <c r="AN8" s="19"/>
      <c r="AO8" s="19"/>
      <c r="AP8" s="19"/>
      <c r="AQ8" s="19"/>
      <c r="AR8" s="19"/>
      <c r="AS8" s="19"/>
      <c r="AT8" s="19"/>
      <c r="AU8" s="19"/>
      <c r="AV8" s="19"/>
      <c r="AW8" s="19"/>
      <c r="AX8" s="19"/>
      <c r="AY8" s="19"/>
      <c r="AZ8" s="19"/>
      <c r="BA8" s="19"/>
      <c r="BB8" s="19"/>
    </row>
    <row r="9" spans="1:61" s="23" customFormat="1" ht="20">
      <c r="A9" s="124">
        <v>9</v>
      </c>
      <c r="B9" s="24" t="s">
        <v>527</v>
      </c>
      <c r="C9" s="133" t="s">
        <v>83</v>
      </c>
      <c r="D9" s="107" t="s">
        <v>68</v>
      </c>
      <c r="E9" s="24"/>
      <c r="F9" s="171" t="s">
        <v>68</v>
      </c>
      <c r="G9" s="100"/>
      <c r="H9" s="133"/>
      <c r="I9" s="120"/>
      <c r="J9" s="105"/>
      <c r="K9" s="104"/>
      <c r="L9" s="110"/>
      <c r="M9" s="15"/>
      <c r="N9" s="131"/>
      <c r="O9" s="131"/>
      <c r="P9" s="17"/>
      <c r="Q9" s="17"/>
      <c r="R9" s="17"/>
      <c r="S9" s="17"/>
      <c r="T9" s="17"/>
      <c r="U9" s="17"/>
      <c r="V9" s="17"/>
      <c r="W9" s="17"/>
      <c r="X9" s="17"/>
      <c r="Y9" s="17"/>
      <c r="Z9" s="18"/>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row>
    <row r="10" spans="1:61" s="23" customFormat="1">
      <c r="A10" s="124">
        <v>10</v>
      </c>
      <c r="B10" s="24"/>
      <c r="C10" s="133" t="s">
        <v>84</v>
      </c>
      <c r="D10" s="107" t="s">
        <v>63</v>
      </c>
      <c r="E10" s="24"/>
      <c r="F10" s="171" t="s">
        <v>63</v>
      </c>
      <c r="G10" s="100"/>
      <c r="H10" s="133"/>
      <c r="I10" s="120"/>
      <c r="J10" s="105"/>
      <c r="K10" s="104"/>
      <c r="L10" s="110"/>
      <c r="M10" s="15"/>
      <c r="N10" s="28" t="s">
        <v>63</v>
      </c>
      <c r="O10" s="131" t="s">
        <v>85</v>
      </c>
      <c r="P10" s="21" t="s">
        <v>86</v>
      </c>
      <c r="Q10" s="17"/>
      <c r="R10" s="17"/>
      <c r="S10" s="17"/>
      <c r="T10" s="17"/>
      <c r="U10" s="17"/>
      <c r="V10" s="17"/>
      <c r="W10" s="17"/>
      <c r="X10" s="17"/>
      <c r="Y10" s="17"/>
      <c r="Z10" s="17"/>
      <c r="AA10" s="17"/>
      <c r="AB10" s="17"/>
      <c r="AC10" s="18"/>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row>
    <row r="11" spans="1:61" s="23" customFormat="1" ht="70">
      <c r="A11" s="124">
        <v>11</v>
      </c>
      <c r="B11" s="24" t="s">
        <v>87</v>
      </c>
      <c r="C11" s="133" t="s">
        <v>88</v>
      </c>
      <c r="D11" s="107" t="s">
        <v>63</v>
      </c>
      <c r="E11" s="24"/>
      <c r="F11" s="171" t="s">
        <v>63</v>
      </c>
      <c r="G11" s="100"/>
      <c r="H11" s="133"/>
      <c r="I11" s="120"/>
      <c r="J11" s="105"/>
      <c r="K11" s="104"/>
      <c r="L11" s="110"/>
      <c r="M11" s="15"/>
      <c r="N11" s="28" t="s">
        <v>63</v>
      </c>
      <c r="O11" s="131" t="s">
        <v>89</v>
      </c>
      <c r="P11" s="21" t="s">
        <v>90</v>
      </c>
      <c r="Q11" s="17"/>
      <c r="R11" s="17"/>
      <c r="S11" s="17"/>
      <c r="T11" s="17"/>
      <c r="U11" s="17"/>
      <c r="V11" s="17"/>
      <c r="W11" s="17"/>
      <c r="X11" s="17"/>
      <c r="Y11" s="17"/>
      <c r="Z11" s="17"/>
      <c r="AA11" s="17"/>
      <c r="AB11" s="17"/>
      <c r="AC11" s="18"/>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row>
    <row r="12" spans="1:61" s="23" customFormat="1" ht="20">
      <c r="A12" s="124">
        <v>12</v>
      </c>
      <c r="B12" s="24" t="s">
        <v>527</v>
      </c>
      <c r="C12" s="133" t="s">
        <v>91</v>
      </c>
      <c r="D12" s="107" t="s">
        <v>68</v>
      </c>
      <c r="E12" s="25" t="s">
        <v>63</v>
      </c>
      <c r="F12" s="171" t="s">
        <v>68</v>
      </c>
      <c r="G12" s="172" t="s">
        <v>63</v>
      </c>
      <c r="H12" s="133"/>
      <c r="I12" s="120"/>
      <c r="J12" s="105"/>
      <c r="K12" s="104"/>
      <c r="L12" s="110"/>
      <c r="M12" s="15"/>
      <c r="N12" s="28" t="s">
        <v>63</v>
      </c>
      <c r="O12" s="131" t="s">
        <v>92</v>
      </c>
      <c r="P12" s="21" t="s">
        <v>93</v>
      </c>
      <c r="Q12" s="17"/>
      <c r="R12" s="17"/>
      <c r="S12" s="17"/>
      <c r="T12" s="17"/>
      <c r="U12" s="17"/>
      <c r="V12" s="17"/>
      <c r="W12" s="17"/>
      <c r="X12" s="17"/>
      <c r="Y12" s="17"/>
      <c r="Z12" s="17"/>
      <c r="AA12" s="17"/>
      <c r="AB12" s="17"/>
      <c r="AC12" s="18"/>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row>
    <row r="13" spans="1:61" s="23" customFormat="1" ht="20">
      <c r="A13" s="124">
        <v>13</v>
      </c>
      <c r="B13" s="24" t="s">
        <v>527</v>
      </c>
      <c r="C13" s="133" t="s">
        <v>94</v>
      </c>
      <c r="D13" s="107" t="s">
        <v>68</v>
      </c>
      <c r="E13" s="25" t="s">
        <v>63</v>
      </c>
      <c r="F13" s="171" t="s">
        <v>68</v>
      </c>
      <c r="G13" s="172" t="s">
        <v>63</v>
      </c>
      <c r="H13" s="133"/>
      <c r="I13" s="120"/>
      <c r="J13" s="105"/>
      <c r="K13" s="104"/>
      <c r="L13" s="110"/>
      <c r="M13" s="15"/>
      <c r="N13" s="28" t="s">
        <v>63</v>
      </c>
      <c r="O13" s="131" t="s">
        <v>92</v>
      </c>
      <c r="P13" s="21" t="s">
        <v>93</v>
      </c>
      <c r="Q13" s="17"/>
      <c r="R13" s="17"/>
      <c r="S13" s="17"/>
      <c r="T13" s="17"/>
      <c r="U13" s="17"/>
      <c r="V13" s="17"/>
      <c r="W13" s="17"/>
      <c r="X13" s="17"/>
      <c r="Y13" s="17"/>
      <c r="Z13" s="17"/>
      <c r="AA13" s="17"/>
      <c r="AB13" s="17"/>
      <c r="AC13" s="18"/>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row>
    <row r="14" spans="1:61" s="23" customFormat="1">
      <c r="A14" s="124">
        <v>14</v>
      </c>
      <c r="B14" s="24" t="s">
        <v>538</v>
      </c>
      <c r="C14" s="133" t="s">
        <v>539</v>
      </c>
      <c r="D14" s="107" t="s">
        <v>68</v>
      </c>
      <c r="E14" s="25" t="s">
        <v>63</v>
      </c>
      <c r="F14" s="171" t="s">
        <v>68</v>
      </c>
      <c r="G14" s="172" t="s">
        <v>63</v>
      </c>
      <c r="H14" s="169"/>
      <c r="I14" s="120"/>
      <c r="J14" s="105"/>
      <c r="K14" s="104"/>
      <c r="L14" s="110"/>
      <c r="M14" s="15"/>
      <c r="N14" s="28" t="s">
        <v>63</v>
      </c>
      <c r="O14" s="131" t="s">
        <v>95</v>
      </c>
      <c r="P14" s="21" t="s">
        <v>96</v>
      </c>
      <c r="Q14" s="17" t="s">
        <v>97</v>
      </c>
      <c r="R14" s="17"/>
      <c r="S14" s="17"/>
      <c r="T14" s="17"/>
      <c r="U14" s="17"/>
      <c r="V14" s="17"/>
      <c r="W14" s="17"/>
      <c r="X14" s="17"/>
      <c r="Y14" s="17"/>
      <c r="Z14" s="17"/>
      <c r="AA14" s="17"/>
      <c r="AB14" s="17"/>
      <c r="AC14" s="18"/>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row>
    <row r="15" spans="1:61" s="23" customFormat="1">
      <c r="A15" s="124">
        <v>15</v>
      </c>
      <c r="B15" s="24" t="s">
        <v>540</v>
      </c>
      <c r="C15" s="133" t="s">
        <v>541</v>
      </c>
      <c r="D15" s="107" t="s">
        <v>68</v>
      </c>
      <c r="E15" s="25" t="s">
        <v>63</v>
      </c>
      <c r="F15" s="171" t="s">
        <v>68</v>
      </c>
      <c r="G15" s="172" t="s">
        <v>63</v>
      </c>
      <c r="H15" s="169"/>
      <c r="I15" s="120"/>
      <c r="J15" s="105"/>
      <c r="K15" s="104"/>
      <c r="L15" s="110"/>
      <c r="M15" s="15"/>
      <c r="N15" s="28" t="s">
        <v>63</v>
      </c>
      <c r="O15" s="131" t="s">
        <v>95</v>
      </c>
      <c r="P15" s="21" t="s">
        <v>96</v>
      </c>
      <c r="Q15" s="17" t="s">
        <v>97</v>
      </c>
      <c r="R15" s="17"/>
      <c r="S15" s="17"/>
      <c r="T15" s="17"/>
      <c r="U15" s="17"/>
      <c r="V15" s="17"/>
      <c r="W15" s="17"/>
      <c r="X15" s="17"/>
      <c r="Y15" s="17"/>
      <c r="Z15" s="17"/>
      <c r="AA15" s="17"/>
      <c r="AB15" s="17"/>
      <c r="AC15" s="18"/>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row>
    <row r="16" spans="1:61" s="23" customFormat="1">
      <c r="A16" s="124">
        <v>16</v>
      </c>
      <c r="B16" s="24"/>
      <c r="C16" s="135" t="s">
        <v>98</v>
      </c>
      <c r="D16" s="22"/>
      <c r="E16" s="22"/>
      <c r="F16" s="22"/>
      <c r="G16" s="22"/>
      <c r="H16" s="22"/>
      <c r="I16" s="119"/>
      <c r="J16" s="16"/>
      <c r="K16" s="16"/>
      <c r="L16" s="17"/>
      <c r="M16" s="16"/>
      <c r="N16" s="131"/>
      <c r="O16" s="131"/>
      <c r="P16" s="17"/>
      <c r="Q16" s="17"/>
      <c r="R16" s="17"/>
      <c r="S16" s="17"/>
      <c r="T16" s="17"/>
      <c r="U16" s="17"/>
      <c r="V16" s="17"/>
      <c r="W16" s="17"/>
      <c r="X16" s="18"/>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row>
    <row r="17" spans="1:18" s="19" customFormat="1" ht="28">
      <c r="A17" s="124">
        <v>17</v>
      </c>
      <c r="B17" s="24"/>
      <c r="C17" s="133" t="s">
        <v>99</v>
      </c>
      <c r="D17" s="107" t="s">
        <v>68</v>
      </c>
      <c r="E17" s="24"/>
      <c r="F17" s="171" t="s">
        <v>68</v>
      </c>
      <c r="G17" s="100"/>
      <c r="H17" s="133"/>
      <c r="I17" s="120"/>
      <c r="J17" s="105"/>
      <c r="K17" s="104"/>
      <c r="L17" s="110"/>
      <c r="M17" s="15"/>
      <c r="N17" s="131"/>
      <c r="O17" s="131"/>
      <c r="P17" s="17"/>
      <c r="Q17" s="17"/>
      <c r="R17" s="17"/>
    </row>
    <row r="18" spans="1:18" s="19" customFormat="1">
      <c r="A18" s="124">
        <v>18</v>
      </c>
      <c r="B18" s="24" t="s">
        <v>100</v>
      </c>
      <c r="C18" s="133" t="s">
        <v>101</v>
      </c>
      <c r="D18" s="107" t="s">
        <v>63</v>
      </c>
      <c r="E18" s="24"/>
      <c r="F18" s="171" t="s">
        <v>63</v>
      </c>
      <c r="G18" s="100"/>
      <c r="H18" s="133"/>
      <c r="I18" s="120"/>
      <c r="J18" s="105"/>
      <c r="K18" s="104"/>
      <c r="L18" s="110"/>
      <c r="M18" s="15"/>
      <c r="N18" s="28" t="s">
        <v>63</v>
      </c>
      <c r="O18" s="131" t="s">
        <v>102</v>
      </c>
      <c r="P18" s="21" t="s">
        <v>103</v>
      </c>
      <c r="Q18" s="21" t="s">
        <v>104</v>
      </c>
      <c r="R18" s="17"/>
    </row>
    <row r="19" spans="1:18" s="19" customFormat="1">
      <c r="A19" s="124">
        <v>19</v>
      </c>
      <c r="B19" s="24">
        <v>12.8</v>
      </c>
      <c r="C19" s="133" t="s">
        <v>105</v>
      </c>
      <c r="D19" s="108" t="s">
        <v>68</v>
      </c>
      <c r="E19" s="25" t="s">
        <v>63</v>
      </c>
      <c r="F19" s="26" t="s">
        <v>68</v>
      </c>
      <c r="G19" s="101" t="s">
        <v>63</v>
      </c>
      <c r="H19" s="133"/>
      <c r="I19" s="120"/>
      <c r="J19" s="105"/>
      <c r="K19" s="104"/>
      <c r="L19" s="110"/>
      <c r="M19" s="15"/>
      <c r="N19" s="28" t="s">
        <v>63</v>
      </c>
      <c r="O19" s="131" t="s">
        <v>106</v>
      </c>
      <c r="P19" s="21" t="s">
        <v>107</v>
      </c>
      <c r="Q19" s="17"/>
      <c r="R19" s="17"/>
    </row>
    <row r="20" spans="1:18" s="19" customFormat="1">
      <c r="A20" s="124">
        <v>20</v>
      </c>
      <c r="B20" s="24">
        <v>12.8</v>
      </c>
      <c r="C20" s="133" t="s">
        <v>108</v>
      </c>
      <c r="D20" s="107" t="s">
        <v>63</v>
      </c>
      <c r="E20" s="24"/>
      <c r="F20" s="171" t="s">
        <v>63</v>
      </c>
      <c r="G20" s="100"/>
      <c r="H20" s="133"/>
      <c r="I20" s="120"/>
      <c r="J20" s="105"/>
      <c r="K20" s="104"/>
      <c r="L20" s="110"/>
      <c r="M20" s="15"/>
      <c r="N20" s="28" t="s">
        <v>63</v>
      </c>
      <c r="O20" s="131" t="s">
        <v>109</v>
      </c>
      <c r="P20" s="21" t="s">
        <v>110</v>
      </c>
      <c r="Q20" s="21" t="s">
        <v>111</v>
      </c>
      <c r="R20" s="21" t="s">
        <v>112</v>
      </c>
    </row>
    <row r="21" spans="1:18" s="19" customFormat="1">
      <c r="A21" s="124">
        <v>21</v>
      </c>
      <c r="B21" s="24"/>
      <c r="C21" s="133" t="s">
        <v>542</v>
      </c>
      <c r="D21" s="107" t="s">
        <v>68</v>
      </c>
      <c r="E21" s="24"/>
      <c r="F21" s="171" t="s">
        <v>68</v>
      </c>
      <c r="G21" s="100"/>
      <c r="H21" s="169"/>
      <c r="I21" s="120"/>
      <c r="J21" s="105"/>
      <c r="K21" s="104"/>
      <c r="L21" s="110"/>
      <c r="M21" s="15"/>
      <c r="N21" s="28"/>
      <c r="O21" s="131"/>
      <c r="P21" s="21"/>
      <c r="Q21" s="17"/>
      <c r="R21" s="17"/>
    </row>
    <row r="22" spans="1:18" s="19" customFormat="1">
      <c r="A22" s="124">
        <v>22</v>
      </c>
      <c r="B22" s="24"/>
      <c r="C22" s="133" t="s">
        <v>592</v>
      </c>
      <c r="D22" s="107" t="s">
        <v>68</v>
      </c>
      <c r="E22" s="24"/>
      <c r="F22" s="171" t="s">
        <v>68</v>
      </c>
      <c r="G22" s="100"/>
      <c r="H22" s="169"/>
      <c r="I22" s="120"/>
      <c r="J22" s="105"/>
      <c r="K22" s="104"/>
      <c r="L22" s="110"/>
      <c r="M22" s="15"/>
      <c r="N22" s="28"/>
      <c r="O22" s="131"/>
      <c r="P22" s="21"/>
      <c r="Q22" s="17"/>
      <c r="R22" s="17"/>
    </row>
    <row r="23" spans="1:18" s="19" customFormat="1">
      <c r="A23" s="124">
        <v>23</v>
      </c>
      <c r="B23" s="24" t="s">
        <v>113</v>
      </c>
      <c r="C23" s="133" t="s">
        <v>114</v>
      </c>
      <c r="D23" s="107" t="s">
        <v>63</v>
      </c>
      <c r="E23" s="24"/>
      <c r="F23" s="171" t="s">
        <v>63</v>
      </c>
      <c r="G23" s="100"/>
      <c r="H23" s="133"/>
      <c r="I23" s="120"/>
      <c r="J23" s="105"/>
      <c r="K23" s="104"/>
      <c r="L23" s="110"/>
      <c r="M23" s="15"/>
      <c r="N23" s="28" t="s">
        <v>63</v>
      </c>
      <c r="O23" s="131" t="s">
        <v>115</v>
      </c>
      <c r="P23" s="21" t="s">
        <v>116</v>
      </c>
      <c r="Q23" s="17"/>
      <c r="R23" s="17"/>
    </row>
    <row r="24" spans="1:18" s="19" customFormat="1">
      <c r="A24" s="124">
        <v>24</v>
      </c>
      <c r="B24" s="24"/>
      <c r="C24" s="133" t="s">
        <v>117</v>
      </c>
      <c r="D24" s="107" t="s">
        <v>63</v>
      </c>
      <c r="E24" s="24"/>
      <c r="F24" s="171" t="s">
        <v>63</v>
      </c>
      <c r="G24" s="100"/>
      <c r="H24" s="133"/>
      <c r="I24" s="120"/>
      <c r="J24" s="105"/>
      <c r="K24" s="104"/>
      <c r="L24" s="110"/>
      <c r="M24" s="15"/>
      <c r="N24" s="28" t="s">
        <v>63</v>
      </c>
      <c r="O24" s="131" t="s">
        <v>118</v>
      </c>
      <c r="P24" s="21" t="s">
        <v>109</v>
      </c>
      <c r="Q24" s="17"/>
      <c r="R24" s="17"/>
    </row>
    <row r="25" spans="1:18" s="19" customFormat="1">
      <c r="A25" s="124">
        <v>25</v>
      </c>
      <c r="B25" s="24"/>
      <c r="C25" s="133" t="s">
        <v>119</v>
      </c>
      <c r="D25" s="107" t="s">
        <v>63</v>
      </c>
      <c r="E25" s="24"/>
      <c r="F25" s="171" t="s">
        <v>63</v>
      </c>
      <c r="G25" s="100"/>
      <c r="H25" s="133"/>
      <c r="I25" s="120"/>
      <c r="J25" s="105"/>
      <c r="K25" s="104"/>
      <c r="L25" s="110"/>
      <c r="M25" s="15"/>
      <c r="N25" s="28" t="s">
        <v>63</v>
      </c>
      <c r="O25" s="131" t="s">
        <v>109</v>
      </c>
      <c r="P25" s="21" t="s">
        <v>120</v>
      </c>
      <c r="Q25" s="17"/>
      <c r="R25" s="17"/>
    </row>
    <row r="26" spans="1:18" s="19" customFormat="1">
      <c r="A26" s="124">
        <v>26</v>
      </c>
      <c r="B26" s="24"/>
      <c r="C26" s="133" t="s">
        <v>121</v>
      </c>
      <c r="D26" s="107" t="s">
        <v>63</v>
      </c>
      <c r="E26" s="24"/>
      <c r="F26" s="171" t="s">
        <v>63</v>
      </c>
      <c r="G26" s="100"/>
      <c r="H26" s="133"/>
      <c r="I26" s="120"/>
      <c r="J26" s="105"/>
      <c r="K26" s="104"/>
      <c r="L26" s="110"/>
      <c r="M26" s="15"/>
      <c r="N26" s="28" t="s">
        <v>63</v>
      </c>
      <c r="O26" s="131" t="s">
        <v>118</v>
      </c>
      <c r="P26" s="21" t="s">
        <v>109</v>
      </c>
      <c r="Q26" s="21" t="s">
        <v>120</v>
      </c>
      <c r="R26" s="17"/>
    </row>
    <row r="27" spans="1:18" s="19" customFormat="1">
      <c r="A27" s="124">
        <v>27</v>
      </c>
      <c r="B27" s="24"/>
      <c r="C27" s="133" t="s">
        <v>122</v>
      </c>
      <c r="D27" s="107" t="s">
        <v>63</v>
      </c>
      <c r="E27" s="24"/>
      <c r="F27" s="171" t="s">
        <v>63</v>
      </c>
      <c r="G27" s="100"/>
      <c r="H27" s="133"/>
      <c r="I27" s="120"/>
      <c r="J27" s="105"/>
      <c r="K27" s="104"/>
      <c r="L27" s="110"/>
      <c r="M27" s="15"/>
      <c r="N27" s="28" t="s">
        <v>63</v>
      </c>
      <c r="O27" s="131" t="s">
        <v>123</v>
      </c>
      <c r="P27" s="21" t="s">
        <v>102</v>
      </c>
      <c r="Q27" s="17"/>
      <c r="R27" s="17"/>
    </row>
    <row r="28" spans="1:18" s="19" customFormat="1">
      <c r="A28" s="124">
        <v>28</v>
      </c>
      <c r="B28" s="24"/>
      <c r="C28" s="133" t="s">
        <v>124</v>
      </c>
      <c r="D28" s="107" t="s">
        <v>120</v>
      </c>
      <c r="E28" s="24"/>
      <c r="F28" s="171" t="s">
        <v>120</v>
      </c>
      <c r="G28" s="100"/>
      <c r="H28" s="169"/>
      <c r="I28" s="120"/>
      <c r="J28" s="105"/>
      <c r="K28" s="104"/>
      <c r="L28" s="110"/>
      <c r="M28" s="15"/>
      <c r="N28" s="28" t="s">
        <v>63</v>
      </c>
      <c r="O28" s="131" t="s">
        <v>125</v>
      </c>
      <c r="P28" s="21" t="s">
        <v>126</v>
      </c>
      <c r="Q28" s="17" t="s">
        <v>120</v>
      </c>
      <c r="R28" s="17"/>
    </row>
    <row r="29" spans="1:18" s="19" customFormat="1">
      <c r="A29" s="124">
        <v>29</v>
      </c>
      <c r="B29" s="24" t="s">
        <v>127</v>
      </c>
      <c r="C29" s="133" t="s">
        <v>128</v>
      </c>
      <c r="D29" s="107" t="s">
        <v>63</v>
      </c>
      <c r="E29" s="24"/>
      <c r="F29" s="171" t="s">
        <v>63</v>
      </c>
      <c r="G29" s="100"/>
      <c r="H29" s="133"/>
      <c r="I29" s="120"/>
      <c r="J29" s="105"/>
      <c r="K29" s="104"/>
      <c r="L29" s="110"/>
      <c r="M29" s="15"/>
      <c r="N29" s="28" t="s">
        <v>63</v>
      </c>
      <c r="O29" s="131" t="s">
        <v>129</v>
      </c>
      <c r="P29" s="21" t="s">
        <v>130</v>
      </c>
      <c r="Q29" s="21" t="s">
        <v>131</v>
      </c>
      <c r="R29" s="17"/>
    </row>
    <row r="30" spans="1:18" s="19" customFormat="1">
      <c r="A30" s="124">
        <v>30</v>
      </c>
      <c r="B30" s="24"/>
      <c r="C30" s="133" t="s">
        <v>543</v>
      </c>
      <c r="D30" s="107" t="s">
        <v>63</v>
      </c>
      <c r="E30" s="24"/>
      <c r="F30" s="171" t="s">
        <v>63</v>
      </c>
      <c r="G30" s="100"/>
      <c r="H30" s="169"/>
      <c r="I30" s="120"/>
      <c r="J30" s="105"/>
      <c r="K30" s="104"/>
      <c r="L30" s="110"/>
      <c r="M30" s="15"/>
      <c r="N30" s="28" t="s">
        <v>63</v>
      </c>
      <c r="O30" s="131" t="s">
        <v>115</v>
      </c>
      <c r="P30" s="21" t="s">
        <v>116</v>
      </c>
      <c r="Q30" s="21"/>
      <c r="R30" s="17"/>
    </row>
    <row r="31" spans="1:18" s="19" customFormat="1">
      <c r="A31" s="124">
        <v>31</v>
      </c>
      <c r="B31" s="24" t="s">
        <v>132</v>
      </c>
      <c r="C31" s="133" t="s">
        <v>133</v>
      </c>
      <c r="D31" s="107" t="s">
        <v>68</v>
      </c>
      <c r="E31" s="24"/>
      <c r="F31" s="171" t="s">
        <v>68</v>
      </c>
      <c r="G31" s="100"/>
      <c r="H31" s="133"/>
      <c r="I31" s="120"/>
      <c r="J31" s="105"/>
      <c r="K31" s="104"/>
      <c r="L31" s="110"/>
      <c r="M31" s="15"/>
      <c r="N31" s="131"/>
      <c r="O31" s="131"/>
      <c r="P31" s="17"/>
      <c r="Q31" s="17"/>
      <c r="R31" s="17"/>
    </row>
    <row r="32" spans="1:18" s="19" customFormat="1">
      <c r="A32" s="124">
        <v>32</v>
      </c>
      <c r="B32" s="24"/>
      <c r="C32" s="133" t="s">
        <v>134</v>
      </c>
      <c r="D32" s="107" t="s">
        <v>63</v>
      </c>
      <c r="E32" s="24"/>
      <c r="F32" s="171" t="s">
        <v>63</v>
      </c>
      <c r="G32" s="100"/>
      <c r="H32" s="133"/>
      <c r="I32" s="120"/>
      <c r="J32" s="105"/>
      <c r="K32" s="104"/>
      <c r="L32" s="110"/>
      <c r="M32" s="15"/>
      <c r="N32" s="28" t="s">
        <v>63</v>
      </c>
      <c r="O32" s="131" t="s">
        <v>135</v>
      </c>
      <c r="P32" s="21" t="s">
        <v>120</v>
      </c>
      <c r="Q32" s="17"/>
      <c r="R32" s="17"/>
    </row>
    <row r="33" spans="1:20" s="19" customFormat="1">
      <c r="A33" s="124">
        <v>33</v>
      </c>
      <c r="B33" s="24"/>
      <c r="C33" s="133" t="s">
        <v>136</v>
      </c>
      <c r="D33" s="107" t="s">
        <v>68</v>
      </c>
      <c r="E33" s="24"/>
      <c r="F33" s="171" t="s">
        <v>68</v>
      </c>
      <c r="G33" s="100"/>
      <c r="H33" s="133"/>
      <c r="I33" s="120"/>
      <c r="J33" s="105"/>
      <c r="K33" s="104"/>
      <c r="L33" s="110"/>
      <c r="M33" s="15"/>
      <c r="N33" s="131"/>
      <c r="O33" s="131"/>
      <c r="P33" s="17"/>
      <c r="Q33" s="17"/>
      <c r="R33" s="17"/>
    </row>
    <row r="34" spans="1:20" s="19" customFormat="1">
      <c r="A34" s="124">
        <v>34</v>
      </c>
      <c r="B34" s="24" t="s">
        <v>127</v>
      </c>
      <c r="C34" s="133" t="s">
        <v>137</v>
      </c>
      <c r="D34" s="107" t="s">
        <v>63</v>
      </c>
      <c r="E34" s="24"/>
      <c r="F34" s="171" t="s">
        <v>63</v>
      </c>
      <c r="G34" s="100"/>
      <c r="H34" s="133"/>
      <c r="I34" s="120"/>
      <c r="J34" s="105"/>
      <c r="K34" s="104"/>
      <c r="L34" s="110"/>
      <c r="M34" s="15"/>
      <c r="N34" s="28" t="s">
        <v>63</v>
      </c>
      <c r="O34" s="131" t="s">
        <v>129</v>
      </c>
      <c r="P34" s="21" t="s">
        <v>130</v>
      </c>
      <c r="Q34" s="21" t="s">
        <v>131</v>
      </c>
      <c r="R34" s="17"/>
    </row>
    <row r="35" spans="1:20" s="19" customFormat="1">
      <c r="A35" s="124">
        <v>35</v>
      </c>
      <c r="B35" s="24" t="s">
        <v>127</v>
      </c>
      <c r="C35" s="133" t="s">
        <v>138</v>
      </c>
      <c r="D35" s="107" t="s">
        <v>68</v>
      </c>
      <c r="E35" s="25" t="s">
        <v>63</v>
      </c>
      <c r="F35" s="171" t="s">
        <v>68</v>
      </c>
      <c r="G35" s="172" t="s">
        <v>63</v>
      </c>
      <c r="H35" s="133"/>
      <c r="I35" s="120"/>
      <c r="J35" s="105"/>
      <c r="K35" s="104"/>
      <c r="L35" s="110"/>
      <c r="M35" s="15"/>
      <c r="N35" s="28" t="s">
        <v>63</v>
      </c>
      <c r="O35" s="131" t="s">
        <v>139</v>
      </c>
      <c r="P35" s="21" t="s">
        <v>140</v>
      </c>
      <c r="Q35" s="17"/>
      <c r="R35" s="17"/>
      <c r="S35" s="17"/>
      <c r="T35" s="17"/>
    </row>
    <row r="36" spans="1:20" s="19" customFormat="1">
      <c r="A36" s="124">
        <v>36</v>
      </c>
      <c r="B36" s="24"/>
      <c r="C36" s="133" t="s">
        <v>571</v>
      </c>
      <c r="D36" s="107" t="s">
        <v>63</v>
      </c>
      <c r="E36" s="24"/>
      <c r="F36" s="171" t="s">
        <v>63</v>
      </c>
      <c r="G36" s="100"/>
      <c r="H36" s="169"/>
      <c r="I36" s="120"/>
      <c r="J36" s="105"/>
      <c r="K36" s="104"/>
      <c r="L36" s="110"/>
      <c r="M36" s="15"/>
      <c r="N36" s="28" t="s">
        <v>63</v>
      </c>
      <c r="O36" s="131" t="s">
        <v>109</v>
      </c>
      <c r="P36" s="21" t="s">
        <v>544</v>
      </c>
      <c r="Q36" s="17" t="s">
        <v>120</v>
      </c>
      <c r="R36" s="17"/>
      <c r="S36" s="17"/>
      <c r="T36" s="17"/>
    </row>
    <row r="37" spans="1:20" s="19" customFormat="1">
      <c r="A37" s="124">
        <v>37</v>
      </c>
      <c r="B37" s="24"/>
      <c r="C37" s="133" t="s">
        <v>141</v>
      </c>
      <c r="D37" s="107" t="s">
        <v>142</v>
      </c>
      <c r="E37" s="24"/>
      <c r="F37" s="171" t="s">
        <v>142</v>
      </c>
      <c r="G37" s="100"/>
      <c r="H37" s="133"/>
      <c r="I37" s="120"/>
      <c r="J37" s="105"/>
      <c r="K37" s="104"/>
      <c r="L37" s="110"/>
      <c r="M37" s="15"/>
      <c r="N37" s="28" t="s">
        <v>63</v>
      </c>
      <c r="O37" s="131" t="s">
        <v>143</v>
      </c>
      <c r="P37" s="21" t="s">
        <v>142</v>
      </c>
      <c r="Q37" s="17"/>
      <c r="R37" s="17"/>
      <c r="S37" s="17"/>
      <c r="T37" s="17"/>
    </row>
    <row r="38" spans="1:20" s="19" customFormat="1">
      <c r="A38" s="124">
        <v>38</v>
      </c>
      <c r="B38" s="24" t="s">
        <v>144</v>
      </c>
      <c r="C38" s="133" t="s">
        <v>145</v>
      </c>
      <c r="D38" s="107" t="s">
        <v>63</v>
      </c>
      <c r="E38" s="24"/>
      <c r="F38" s="171" t="s">
        <v>63</v>
      </c>
      <c r="G38" s="100"/>
      <c r="H38" s="133"/>
      <c r="I38" s="120"/>
      <c r="J38" s="105"/>
      <c r="K38" s="104"/>
      <c r="L38" s="110"/>
      <c r="M38" s="15"/>
      <c r="N38" s="28" t="s">
        <v>63</v>
      </c>
      <c r="O38" s="131" t="s">
        <v>146</v>
      </c>
      <c r="P38" s="21" t="s">
        <v>147</v>
      </c>
      <c r="Q38" s="17"/>
      <c r="R38" s="17"/>
      <c r="S38" s="17"/>
      <c r="T38" s="17"/>
    </row>
    <row r="39" spans="1:20" s="19" customFormat="1">
      <c r="A39" s="124">
        <v>39</v>
      </c>
      <c r="B39" s="24" t="s">
        <v>127</v>
      </c>
      <c r="C39" s="133" t="s">
        <v>148</v>
      </c>
      <c r="D39" s="107" t="s">
        <v>68</v>
      </c>
      <c r="E39" s="25" t="s">
        <v>63</v>
      </c>
      <c r="F39" s="171" t="s">
        <v>68</v>
      </c>
      <c r="G39" s="172" t="s">
        <v>63</v>
      </c>
      <c r="H39" s="133"/>
      <c r="I39" s="120"/>
      <c r="J39" s="105"/>
      <c r="K39" s="104"/>
      <c r="L39" s="110"/>
      <c r="M39" s="15"/>
      <c r="N39" s="28" t="s">
        <v>63</v>
      </c>
      <c r="O39" s="131" t="s">
        <v>139</v>
      </c>
      <c r="P39" s="21" t="s">
        <v>140</v>
      </c>
      <c r="Q39" s="17"/>
      <c r="R39" s="17"/>
      <c r="S39" s="17"/>
      <c r="T39" s="17"/>
    </row>
    <row r="40" spans="1:20" s="19" customFormat="1" ht="28">
      <c r="A40" s="124">
        <v>40</v>
      </c>
      <c r="B40" s="24"/>
      <c r="C40" s="133" t="s">
        <v>149</v>
      </c>
      <c r="D40" s="107" t="s">
        <v>63</v>
      </c>
      <c r="E40" s="24"/>
      <c r="F40" s="171" t="s">
        <v>63</v>
      </c>
      <c r="G40" s="100"/>
      <c r="H40" s="133"/>
      <c r="I40" s="120"/>
      <c r="J40" s="105"/>
      <c r="K40" s="104"/>
      <c r="L40" s="110"/>
      <c r="M40" s="15"/>
      <c r="N40" s="28" t="s">
        <v>63</v>
      </c>
      <c r="O40" s="131" t="s">
        <v>118</v>
      </c>
      <c r="P40" s="21" t="s">
        <v>109</v>
      </c>
      <c r="Q40" s="21" t="s">
        <v>82</v>
      </c>
      <c r="R40" s="17"/>
      <c r="S40" s="17"/>
      <c r="T40" s="17"/>
    </row>
    <row r="41" spans="1:20" s="19" customFormat="1">
      <c r="A41" s="124">
        <v>41</v>
      </c>
      <c r="B41" s="24" t="s">
        <v>150</v>
      </c>
      <c r="C41" s="133" t="s">
        <v>151</v>
      </c>
      <c r="D41" s="107" t="s">
        <v>63</v>
      </c>
      <c r="E41" s="24"/>
      <c r="F41" s="171" t="s">
        <v>63</v>
      </c>
      <c r="G41" s="100"/>
      <c r="H41" s="133"/>
      <c r="I41" s="120"/>
      <c r="J41" s="105"/>
      <c r="K41" s="104"/>
      <c r="L41" s="110"/>
      <c r="M41" s="15"/>
      <c r="N41" s="28" t="s">
        <v>63</v>
      </c>
      <c r="O41" s="131" t="s">
        <v>115</v>
      </c>
      <c r="P41" s="21" t="s">
        <v>116</v>
      </c>
      <c r="Q41" s="17"/>
      <c r="R41" s="17"/>
      <c r="S41" s="17"/>
      <c r="T41" s="17"/>
    </row>
    <row r="42" spans="1:20" s="19" customFormat="1">
      <c r="A42" s="124">
        <v>42</v>
      </c>
      <c r="B42" s="24" t="s">
        <v>152</v>
      </c>
      <c r="C42" s="133" t="s">
        <v>153</v>
      </c>
      <c r="D42" s="108" t="s">
        <v>63</v>
      </c>
      <c r="E42" s="24"/>
      <c r="F42" s="26" t="s">
        <v>63</v>
      </c>
      <c r="G42" s="100"/>
      <c r="H42" s="133"/>
      <c r="I42" s="120"/>
      <c r="J42" s="105"/>
      <c r="K42" s="104"/>
      <c r="L42" s="110"/>
      <c r="M42" s="15"/>
      <c r="N42" s="28" t="s">
        <v>63</v>
      </c>
      <c r="O42" s="131" t="s">
        <v>115</v>
      </c>
      <c r="P42" s="21" t="s">
        <v>116</v>
      </c>
      <c r="Q42" s="17"/>
      <c r="R42" s="17"/>
      <c r="S42" s="17"/>
      <c r="T42" s="17"/>
    </row>
    <row r="43" spans="1:20" s="19" customFormat="1">
      <c r="A43" s="124">
        <v>43</v>
      </c>
      <c r="B43" s="24"/>
      <c r="C43" s="133" t="s">
        <v>154</v>
      </c>
      <c r="D43" s="107" t="s">
        <v>63</v>
      </c>
      <c r="E43" s="24"/>
      <c r="F43" s="171" t="s">
        <v>63</v>
      </c>
      <c r="G43" s="100"/>
      <c r="H43" s="133"/>
      <c r="I43" s="120"/>
      <c r="J43" s="105"/>
      <c r="K43" s="104"/>
      <c r="L43" s="110"/>
      <c r="M43" s="15"/>
      <c r="N43" s="28" t="s">
        <v>63</v>
      </c>
      <c r="O43" s="131" t="s">
        <v>155</v>
      </c>
      <c r="P43" s="21" t="s">
        <v>156</v>
      </c>
      <c r="Q43" s="21" t="s">
        <v>112</v>
      </c>
      <c r="R43" s="17"/>
      <c r="S43" s="17"/>
      <c r="T43" s="17"/>
    </row>
    <row r="44" spans="1:20" s="19" customFormat="1" ht="20">
      <c r="A44" s="124">
        <v>44</v>
      </c>
      <c r="B44" s="24" t="s">
        <v>157</v>
      </c>
      <c r="C44" s="133" t="s">
        <v>158</v>
      </c>
      <c r="D44" s="107" t="s">
        <v>63</v>
      </c>
      <c r="E44" s="24"/>
      <c r="F44" s="171" t="s">
        <v>63</v>
      </c>
      <c r="G44" s="100"/>
      <c r="H44" s="133"/>
      <c r="I44" s="120"/>
      <c r="J44" s="105"/>
      <c r="K44" s="104"/>
      <c r="L44" s="110"/>
      <c r="M44" s="15"/>
      <c r="N44" s="28" t="s">
        <v>63</v>
      </c>
      <c r="O44" s="131" t="s">
        <v>159</v>
      </c>
      <c r="P44" s="21" t="s">
        <v>160</v>
      </c>
      <c r="Q44" s="21" t="s">
        <v>109</v>
      </c>
      <c r="R44" s="17"/>
      <c r="S44" s="17"/>
      <c r="T44" s="17"/>
    </row>
    <row r="45" spans="1:20" s="19" customFormat="1" ht="28">
      <c r="A45" s="124">
        <v>45</v>
      </c>
      <c r="B45" s="24" t="s">
        <v>150</v>
      </c>
      <c r="C45" s="133" t="s">
        <v>161</v>
      </c>
      <c r="D45" s="107" t="s">
        <v>162</v>
      </c>
      <c r="E45" s="24"/>
      <c r="F45" s="171" t="s">
        <v>162</v>
      </c>
      <c r="G45" s="100"/>
      <c r="H45" s="133"/>
      <c r="I45" s="121"/>
      <c r="J45" s="105"/>
      <c r="K45" s="104"/>
      <c r="L45" s="110"/>
      <c r="M45" s="15"/>
      <c r="N45" s="28" t="s">
        <v>63</v>
      </c>
      <c r="O45" s="131" t="s">
        <v>162</v>
      </c>
      <c r="P45" s="21" t="s">
        <v>163</v>
      </c>
      <c r="Q45" s="17"/>
      <c r="R45" s="17"/>
      <c r="S45" s="17"/>
      <c r="T45" s="17"/>
    </row>
    <row r="46" spans="1:20" s="19" customFormat="1">
      <c r="A46" s="124">
        <v>46</v>
      </c>
      <c r="B46" s="134"/>
      <c r="C46" s="135" t="s">
        <v>164</v>
      </c>
      <c r="D46" s="22"/>
      <c r="E46" s="22"/>
      <c r="F46" s="22"/>
      <c r="G46" s="22"/>
      <c r="H46" s="22"/>
      <c r="I46" s="119"/>
      <c r="J46" s="16"/>
      <c r="K46" s="16"/>
      <c r="L46" s="17"/>
      <c r="M46" s="16"/>
      <c r="N46" s="131"/>
      <c r="O46" s="131"/>
      <c r="P46" s="17"/>
      <c r="Q46" s="17"/>
      <c r="R46" s="17"/>
      <c r="S46" s="17"/>
      <c r="T46" s="17"/>
    </row>
    <row r="47" spans="1:20" s="19" customFormat="1">
      <c r="A47" s="124">
        <v>47</v>
      </c>
      <c r="B47" s="24" t="s">
        <v>165</v>
      </c>
      <c r="C47" s="133" t="s">
        <v>166</v>
      </c>
      <c r="D47" s="107" t="s">
        <v>63</v>
      </c>
      <c r="E47" s="24"/>
      <c r="F47" s="171" t="s">
        <v>63</v>
      </c>
      <c r="G47" s="100"/>
      <c r="H47" s="133"/>
      <c r="I47" s="14"/>
      <c r="J47" s="105"/>
      <c r="K47" s="104"/>
      <c r="L47" s="110"/>
      <c r="M47" s="15"/>
      <c r="N47" s="28" t="s">
        <v>63</v>
      </c>
      <c r="O47" s="131" t="s">
        <v>167</v>
      </c>
      <c r="P47" s="21" t="s">
        <v>168</v>
      </c>
      <c r="Q47" s="21" t="s">
        <v>169</v>
      </c>
      <c r="R47" s="21" t="s">
        <v>170</v>
      </c>
      <c r="S47" s="21" t="s">
        <v>171</v>
      </c>
      <c r="T47" s="21" t="s">
        <v>172</v>
      </c>
    </row>
    <row r="48" spans="1:20" s="19" customFormat="1">
      <c r="A48" s="124">
        <v>48</v>
      </c>
      <c r="B48" s="24" t="s">
        <v>165</v>
      </c>
      <c r="C48" s="133" t="s">
        <v>173</v>
      </c>
      <c r="D48" s="107" t="s">
        <v>174</v>
      </c>
      <c r="E48" s="24"/>
      <c r="F48" s="171" t="s">
        <v>174</v>
      </c>
      <c r="G48" s="100"/>
      <c r="H48" s="133"/>
      <c r="I48" s="120"/>
      <c r="J48" s="105"/>
      <c r="K48" s="104"/>
      <c r="L48" s="110"/>
      <c r="M48" s="15"/>
      <c r="N48" s="28" t="s">
        <v>63</v>
      </c>
      <c r="O48" s="131" t="s">
        <v>174</v>
      </c>
      <c r="P48" s="21" t="s">
        <v>175</v>
      </c>
      <c r="Q48" s="21" t="s">
        <v>176</v>
      </c>
      <c r="R48" s="17"/>
      <c r="S48" s="17"/>
      <c r="T48" s="17"/>
    </row>
    <row r="49" spans="1:20" s="19" customFormat="1" ht="14.5" thickBot="1">
      <c r="A49" s="125">
        <v>49</v>
      </c>
      <c r="B49" s="113" t="s">
        <v>177</v>
      </c>
      <c r="C49" s="136" t="s">
        <v>178</v>
      </c>
      <c r="D49" s="112" t="s">
        <v>120</v>
      </c>
      <c r="E49" s="113"/>
      <c r="F49" s="173" t="s">
        <v>120</v>
      </c>
      <c r="G49" s="114"/>
      <c r="H49" s="136"/>
      <c r="I49" s="122"/>
      <c r="J49" s="105"/>
      <c r="K49" s="104"/>
      <c r="L49" s="110"/>
      <c r="M49" s="15"/>
      <c r="N49" s="28" t="s">
        <v>63</v>
      </c>
      <c r="O49" s="131" t="s">
        <v>120</v>
      </c>
      <c r="P49" s="21" t="s">
        <v>112</v>
      </c>
      <c r="Q49" s="17"/>
      <c r="R49" s="17"/>
      <c r="S49" s="17"/>
      <c r="T49" s="17"/>
    </row>
  </sheetData>
  <mergeCells count="1">
    <mergeCell ref="B1:H1"/>
  </mergeCells>
  <conditionalFormatting sqref="F5:F15 F17:F45 F47:F49">
    <cfRule type="expression" dxfId="3" priority="3">
      <formula>D5&lt;&gt;F5</formula>
    </cfRule>
  </conditionalFormatting>
  <conditionalFormatting sqref="G12:G15 G35 G39">
    <cfRule type="expression" dxfId="2" priority="1">
      <formula>E12&lt;&gt;G12</formula>
    </cfRule>
  </conditionalFormatting>
  <dataValidations count="1">
    <dataValidation type="list" allowBlank="1" showInputMessage="1" showErrorMessage="1" sqref="D4 D7:D8 D10:D11 E12:E15 D18 E19 D32 D34 D40:D45 D36:D38 E39 D47:D49 F4 F7:F8 F10:F11 G12:G15 F18 G19 F32 F34 E35 F36:F38 G39 F47:F49 D23:D30 D20 F20 F23:F30 F40:F45 G35" xr:uid="{62447B5F-248C-483B-8319-B03106CE361E}">
      <formula1>OFFSET($M4, 0,1, 1,COUNTIF($N4:$AZ4, "&lt;&gt;"&amp;""))</formula1>
    </dataValidation>
  </dataValidations>
  <printOptions horizontalCentered="1"/>
  <pageMargins left="0.39370078740157483" right="0.39370078740157483" top="0.39370078740157483" bottom="0.47244094488188981" header="0.19685039370078741" footer="0.19685039370078741"/>
  <pageSetup paperSize="9" scale="69" fitToHeight="0" orientation="landscape" r:id="rId1"/>
  <headerFooter>
    <oddFooter>&amp;L&amp;8IOGP S-729D Version 1.01&amp;R&amp;8Page &amp;P of &amp;N</oddFooter>
  </headerFooter>
  <rowBreaks count="1" manualBreakCount="1">
    <brk id="49" max="16383" man="1"/>
  </rowBreaks>
  <colBreaks count="1" manualBreakCount="1">
    <brk id="12" max="1048575"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8A20B-A752-4033-9650-353A9F357102}">
  <sheetPr codeName="Sheet8">
    <tabColor rgb="FF92D050"/>
    <pageSetUpPr fitToPage="1"/>
  </sheetPr>
  <dimension ref="A1:BI154"/>
  <sheetViews>
    <sheetView showGridLines="0" view="pageBreakPreview" zoomScaleNormal="100" zoomScaleSheetLayoutView="100" workbookViewId="0"/>
  </sheetViews>
  <sheetFormatPr defaultRowHeight="14"/>
  <cols>
    <col min="1" max="1" width="3.54296875" style="123" customWidth="1"/>
    <col min="2" max="2" width="10.7265625" style="9" customWidth="1"/>
    <col min="3" max="3" width="49.54296875" style="109" customWidth="1"/>
    <col min="4" max="4" width="39.453125" style="1" customWidth="1"/>
    <col min="5" max="5" width="13.81640625" style="1" customWidth="1"/>
    <col min="6" max="6" width="39.453125" style="1" customWidth="1"/>
    <col min="7" max="7" width="13.81640625" style="1" customWidth="1"/>
    <col min="8" max="8" width="30.54296875" style="106" customWidth="1"/>
    <col min="9" max="9" width="3" style="72" customWidth="1"/>
    <col min="10" max="10" width="3" style="106" customWidth="1"/>
    <col min="11" max="11" width="14.26953125" style="106" hidden="1" customWidth="1"/>
    <col min="12" max="12" width="11.81640625" style="3" hidden="1" customWidth="1"/>
    <col min="13" max="13" width="5.81640625" style="106" hidden="1" customWidth="1"/>
    <col min="14" max="14" width="6.81640625" style="106" hidden="1" customWidth="1"/>
    <col min="15" max="15" width="36.81640625" style="106" hidden="1" customWidth="1"/>
    <col min="16" max="16" width="34.7265625" style="3" hidden="1" customWidth="1"/>
    <col min="17" max="17" width="19.453125" style="3" hidden="1" customWidth="1"/>
    <col min="18" max="18" width="12.54296875" style="3" hidden="1" customWidth="1"/>
    <col min="19" max="19" width="11.26953125" style="3" hidden="1" customWidth="1"/>
    <col min="20" max="20" width="10.453125" style="3" hidden="1" customWidth="1"/>
    <col min="21" max="21" width="16.453125" style="3" hidden="1" customWidth="1"/>
    <col min="22" max="22" width="19.453125" style="3" hidden="1" customWidth="1"/>
    <col min="23" max="24" width="11.7265625" style="3" hidden="1" customWidth="1"/>
    <col min="25" max="25" width="10.453125" style="3" hidden="1" customWidth="1"/>
    <col min="26" max="54" width="9.1796875" style="3" customWidth="1"/>
  </cols>
  <sheetData>
    <row r="1" spans="1:61" ht="49.5" customHeight="1" thickBot="1">
      <c r="A1" s="144" t="s">
        <v>49</v>
      </c>
      <c r="B1" s="225" t="s">
        <v>589</v>
      </c>
      <c r="C1" s="226"/>
      <c r="D1" s="226"/>
      <c r="E1" s="226"/>
      <c r="F1" s="226"/>
      <c r="G1" s="226"/>
      <c r="H1" s="227"/>
      <c r="I1" s="145" t="s">
        <v>50</v>
      </c>
      <c r="J1"/>
      <c r="K1" s="4"/>
      <c r="L1" s="61"/>
      <c r="M1" s="61"/>
      <c r="N1" s="61"/>
      <c r="O1" s="61"/>
      <c r="P1" s="61"/>
      <c r="Q1" s="61"/>
      <c r="R1" s="61"/>
      <c r="S1" s="61"/>
      <c r="T1" s="61"/>
      <c r="U1" s="61"/>
      <c r="V1" s="61"/>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row>
    <row r="2" spans="1:61" s="130" customFormat="1" ht="42.5" thickBot="1">
      <c r="A2" s="138">
        <v>2</v>
      </c>
      <c r="B2" s="6" t="s">
        <v>51</v>
      </c>
      <c r="C2" s="132" t="s">
        <v>52</v>
      </c>
      <c r="D2" s="6" t="s">
        <v>53</v>
      </c>
      <c r="E2" s="6" t="s">
        <v>54</v>
      </c>
      <c r="F2" s="6" t="s">
        <v>55</v>
      </c>
      <c r="G2" s="6" t="s">
        <v>56</v>
      </c>
      <c r="H2" s="6" t="s">
        <v>57</v>
      </c>
      <c r="I2" s="5"/>
      <c r="J2" s="103"/>
      <c r="K2" s="128" t="s">
        <v>58</v>
      </c>
      <c r="L2" s="128" t="s">
        <v>59</v>
      </c>
      <c r="M2" s="61"/>
      <c r="N2" s="61"/>
      <c r="O2" s="61"/>
      <c r="P2" s="61"/>
      <c r="Q2" s="61"/>
      <c r="R2" s="61"/>
      <c r="S2" s="61"/>
      <c r="T2" s="61"/>
      <c r="U2" s="61"/>
      <c r="V2" s="61"/>
      <c r="W2" s="61"/>
      <c r="X2" s="61"/>
      <c r="Y2" s="61"/>
      <c r="Z2" s="61"/>
      <c r="AA2" s="61"/>
      <c r="AB2" s="61"/>
      <c r="AC2" s="61"/>
      <c r="AD2" s="61"/>
      <c r="AE2" s="61"/>
      <c r="AF2" s="61"/>
      <c r="AG2" s="61"/>
      <c r="AH2" s="61"/>
      <c r="AI2" s="129"/>
      <c r="AJ2" s="129"/>
      <c r="AK2" s="129"/>
      <c r="AL2" s="129"/>
      <c r="AM2" s="129"/>
      <c r="AN2" s="129"/>
      <c r="AO2" s="129"/>
      <c r="AP2" s="129"/>
      <c r="AQ2" s="129"/>
      <c r="AR2" s="129"/>
      <c r="AS2" s="129"/>
      <c r="AT2" s="129"/>
      <c r="AU2" s="129"/>
      <c r="AV2" s="129"/>
      <c r="AW2" s="129"/>
      <c r="AX2" s="129"/>
      <c r="AY2" s="129"/>
      <c r="AZ2" s="129"/>
      <c r="BA2" s="129"/>
      <c r="BB2" s="129"/>
    </row>
    <row r="3" spans="1:61" s="3" customFormat="1">
      <c r="A3" s="139">
        <v>3</v>
      </c>
      <c r="B3" s="146"/>
      <c r="C3" s="141" t="s">
        <v>179</v>
      </c>
      <c r="D3" s="20"/>
      <c r="E3" s="20"/>
      <c r="F3" s="20"/>
      <c r="G3" s="20"/>
      <c r="H3" s="147"/>
      <c r="I3" s="148"/>
      <c r="J3" s="7"/>
      <c r="K3" s="7"/>
      <c r="L3" s="8"/>
      <c r="M3" s="7"/>
      <c r="N3" s="7"/>
      <c r="O3" s="7"/>
      <c r="P3" s="8"/>
      <c r="Q3" s="8"/>
      <c r="R3" s="8"/>
      <c r="S3" s="8"/>
      <c r="T3" s="8"/>
      <c r="U3" s="8"/>
      <c r="V3" s="8"/>
      <c r="W3" s="8"/>
      <c r="X3" s="4"/>
    </row>
    <row r="4" spans="1:61" s="19" customFormat="1">
      <c r="A4" s="124">
        <v>4</v>
      </c>
      <c r="B4" s="2">
        <v>16.100000000000001</v>
      </c>
      <c r="C4" s="133" t="s">
        <v>180</v>
      </c>
      <c r="D4" s="107" t="s">
        <v>68</v>
      </c>
      <c r="E4" s="24"/>
      <c r="F4" s="171" t="s">
        <v>68</v>
      </c>
      <c r="G4" s="100"/>
      <c r="H4" s="133"/>
      <c r="I4" s="118"/>
      <c r="J4" s="105"/>
      <c r="K4" s="104"/>
      <c r="L4" s="110"/>
      <c r="M4" s="15"/>
      <c r="N4" s="16"/>
      <c r="O4" s="16"/>
      <c r="P4" s="17"/>
      <c r="Q4" s="17"/>
      <c r="R4" s="17"/>
      <c r="S4" s="17"/>
      <c r="T4" s="17"/>
      <c r="U4" s="17"/>
      <c r="V4" s="17"/>
      <c r="W4" s="17"/>
      <c r="X4" s="17"/>
      <c r="Y4" s="17"/>
      <c r="Z4" s="18"/>
    </row>
    <row r="5" spans="1:61" s="19" customFormat="1">
      <c r="A5" s="124">
        <v>5</v>
      </c>
      <c r="B5" s="2"/>
      <c r="C5" s="133" t="s">
        <v>181</v>
      </c>
      <c r="D5" s="107" t="s">
        <v>68</v>
      </c>
      <c r="E5" s="24"/>
      <c r="F5" s="171" t="s">
        <v>68</v>
      </c>
      <c r="G5" s="100"/>
      <c r="H5" s="133"/>
      <c r="I5" s="115"/>
      <c r="J5" s="105"/>
      <c r="K5" s="104"/>
      <c r="L5" s="110"/>
      <c r="M5" s="15"/>
      <c r="N5" s="16"/>
      <c r="O5" s="16"/>
      <c r="P5" s="17"/>
      <c r="Q5" s="17"/>
      <c r="R5" s="17"/>
      <c r="S5" s="17"/>
      <c r="T5" s="17"/>
      <c r="U5" s="17"/>
      <c r="V5" s="17"/>
      <c r="W5" s="17"/>
      <c r="X5" s="17"/>
      <c r="Y5" s="17"/>
      <c r="Z5" s="18"/>
    </row>
    <row r="6" spans="1:61" s="19" customFormat="1">
      <c r="A6" s="124">
        <v>6</v>
      </c>
      <c r="B6" s="2" t="s">
        <v>182</v>
      </c>
      <c r="C6" s="133" t="s">
        <v>183</v>
      </c>
      <c r="D6" s="107" t="s">
        <v>68</v>
      </c>
      <c r="E6" s="24"/>
      <c r="F6" s="171" t="s">
        <v>68</v>
      </c>
      <c r="G6" s="100"/>
      <c r="H6" s="133"/>
      <c r="I6" s="115"/>
      <c r="J6" s="105"/>
      <c r="K6" s="104"/>
      <c r="L6" s="110"/>
      <c r="M6" s="15"/>
      <c r="N6" s="16"/>
      <c r="O6" s="16"/>
      <c r="P6" s="17"/>
      <c r="Q6" s="17"/>
      <c r="R6" s="17"/>
      <c r="S6" s="17"/>
      <c r="T6" s="17"/>
      <c r="U6" s="17"/>
      <c r="V6" s="17"/>
      <c r="W6" s="17"/>
      <c r="X6" s="17"/>
      <c r="Y6" s="17"/>
      <c r="Z6" s="18"/>
    </row>
    <row r="7" spans="1:61" s="19" customFormat="1">
      <c r="A7" s="124">
        <v>7</v>
      </c>
      <c r="B7" s="2">
        <v>16.100000000000001</v>
      </c>
      <c r="C7" s="133" t="s">
        <v>184</v>
      </c>
      <c r="D7" s="107" t="s">
        <v>68</v>
      </c>
      <c r="E7" s="24"/>
      <c r="F7" s="171" t="s">
        <v>68</v>
      </c>
      <c r="G7" s="100"/>
      <c r="H7" s="133"/>
      <c r="I7" s="115"/>
      <c r="J7" s="105"/>
      <c r="K7" s="104"/>
      <c r="L7" s="110"/>
      <c r="M7" s="15"/>
      <c r="N7" s="16"/>
      <c r="O7" s="16"/>
      <c r="P7" s="17"/>
      <c r="Q7" s="17"/>
      <c r="R7" s="17"/>
      <c r="S7" s="17"/>
      <c r="T7" s="17"/>
      <c r="U7" s="17"/>
      <c r="V7" s="17"/>
      <c r="W7" s="17"/>
      <c r="X7" s="17"/>
      <c r="Y7" s="17"/>
      <c r="Z7" s="18"/>
    </row>
    <row r="8" spans="1:61" s="19" customFormat="1">
      <c r="A8" s="124">
        <v>8</v>
      </c>
      <c r="B8" s="2">
        <v>16.100000000000001</v>
      </c>
      <c r="C8" s="133" t="s">
        <v>185</v>
      </c>
      <c r="D8" s="107" t="s">
        <v>68</v>
      </c>
      <c r="E8" s="24"/>
      <c r="F8" s="171" t="s">
        <v>68</v>
      </c>
      <c r="G8" s="100"/>
      <c r="H8" s="133"/>
      <c r="I8" s="115"/>
      <c r="J8" s="105"/>
      <c r="K8" s="104"/>
      <c r="L8" s="110"/>
      <c r="M8" s="15"/>
      <c r="N8" s="16"/>
      <c r="O8" s="16"/>
      <c r="P8" s="17"/>
      <c r="Q8" s="17"/>
      <c r="R8" s="17"/>
      <c r="S8" s="17"/>
      <c r="T8" s="17"/>
      <c r="U8" s="17"/>
      <c r="V8" s="17"/>
      <c r="W8" s="17"/>
      <c r="X8" s="17"/>
      <c r="Y8" s="17"/>
      <c r="Z8" s="18"/>
    </row>
    <row r="9" spans="1:61" s="19" customFormat="1">
      <c r="A9" s="124">
        <v>9</v>
      </c>
      <c r="B9" s="2">
        <v>16.100000000000001</v>
      </c>
      <c r="C9" s="133" t="s">
        <v>186</v>
      </c>
      <c r="D9" s="107" t="s">
        <v>68</v>
      </c>
      <c r="E9" s="24"/>
      <c r="F9" s="171" t="s">
        <v>68</v>
      </c>
      <c r="G9" s="100"/>
      <c r="H9" s="133"/>
      <c r="I9" s="115"/>
      <c r="J9" s="105"/>
      <c r="K9" s="104"/>
      <c r="L9" s="110"/>
      <c r="M9" s="15"/>
      <c r="N9" s="16"/>
      <c r="O9" s="16"/>
      <c r="P9" s="17"/>
      <c r="Q9" s="17"/>
      <c r="R9" s="17"/>
      <c r="S9" s="17"/>
      <c r="T9" s="17"/>
      <c r="U9" s="17"/>
      <c r="V9" s="17"/>
      <c r="W9" s="17"/>
      <c r="X9" s="17"/>
      <c r="Y9" s="17"/>
      <c r="Z9" s="18"/>
    </row>
    <row r="10" spans="1:61" s="19" customFormat="1" ht="20">
      <c r="A10" s="124">
        <v>10</v>
      </c>
      <c r="B10" s="2" t="s">
        <v>187</v>
      </c>
      <c r="C10" s="133" t="s">
        <v>188</v>
      </c>
      <c r="D10" s="107" t="s">
        <v>68</v>
      </c>
      <c r="E10" s="24"/>
      <c r="F10" s="171" t="s">
        <v>68</v>
      </c>
      <c r="G10" s="100"/>
      <c r="H10" s="133"/>
      <c r="I10" s="115"/>
      <c r="J10" s="105"/>
      <c r="K10" s="104"/>
      <c r="L10" s="110"/>
      <c r="M10" s="15"/>
      <c r="N10" s="16"/>
      <c r="O10" s="16"/>
      <c r="P10" s="17"/>
      <c r="Q10" s="17"/>
      <c r="R10" s="17"/>
      <c r="S10" s="17"/>
      <c r="T10" s="17"/>
      <c r="U10" s="17"/>
      <c r="V10" s="17"/>
      <c r="W10" s="17"/>
      <c r="X10" s="17"/>
      <c r="Y10" s="17"/>
      <c r="Z10" s="18"/>
    </row>
    <row r="11" spans="1:61" s="19" customFormat="1">
      <c r="A11" s="124">
        <v>11</v>
      </c>
      <c r="B11" s="2">
        <v>16.100000000000001</v>
      </c>
      <c r="C11" s="133" t="s">
        <v>189</v>
      </c>
      <c r="D11" s="107" t="s">
        <v>68</v>
      </c>
      <c r="E11" s="24"/>
      <c r="F11" s="171" t="s">
        <v>68</v>
      </c>
      <c r="G11" s="100"/>
      <c r="H11" s="133"/>
      <c r="I11" s="115"/>
      <c r="J11" s="105"/>
      <c r="K11" s="104"/>
      <c r="L11" s="110"/>
      <c r="M11" s="15"/>
      <c r="N11" s="16"/>
      <c r="O11" s="16"/>
      <c r="P11" s="17"/>
      <c r="Q11" s="17"/>
      <c r="R11" s="17"/>
      <c r="S11" s="17"/>
      <c r="T11" s="17"/>
      <c r="U11" s="17"/>
      <c r="V11" s="17"/>
      <c r="W11" s="17"/>
      <c r="X11" s="17"/>
      <c r="Y11" s="17"/>
      <c r="Z11" s="18"/>
    </row>
    <row r="12" spans="1:61" s="19" customFormat="1" ht="28">
      <c r="A12" s="124">
        <v>12</v>
      </c>
      <c r="B12" s="2" t="s">
        <v>190</v>
      </c>
      <c r="C12" s="133" t="s">
        <v>191</v>
      </c>
      <c r="D12" s="107" t="s">
        <v>68</v>
      </c>
      <c r="E12" s="24"/>
      <c r="F12" s="171" t="s">
        <v>68</v>
      </c>
      <c r="G12" s="100"/>
      <c r="H12" s="133"/>
      <c r="I12" s="117"/>
      <c r="J12" s="105"/>
      <c r="K12" s="104"/>
      <c r="L12" s="110"/>
      <c r="M12" s="15"/>
      <c r="N12" s="16"/>
      <c r="O12" s="16"/>
      <c r="P12" s="17"/>
      <c r="Q12" s="17"/>
      <c r="R12" s="17"/>
      <c r="S12" s="17"/>
      <c r="T12" s="17"/>
      <c r="U12" s="17"/>
      <c r="V12" s="17"/>
      <c r="W12" s="17"/>
      <c r="X12" s="17"/>
      <c r="Y12" s="17"/>
      <c r="Z12" s="18"/>
    </row>
    <row r="13" spans="1:61" s="19" customFormat="1">
      <c r="A13" s="124">
        <v>13</v>
      </c>
      <c r="B13" s="13"/>
      <c r="C13" s="135" t="s">
        <v>60</v>
      </c>
      <c r="D13" s="22"/>
      <c r="E13" s="22"/>
      <c r="F13" s="22"/>
      <c r="G13" s="22"/>
      <c r="H13" s="143"/>
      <c r="I13" s="119"/>
      <c r="J13" s="16"/>
      <c r="K13" s="16"/>
      <c r="L13" s="17"/>
      <c r="M13" s="16"/>
      <c r="N13" s="16"/>
      <c r="O13" s="16"/>
      <c r="P13" s="17"/>
      <c r="Q13" s="17"/>
      <c r="R13" s="17"/>
      <c r="S13" s="17"/>
      <c r="T13" s="17"/>
      <c r="U13" s="17"/>
      <c r="V13" s="17"/>
      <c r="W13" s="17"/>
      <c r="X13" s="18"/>
    </row>
    <row r="14" spans="1:61" s="19" customFormat="1" ht="20">
      <c r="A14" s="124">
        <v>14</v>
      </c>
      <c r="B14" s="2" t="s">
        <v>192</v>
      </c>
      <c r="C14" s="133" t="s">
        <v>193</v>
      </c>
      <c r="D14" s="107" t="s">
        <v>68</v>
      </c>
      <c r="E14" s="24"/>
      <c r="F14" s="171" t="s">
        <v>68</v>
      </c>
      <c r="G14" s="100"/>
      <c r="H14" s="133"/>
      <c r="I14" s="118"/>
      <c r="J14" s="105"/>
      <c r="K14" s="104"/>
      <c r="L14" s="110"/>
      <c r="M14" s="15"/>
      <c r="N14" s="16"/>
      <c r="O14" s="16"/>
      <c r="P14" s="17"/>
      <c r="Q14" s="17"/>
      <c r="R14" s="17"/>
      <c r="S14" s="17"/>
      <c r="T14" s="17"/>
      <c r="U14" s="17"/>
      <c r="V14" s="17"/>
      <c r="W14" s="17"/>
      <c r="X14" s="17"/>
      <c r="Y14" s="17"/>
      <c r="Z14" s="18"/>
    </row>
    <row r="15" spans="1:61" s="19" customFormat="1" ht="40">
      <c r="A15" s="124">
        <v>15</v>
      </c>
      <c r="B15" s="2" t="s">
        <v>194</v>
      </c>
      <c r="C15" s="133" t="s">
        <v>195</v>
      </c>
      <c r="D15" s="107" t="s">
        <v>196</v>
      </c>
      <c r="E15" s="24"/>
      <c r="F15" s="171" t="s">
        <v>196</v>
      </c>
      <c r="G15" s="100"/>
      <c r="H15" s="133"/>
      <c r="I15" s="115"/>
      <c r="J15" s="105"/>
      <c r="K15" s="104"/>
      <c r="L15" s="110"/>
      <c r="M15" s="15"/>
      <c r="N15" s="28" t="s">
        <v>63</v>
      </c>
      <c r="O15" s="131" t="s">
        <v>196</v>
      </c>
      <c r="P15" s="21" t="s">
        <v>197</v>
      </c>
      <c r="Q15" s="21" t="s">
        <v>198</v>
      </c>
      <c r="R15" s="21" t="s">
        <v>199</v>
      </c>
      <c r="S15" s="17"/>
      <c r="T15" s="17"/>
      <c r="U15" s="17"/>
      <c r="V15" s="17"/>
      <c r="W15" s="17"/>
      <c r="X15" s="17"/>
      <c r="Y15" s="17"/>
      <c r="Z15" s="17"/>
      <c r="AA15" s="17"/>
      <c r="AB15" s="17"/>
      <c r="AC15" s="17"/>
      <c r="AD15" s="17"/>
      <c r="AE15" s="18"/>
    </row>
    <row r="16" spans="1:61" s="19" customFormat="1">
      <c r="A16" s="124">
        <v>16</v>
      </c>
      <c r="B16" s="2" t="s">
        <v>200</v>
      </c>
      <c r="C16" s="133" t="s">
        <v>201</v>
      </c>
      <c r="D16" s="107" t="s">
        <v>63</v>
      </c>
      <c r="E16" s="24"/>
      <c r="F16" s="171" t="s">
        <v>63</v>
      </c>
      <c r="G16" s="100"/>
      <c r="H16" s="133"/>
      <c r="I16" s="115"/>
      <c r="J16" s="105"/>
      <c r="K16" s="104"/>
      <c r="L16" s="110"/>
      <c r="M16" s="15"/>
      <c r="N16" s="28" t="s">
        <v>63</v>
      </c>
      <c r="O16" s="131" t="s">
        <v>202</v>
      </c>
      <c r="P16" s="21" t="s">
        <v>203</v>
      </c>
      <c r="Q16" s="21" t="s">
        <v>204</v>
      </c>
      <c r="R16" s="17"/>
      <c r="S16" s="17"/>
      <c r="T16" s="17"/>
      <c r="U16" s="17"/>
      <c r="V16" s="17"/>
      <c r="W16" s="17"/>
      <c r="X16" s="17"/>
      <c r="Y16" s="17"/>
      <c r="Z16" s="17"/>
      <c r="AA16" s="17"/>
      <c r="AB16" s="17"/>
      <c r="AC16" s="17"/>
      <c r="AD16" s="18"/>
    </row>
    <row r="17" spans="1:26" s="19" customFormat="1">
      <c r="A17" s="124">
        <v>17</v>
      </c>
      <c r="B17" s="2"/>
      <c r="C17" s="133" t="s">
        <v>545</v>
      </c>
      <c r="D17" s="107" t="s">
        <v>68</v>
      </c>
      <c r="E17" s="24"/>
      <c r="F17" s="171" t="s">
        <v>68</v>
      </c>
      <c r="G17" s="100"/>
      <c r="H17" s="133"/>
      <c r="I17" s="117"/>
      <c r="J17" s="105"/>
      <c r="K17" s="104"/>
      <c r="L17" s="110"/>
      <c r="M17" s="15"/>
      <c r="N17" s="16"/>
      <c r="O17" s="16"/>
      <c r="P17" s="17"/>
      <c r="Q17" s="17"/>
      <c r="R17" s="17"/>
      <c r="S17" s="17"/>
      <c r="T17" s="17"/>
      <c r="U17" s="17"/>
      <c r="V17" s="17"/>
      <c r="W17" s="17"/>
      <c r="X17" s="17"/>
      <c r="Y17" s="17"/>
      <c r="Z17" s="18"/>
    </row>
    <row r="18" spans="1:26" s="19" customFormat="1" ht="28">
      <c r="A18" s="124">
        <v>18</v>
      </c>
      <c r="B18" s="2"/>
      <c r="C18" s="133" t="s">
        <v>572</v>
      </c>
      <c r="D18" s="107" t="s">
        <v>68</v>
      </c>
      <c r="E18" s="24"/>
      <c r="F18" s="171" t="s">
        <v>68</v>
      </c>
      <c r="G18" s="100"/>
      <c r="H18" s="133"/>
      <c r="I18" s="117"/>
      <c r="J18" s="105"/>
      <c r="K18" s="104"/>
      <c r="L18" s="110"/>
      <c r="M18" s="15"/>
      <c r="N18" s="16"/>
      <c r="O18" s="16"/>
      <c r="P18" s="17"/>
      <c r="Q18" s="17"/>
      <c r="R18" s="17"/>
      <c r="S18" s="17"/>
      <c r="T18" s="17"/>
      <c r="U18" s="17"/>
      <c r="V18" s="17"/>
      <c r="W18" s="17"/>
      <c r="X18" s="17"/>
      <c r="Y18" s="17"/>
      <c r="Z18" s="18"/>
    </row>
    <row r="19" spans="1:26" s="19" customFormat="1">
      <c r="A19" s="124">
        <v>19</v>
      </c>
      <c r="B19" s="2"/>
      <c r="C19" s="133" t="s">
        <v>205</v>
      </c>
      <c r="D19" s="107" t="s">
        <v>63</v>
      </c>
      <c r="E19" s="24"/>
      <c r="F19" s="171" t="s">
        <v>63</v>
      </c>
      <c r="G19" s="100"/>
      <c r="H19" s="133"/>
      <c r="I19" s="115"/>
      <c r="J19" s="105"/>
      <c r="K19" s="104"/>
      <c r="L19" s="110"/>
      <c r="M19" s="15"/>
      <c r="N19" s="28" t="s">
        <v>63</v>
      </c>
      <c r="O19" s="131" t="s">
        <v>206</v>
      </c>
      <c r="P19" s="21" t="s">
        <v>207</v>
      </c>
      <c r="Q19" s="21" t="s">
        <v>208</v>
      </c>
      <c r="R19" s="21" t="s">
        <v>82</v>
      </c>
      <c r="S19" s="17"/>
      <c r="T19" s="17"/>
      <c r="U19" s="17"/>
      <c r="V19" s="17"/>
      <c r="W19" s="17"/>
      <c r="X19" s="17"/>
      <c r="Y19" s="17"/>
    </row>
    <row r="20" spans="1:26" s="19" customFormat="1">
      <c r="A20" s="124">
        <v>20</v>
      </c>
      <c r="B20" s="2"/>
      <c r="C20" s="133" t="s">
        <v>209</v>
      </c>
      <c r="D20" s="107" t="s">
        <v>63</v>
      </c>
      <c r="E20" s="24"/>
      <c r="F20" s="171" t="s">
        <v>63</v>
      </c>
      <c r="G20" s="100"/>
      <c r="H20" s="133"/>
      <c r="I20" s="115"/>
      <c r="J20" s="105"/>
      <c r="K20" s="104"/>
      <c r="L20" s="110"/>
      <c r="M20" s="15"/>
      <c r="N20" s="28" t="s">
        <v>63</v>
      </c>
      <c r="O20" s="131" t="s">
        <v>210</v>
      </c>
      <c r="P20" s="21" t="s">
        <v>211</v>
      </c>
      <c r="Q20" s="21" t="s">
        <v>212</v>
      </c>
      <c r="R20" s="21" t="s">
        <v>213</v>
      </c>
      <c r="S20" s="21" t="s">
        <v>214</v>
      </c>
      <c r="T20" s="21" t="s">
        <v>82</v>
      </c>
      <c r="U20" s="17"/>
      <c r="V20" s="17"/>
      <c r="W20" s="17"/>
      <c r="X20" s="17"/>
      <c r="Y20" s="17"/>
    </row>
    <row r="21" spans="1:26" s="19" customFormat="1">
      <c r="A21" s="124">
        <v>21</v>
      </c>
      <c r="B21" s="2"/>
      <c r="C21" s="133" t="s">
        <v>215</v>
      </c>
      <c r="D21" s="107" t="s">
        <v>63</v>
      </c>
      <c r="E21" s="24"/>
      <c r="F21" s="171" t="s">
        <v>63</v>
      </c>
      <c r="G21" s="100"/>
      <c r="H21" s="133"/>
      <c r="I21" s="115"/>
      <c r="J21" s="105"/>
      <c r="K21" s="104"/>
      <c r="L21" s="110"/>
      <c r="M21" s="15"/>
      <c r="N21" s="28" t="s">
        <v>63</v>
      </c>
      <c r="O21" s="131" t="s">
        <v>216</v>
      </c>
      <c r="P21" s="21" t="s">
        <v>217</v>
      </c>
      <c r="Q21" s="21" t="s">
        <v>218</v>
      </c>
      <c r="R21" s="21" t="s">
        <v>219</v>
      </c>
      <c r="S21" s="21" t="s">
        <v>220</v>
      </c>
      <c r="T21" s="21" t="s">
        <v>221</v>
      </c>
      <c r="U21" s="21" t="s">
        <v>222</v>
      </c>
      <c r="V21" s="21" t="s">
        <v>223</v>
      </c>
      <c r="W21" s="21" t="s">
        <v>224</v>
      </c>
      <c r="X21" s="21" t="s">
        <v>225</v>
      </c>
      <c r="Y21" s="21" t="s">
        <v>82</v>
      </c>
    </row>
    <row r="22" spans="1:26" s="19" customFormat="1">
      <c r="A22" s="124">
        <v>22</v>
      </c>
      <c r="B22" s="2"/>
      <c r="C22" s="133" t="s">
        <v>226</v>
      </c>
      <c r="D22" s="107" t="s">
        <v>63</v>
      </c>
      <c r="E22" s="24"/>
      <c r="F22" s="171" t="s">
        <v>63</v>
      </c>
      <c r="G22" s="100"/>
      <c r="H22" s="133"/>
      <c r="I22" s="115"/>
      <c r="J22" s="105"/>
      <c r="K22" s="104"/>
      <c r="L22" s="110"/>
      <c r="M22" s="15"/>
      <c r="N22" s="28" t="s">
        <v>63</v>
      </c>
      <c r="O22" s="131" t="s">
        <v>227</v>
      </c>
      <c r="P22" s="21" t="s">
        <v>228</v>
      </c>
      <c r="Q22" s="21" t="s">
        <v>229</v>
      </c>
      <c r="R22" s="21" t="s">
        <v>230</v>
      </c>
      <c r="S22" s="21" t="s">
        <v>231</v>
      </c>
      <c r="T22" s="21" t="s">
        <v>232</v>
      </c>
      <c r="U22" s="21" t="s">
        <v>82</v>
      </c>
      <c r="V22" s="17"/>
      <c r="W22" s="17"/>
      <c r="X22" s="17"/>
      <c r="Y22" s="17"/>
    </row>
    <row r="23" spans="1:26" s="19" customFormat="1">
      <c r="A23" s="124">
        <v>23</v>
      </c>
      <c r="B23" s="13"/>
      <c r="C23" s="135" t="s">
        <v>233</v>
      </c>
      <c r="D23" s="22"/>
      <c r="E23" s="22"/>
      <c r="F23" s="22"/>
      <c r="G23" s="22"/>
      <c r="H23" s="143"/>
      <c r="I23" s="119"/>
      <c r="J23" s="16"/>
      <c r="K23" s="16"/>
      <c r="L23" s="17"/>
      <c r="M23" s="16"/>
      <c r="N23" s="28"/>
      <c r="O23" s="131"/>
      <c r="P23" s="17"/>
      <c r="Q23" s="17"/>
      <c r="R23" s="17"/>
      <c r="S23" s="17"/>
      <c r="T23" s="17"/>
      <c r="U23" s="17"/>
      <c r="V23" s="17"/>
      <c r="W23" s="17"/>
      <c r="X23" s="18"/>
    </row>
    <row r="24" spans="1:26" s="19" customFormat="1">
      <c r="A24" s="124">
        <v>24</v>
      </c>
      <c r="B24" s="2"/>
      <c r="C24" s="133" t="s">
        <v>234</v>
      </c>
      <c r="D24" s="107" t="s">
        <v>68</v>
      </c>
      <c r="E24" s="25" t="s">
        <v>63</v>
      </c>
      <c r="F24" s="171" t="s">
        <v>68</v>
      </c>
      <c r="G24" s="174" t="s">
        <v>63</v>
      </c>
      <c r="H24" s="133"/>
      <c r="I24" s="115"/>
      <c r="J24" s="105"/>
      <c r="K24" s="104"/>
      <c r="L24" s="110"/>
      <c r="M24" s="15"/>
      <c r="N24" s="28" t="s">
        <v>63</v>
      </c>
      <c r="O24" s="131" t="s">
        <v>235</v>
      </c>
      <c r="P24" s="21" t="s">
        <v>236</v>
      </c>
      <c r="Q24" s="17"/>
      <c r="R24" s="17"/>
      <c r="S24" s="17"/>
      <c r="T24" s="17"/>
      <c r="U24" s="17"/>
      <c r="V24" s="17"/>
      <c r="W24" s="17"/>
      <c r="X24" s="17"/>
      <c r="Y24" s="17"/>
    </row>
    <row r="25" spans="1:26" s="19" customFormat="1">
      <c r="A25" s="124">
        <v>25</v>
      </c>
      <c r="B25" s="2"/>
      <c r="C25" s="133" t="s">
        <v>237</v>
      </c>
      <c r="D25" s="107" t="s">
        <v>68</v>
      </c>
      <c r="E25" s="24"/>
      <c r="F25" s="171" t="s">
        <v>68</v>
      </c>
      <c r="G25" s="2"/>
      <c r="H25" s="133"/>
      <c r="I25" s="115"/>
      <c r="J25" s="105"/>
      <c r="K25" s="104"/>
      <c r="L25" s="110"/>
      <c r="M25" s="15"/>
      <c r="N25" s="28"/>
      <c r="O25" s="131"/>
      <c r="P25" s="17"/>
      <c r="Q25" s="17"/>
      <c r="R25" s="17"/>
      <c r="S25" s="17"/>
      <c r="T25" s="17"/>
      <c r="U25" s="17"/>
      <c r="V25" s="17"/>
      <c r="W25" s="17"/>
      <c r="X25" s="17"/>
      <c r="Y25" s="17"/>
    </row>
    <row r="26" spans="1:26" s="19" customFormat="1">
      <c r="A26" s="124">
        <v>26</v>
      </c>
      <c r="B26" s="2" t="s">
        <v>238</v>
      </c>
      <c r="C26" s="133" t="s">
        <v>239</v>
      </c>
      <c r="D26" s="107" t="s">
        <v>68</v>
      </c>
      <c r="E26" s="24"/>
      <c r="F26" s="171" t="s">
        <v>68</v>
      </c>
      <c r="G26" s="2"/>
      <c r="H26" s="133"/>
      <c r="I26" s="115"/>
      <c r="J26" s="105"/>
      <c r="K26" s="104"/>
      <c r="L26" s="110"/>
      <c r="M26" s="15"/>
      <c r="N26" s="28"/>
      <c r="O26" s="131"/>
      <c r="P26" s="17"/>
      <c r="Q26" s="17"/>
      <c r="R26" s="17"/>
      <c r="S26" s="17"/>
      <c r="T26" s="17"/>
      <c r="U26" s="17"/>
      <c r="V26" s="17"/>
      <c r="W26" s="17"/>
      <c r="X26" s="17"/>
      <c r="Y26" s="17"/>
    </row>
    <row r="27" spans="1:26" s="19" customFormat="1">
      <c r="A27" s="124">
        <v>27</v>
      </c>
      <c r="B27" s="2" t="s">
        <v>240</v>
      </c>
      <c r="C27" s="133" t="s">
        <v>241</v>
      </c>
      <c r="D27" s="107" t="s">
        <v>68</v>
      </c>
      <c r="E27" s="25" t="s">
        <v>63</v>
      </c>
      <c r="F27" s="171" t="s">
        <v>68</v>
      </c>
      <c r="G27" s="174" t="s">
        <v>63</v>
      </c>
      <c r="H27" s="133"/>
      <c r="I27" s="115"/>
      <c r="J27" s="105"/>
      <c r="K27" s="104"/>
      <c r="L27" s="110"/>
      <c r="M27" s="15"/>
      <c r="N27" s="28" t="s">
        <v>63</v>
      </c>
      <c r="O27" s="131" t="s">
        <v>106</v>
      </c>
      <c r="P27" s="21" t="s">
        <v>107</v>
      </c>
      <c r="Q27" s="17"/>
      <c r="R27" s="17"/>
      <c r="S27" s="17"/>
      <c r="T27" s="17"/>
      <c r="U27" s="17"/>
      <c r="V27" s="17"/>
      <c r="W27" s="17"/>
      <c r="X27" s="17"/>
      <c r="Y27" s="17"/>
    </row>
    <row r="28" spans="1:26" s="19" customFormat="1">
      <c r="A28" s="124">
        <v>28</v>
      </c>
      <c r="B28" s="13"/>
      <c r="C28" s="135" t="s">
        <v>242</v>
      </c>
      <c r="D28" s="22"/>
      <c r="E28" s="22"/>
      <c r="F28" s="22"/>
      <c r="G28" s="22"/>
      <c r="H28" s="143"/>
      <c r="I28" s="119"/>
      <c r="J28" s="16"/>
      <c r="K28" s="16"/>
      <c r="L28" s="17"/>
      <c r="M28" s="16"/>
      <c r="N28" s="28"/>
      <c r="O28" s="131"/>
      <c r="P28" s="17"/>
      <c r="Q28" s="17"/>
      <c r="R28" s="17"/>
      <c r="S28" s="17"/>
      <c r="T28" s="17"/>
      <c r="U28" s="17"/>
      <c r="V28" s="17"/>
      <c r="W28" s="17"/>
      <c r="X28" s="18"/>
    </row>
    <row r="29" spans="1:26" s="19" customFormat="1" ht="20">
      <c r="A29" s="124">
        <v>29</v>
      </c>
      <c r="B29" s="2" t="s">
        <v>243</v>
      </c>
      <c r="C29" s="133" t="s">
        <v>244</v>
      </c>
      <c r="D29" s="107" t="s">
        <v>68</v>
      </c>
      <c r="E29" s="24"/>
      <c r="F29" s="171" t="s">
        <v>68</v>
      </c>
      <c r="G29" s="100"/>
      <c r="H29" s="133"/>
      <c r="I29" s="115"/>
      <c r="J29" s="105"/>
      <c r="K29" s="104"/>
      <c r="L29" s="110"/>
      <c r="M29" s="15"/>
      <c r="N29" s="28"/>
      <c r="O29" s="131"/>
      <c r="P29" s="17"/>
      <c r="Q29" s="17"/>
      <c r="R29" s="17"/>
      <c r="S29" s="17"/>
      <c r="T29" s="17"/>
      <c r="U29" s="17"/>
      <c r="V29" s="17"/>
      <c r="W29" s="17"/>
      <c r="X29" s="17"/>
      <c r="Y29" s="17"/>
    </row>
    <row r="30" spans="1:26" s="19" customFormat="1">
      <c r="A30" s="124">
        <v>30</v>
      </c>
      <c r="B30" s="2" t="s">
        <v>245</v>
      </c>
      <c r="C30" s="133" t="s">
        <v>246</v>
      </c>
      <c r="D30" s="107" t="s">
        <v>68</v>
      </c>
      <c r="E30" s="24"/>
      <c r="F30" s="171" t="s">
        <v>68</v>
      </c>
      <c r="G30" s="100"/>
      <c r="H30" s="133"/>
      <c r="I30" s="115"/>
      <c r="J30" s="105"/>
      <c r="K30" s="104"/>
      <c r="L30" s="110"/>
      <c r="M30" s="15"/>
      <c r="N30" s="28"/>
      <c r="O30" s="131"/>
      <c r="P30" s="17"/>
      <c r="Q30" s="17"/>
      <c r="R30" s="17"/>
      <c r="S30" s="17"/>
      <c r="T30" s="17"/>
      <c r="U30" s="17"/>
      <c r="V30" s="17"/>
      <c r="W30" s="17"/>
      <c r="X30" s="17"/>
      <c r="Y30" s="17"/>
    </row>
    <row r="31" spans="1:26" s="19" customFormat="1">
      <c r="A31" s="124">
        <v>31</v>
      </c>
      <c r="B31" s="2">
        <v>8.1</v>
      </c>
      <c r="C31" s="133" t="s">
        <v>247</v>
      </c>
      <c r="D31" s="107" t="s">
        <v>63</v>
      </c>
      <c r="E31" s="24"/>
      <c r="F31" s="171" t="s">
        <v>63</v>
      </c>
      <c r="G31" s="100"/>
      <c r="H31" s="133"/>
      <c r="I31" s="115"/>
      <c r="J31" s="105"/>
      <c r="K31" s="104"/>
      <c r="L31" s="110"/>
      <c r="M31" s="15"/>
      <c r="N31" s="28" t="s">
        <v>63</v>
      </c>
      <c r="O31" s="131" t="s">
        <v>248</v>
      </c>
      <c r="P31" s="21" t="s">
        <v>249</v>
      </c>
      <c r="Q31" s="21" t="s">
        <v>250</v>
      </c>
      <c r="R31" s="17"/>
      <c r="S31" s="17"/>
      <c r="T31" s="17"/>
      <c r="U31" s="17"/>
      <c r="V31" s="17"/>
      <c r="W31" s="17"/>
      <c r="X31" s="17"/>
      <c r="Y31" s="17"/>
    </row>
    <row r="32" spans="1:26" s="19" customFormat="1" ht="20">
      <c r="A32" s="124">
        <v>32</v>
      </c>
      <c r="B32" s="2" t="s">
        <v>251</v>
      </c>
      <c r="C32" s="133" t="s">
        <v>252</v>
      </c>
      <c r="D32" s="107" t="s">
        <v>63</v>
      </c>
      <c r="E32" s="24"/>
      <c r="F32" s="171" t="s">
        <v>63</v>
      </c>
      <c r="G32" s="100"/>
      <c r="H32" s="133"/>
      <c r="I32" s="115"/>
      <c r="J32" s="105"/>
      <c r="K32" s="104"/>
      <c r="L32" s="110"/>
      <c r="M32" s="15"/>
      <c r="N32" s="28" t="s">
        <v>63</v>
      </c>
      <c r="O32" s="131" t="s">
        <v>253</v>
      </c>
      <c r="P32" s="21" t="s">
        <v>254</v>
      </c>
      <c r="Q32" s="21" t="s">
        <v>255</v>
      </c>
      <c r="R32" s="21" t="s">
        <v>256</v>
      </c>
      <c r="S32" s="21" t="s">
        <v>257</v>
      </c>
      <c r="T32" s="21" t="s">
        <v>258</v>
      </c>
      <c r="U32" s="21" t="s">
        <v>259</v>
      </c>
      <c r="V32" s="17"/>
      <c r="W32" s="17"/>
      <c r="X32" s="17"/>
      <c r="Y32" s="17"/>
    </row>
    <row r="33" spans="1:25" s="19" customFormat="1" ht="20">
      <c r="A33" s="124">
        <v>33</v>
      </c>
      <c r="B33" s="2" t="s">
        <v>260</v>
      </c>
      <c r="C33" s="133" t="s">
        <v>261</v>
      </c>
      <c r="D33" s="107" t="s">
        <v>82</v>
      </c>
      <c r="E33" s="24"/>
      <c r="F33" s="171" t="s">
        <v>82</v>
      </c>
      <c r="G33" s="100"/>
      <c r="H33" s="133"/>
      <c r="I33" s="115"/>
      <c r="J33" s="105"/>
      <c r="K33" s="104"/>
      <c r="L33" s="110"/>
      <c r="M33" s="15"/>
      <c r="N33" s="28" t="s">
        <v>63</v>
      </c>
      <c r="O33" s="131" t="s">
        <v>262</v>
      </c>
      <c r="P33" s="21" t="s">
        <v>263</v>
      </c>
      <c r="Q33" s="21" t="s">
        <v>82</v>
      </c>
      <c r="R33" s="17"/>
      <c r="S33" s="17"/>
      <c r="T33" s="17"/>
      <c r="U33" s="17"/>
      <c r="V33" s="17"/>
      <c r="W33" s="17"/>
      <c r="X33" s="17"/>
      <c r="Y33" s="17"/>
    </row>
    <row r="34" spans="1:25" s="19" customFormat="1" ht="30">
      <c r="A34" s="124">
        <v>34</v>
      </c>
      <c r="B34" s="2" t="s">
        <v>264</v>
      </c>
      <c r="C34" s="133" t="s">
        <v>265</v>
      </c>
      <c r="D34" s="107" t="s">
        <v>68</v>
      </c>
      <c r="E34" s="25" t="s">
        <v>63</v>
      </c>
      <c r="F34" s="171" t="s">
        <v>68</v>
      </c>
      <c r="G34" s="172" t="s">
        <v>63</v>
      </c>
      <c r="H34" s="133"/>
      <c r="I34" s="115"/>
      <c r="J34" s="105"/>
      <c r="K34" s="104"/>
      <c r="L34" s="110"/>
      <c r="M34" s="15"/>
      <c r="N34" s="28" t="s">
        <v>63</v>
      </c>
      <c r="O34" s="131" t="s">
        <v>266</v>
      </c>
      <c r="P34" s="21" t="s">
        <v>267</v>
      </c>
      <c r="Q34" s="21" t="s">
        <v>268</v>
      </c>
      <c r="R34" s="17"/>
      <c r="S34" s="17"/>
      <c r="T34" s="17"/>
      <c r="U34" s="17"/>
    </row>
    <row r="35" spans="1:25" s="19" customFormat="1" ht="30">
      <c r="A35" s="124">
        <v>35</v>
      </c>
      <c r="B35" s="2" t="s">
        <v>264</v>
      </c>
      <c r="C35" s="133" t="s">
        <v>269</v>
      </c>
      <c r="D35" s="107" t="s">
        <v>68</v>
      </c>
      <c r="E35" s="25" t="s">
        <v>63</v>
      </c>
      <c r="F35" s="171" t="s">
        <v>68</v>
      </c>
      <c r="G35" s="172" t="s">
        <v>63</v>
      </c>
      <c r="H35" s="133"/>
      <c r="I35" s="115"/>
      <c r="J35" s="105"/>
      <c r="K35" s="104"/>
      <c r="L35" s="110"/>
      <c r="M35" s="15"/>
      <c r="N35" s="28" t="s">
        <v>63</v>
      </c>
      <c r="O35" s="131" t="s">
        <v>266</v>
      </c>
      <c r="P35" s="21" t="s">
        <v>267</v>
      </c>
      <c r="Q35" s="21" t="s">
        <v>268</v>
      </c>
      <c r="R35" s="17"/>
      <c r="S35" s="17"/>
      <c r="T35" s="17"/>
      <c r="U35" s="17"/>
    </row>
    <row r="36" spans="1:25" s="19" customFormat="1" ht="30">
      <c r="A36" s="124">
        <v>36</v>
      </c>
      <c r="B36" s="2" t="s">
        <v>270</v>
      </c>
      <c r="C36" s="133" t="s">
        <v>271</v>
      </c>
      <c r="D36" s="107" t="s">
        <v>68</v>
      </c>
      <c r="E36" s="25" t="s">
        <v>63</v>
      </c>
      <c r="F36" s="171" t="s">
        <v>68</v>
      </c>
      <c r="G36" s="172" t="s">
        <v>63</v>
      </c>
      <c r="H36" s="133"/>
      <c r="I36" s="115"/>
      <c r="J36" s="105"/>
      <c r="K36" s="104"/>
      <c r="L36" s="110"/>
      <c r="M36" s="15"/>
      <c r="N36" s="28" t="s">
        <v>63</v>
      </c>
      <c r="O36" s="131" t="s">
        <v>95</v>
      </c>
      <c r="P36" s="21" t="s">
        <v>96</v>
      </c>
      <c r="Q36" s="21" t="s">
        <v>97</v>
      </c>
      <c r="R36" s="17"/>
      <c r="S36" s="17"/>
      <c r="T36" s="17"/>
      <c r="U36" s="17"/>
    </row>
    <row r="37" spans="1:25" s="19" customFormat="1" ht="30">
      <c r="A37" s="124">
        <v>37</v>
      </c>
      <c r="B37" s="2" t="s">
        <v>272</v>
      </c>
      <c r="C37" s="133" t="s">
        <v>273</v>
      </c>
      <c r="D37" s="107" t="s">
        <v>68</v>
      </c>
      <c r="E37" s="25" t="s">
        <v>63</v>
      </c>
      <c r="F37" s="171" t="s">
        <v>68</v>
      </c>
      <c r="G37" s="172" t="s">
        <v>63</v>
      </c>
      <c r="H37" s="133"/>
      <c r="I37" s="115"/>
      <c r="J37" s="105"/>
      <c r="K37" s="104"/>
      <c r="L37" s="110"/>
      <c r="M37" s="15"/>
      <c r="N37" s="28" t="s">
        <v>63</v>
      </c>
      <c r="O37" s="131" t="s">
        <v>92</v>
      </c>
      <c r="P37" s="21" t="s">
        <v>93</v>
      </c>
      <c r="Q37" s="17"/>
      <c r="R37" s="17"/>
      <c r="S37" s="17"/>
      <c r="T37" s="17"/>
      <c r="U37" s="17"/>
    </row>
    <row r="38" spans="1:25" s="19" customFormat="1">
      <c r="A38" s="124">
        <v>38</v>
      </c>
      <c r="B38" s="2" t="s">
        <v>245</v>
      </c>
      <c r="C38" s="133" t="s">
        <v>281</v>
      </c>
      <c r="D38" s="107" t="s">
        <v>68</v>
      </c>
      <c r="E38" s="25" t="s">
        <v>63</v>
      </c>
      <c r="F38" s="171" t="s">
        <v>68</v>
      </c>
      <c r="G38" s="172" t="s">
        <v>63</v>
      </c>
      <c r="H38" s="133"/>
      <c r="I38" s="115"/>
      <c r="J38" s="105"/>
      <c r="K38" s="104"/>
      <c r="L38" s="110"/>
      <c r="M38" s="15"/>
      <c r="N38" s="28" t="s">
        <v>63</v>
      </c>
      <c r="O38" s="131" t="s">
        <v>95</v>
      </c>
      <c r="P38" s="21" t="s">
        <v>96</v>
      </c>
      <c r="Q38" s="21" t="s">
        <v>97</v>
      </c>
      <c r="R38" s="17"/>
      <c r="S38" s="17"/>
      <c r="T38" s="17"/>
      <c r="U38" s="17"/>
    </row>
    <row r="39" spans="1:25" s="19" customFormat="1">
      <c r="A39" s="124">
        <v>39</v>
      </c>
      <c r="B39" s="2" t="s">
        <v>245</v>
      </c>
      <c r="C39" s="133" t="s">
        <v>282</v>
      </c>
      <c r="D39" s="107" t="s">
        <v>68</v>
      </c>
      <c r="E39" s="25" t="s">
        <v>63</v>
      </c>
      <c r="F39" s="171" t="s">
        <v>68</v>
      </c>
      <c r="G39" s="172" t="s">
        <v>63</v>
      </c>
      <c r="H39" s="133"/>
      <c r="I39" s="115"/>
      <c r="J39" s="105"/>
      <c r="K39" s="104"/>
      <c r="L39" s="110"/>
      <c r="M39" s="15"/>
      <c r="N39" s="28" t="s">
        <v>63</v>
      </c>
      <c r="O39" s="131" t="s">
        <v>95</v>
      </c>
      <c r="P39" s="21" t="s">
        <v>96</v>
      </c>
      <c r="Q39" s="21" t="s">
        <v>97</v>
      </c>
      <c r="R39" s="17"/>
      <c r="S39" s="17"/>
      <c r="T39" s="17"/>
      <c r="U39" s="17"/>
    </row>
    <row r="40" spans="1:25" s="19" customFormat="1">
      <c r="A40" s="124">
        <v>40</v>
      </c>
      <c r="B40" s="2" t="s">
        <v>245</v>
      </c>
      <c r="C40" s="133" t="s">
        <v>283</v>
      </c>
      <c r="D40" s="107" t="s">
        <v>68</v>
      </c>
      <c r="E40" s="25" t="s">
        <v>63</v>
      </c>
      <c r="F40" s="171" t="s">
        <v>68</v>
      </c>
      <c r="G40" s="172" t="s">
        <v>63</v>
      </c>
      <c r="H40" s="133"/>
      <c r="I40" s="115"/>
      <c r="J40" s="105"/>
      <c r="K40" s="104"/>
      <c r="L40" s="110"/>
      <c r="M40" s="15"/>
      <c r="N40" s="28" t="s">
        <v>63</v>
      </c>
      <c r="O40" s="131" t="s">
        <v>95</v>
      </c>
      <c r="P40" s="21" t="s">
        <v>96</v>
      </c>
      <c r="Q40" s="21" t="s">
        <v>97</v>
      </c>
      <c r="R40" s="17"/>
      <c r="S40" s="17"/>
      <c r="T40" s="17"/>
      <c r="U40" s="17"/>
    </row>
    <row r="41" spans="1:25" s="19" customFormat="1" ht="20">
      <c r="A41" s="124">
        <v>41</v>
      </c>
      <c r="B41" s="2" t="s">
        <v>284</v>
      </c>
      <c r="C41" s="133" t="s">
        <v>285</v>
      </c>
      <c r="D41" s="107" t="s">
        <v>68</v>
      </c>
      <c r="E41" s="25" t="s">
        <v>63</v>
      </c>
      <c r="F41" s="171" t="s">
        <v>68</v>
      </c>
      <c r="G41" s="172" t="s">
        <v>63</v>
      </c>
      <c r="H41" s="133"/>
      <c r="I41" s="115"/>
      <c r="J41" s="105"/>
      <c r="K41" s="104"/>
      <c r="L41" s="110"/>
      <c r="M41" s="15"/>
      <c r="N41" s="28" t="s">
        <v>63</v>
      </c>
      <c r="O41" s="131" t="s">
        <v>286</v>
      </c>
      <c r="P41" s="21" t="s">
        <v>287</v>
      </c>
      <c r="Q41" s="21" t="s">
        <v>288</v>
      </c>
      <c r="R41" s="17"/>
      <c r="S41" s="17"/>
      <c r="T41" s="17"/>
      <c r="U41" s="17"/>
    </row>
    <row r="42" spans="1:25" s="19" customFormat="1">
      <c r="A42" s="124">
        <v>42</v>
      </c>
      <c r="B42" s="2" t="s">
        <v>245</v>
      </c>
      <c r="C42" s="133" t="s">
        <v>289</v>
      </c>
      <c r="D42" s="107" t="s">
        <v>68</v>
      </c>
      <c r="E42" s="25" t="s">
        <v>63</v>
      </c>
      <c r="F42" s="171" t="s">
        <v>68</v>
      </c>
      <c r="G42" s="172" t="s">
        <v>63</v>
      </c>
      <c r="H42" s="133"/>
      <c r="I42" s="115"/>
      <c r="J42" s="105"/>
      <c r="K42" s="104"/>
      <c r="L42" s="110"/>
      <c r="M42" s="15"/>
      <c r="N42" s="28" t="s">
        <v>63</v>
      </c>
      <c r="O42" s="131" t="s">
        <v>286</v>
      </c>
      <c r="P42" s="21" t="s">
        <v>287</v>
      </c>
      <c r="Q42" s="21" t="s">
        <v>288</v>
      </c>
      <c r="R42" s="17"/>
      <c r="S42" s="17"/>
      <c r="T42" s="17"/>
      <c r="U42" s="17"/>
    </row>
    <row r="43" spans="1:25" s="19" customFormat="1" ht="20">
      <c r="A43" s="124">
        <v>43</v>
      </c>
      <c r="B43" s="2" t="s">
        <v>284</v>
      </c>
      <c r="C43" s="133" t="s">
        <v>290</v>
      </c>
      <c r="D43" s="107" t="s">
        <v>68</v>
      </c>
      <c r="E43" s="25" t="s">
        <v>63</v>
      </c>
      <c r="F43" s="171" t="s">
        <v>68</v>
      </c>
      <c r="G43" s="172" t="s">
        <v>63</v>
      </c>
      <c r="H43" s="133"/>
      <c r="I43" s="115"/>
      <c r="J43" s="105"/>
      <c r="K43" s="104"/>
      <c r="L43" s="110"/>
      <c r="M43" s="15"/>
      <c r="N43" s="28" t="s">
        <v>63</v>
      </c>
      <c r="O43" s="131" t="s">
        <v>286</v>
      </c>
      <c r="P43" s="21" t="s">
        <v>287</v>
      </c>
      <c r="Q43" s="21" t="s">
        <v>288</v>
      </c>
      <c r="R43" s="17"/>
      <c r="S43" s="17"/>
      <c r="T43" s="17"/>
      <c r="U43" s="17"/>
    </row>
    <row r="44" spans="1:25" s="19" customFormat="1">
      <c r="A44" s="124">
        <v>44</v>
      </c>
      <c r="B44" s="2"/>
      <c r="C44" s="133" t="s">
        <v>291</v>
      </c>
      <c r="D44" s="107" t="s">
        <v>68</v>
      </c>
      <c r="E44" s="25" t="s">
        <v>63</v>
      </c>
      <c r="F44" s="171" t="s">
        <v>68</v>
      </c>
      <c r="G44" s="172" t="s">
        <v>63</v>
      </c>
      <c r="H44" s="133"/>
      <c r="I44" s="115"/>
      <c r="J44" s="105"/>
      <c r="K44" s="104"/>
      <c r="L44" s="110"/>
      <c r="M44" s="15"/>
      <c r="N44" s="28" t="s">
        <v>63</v>
      </c>
      <c r="O44" s="131" t="s">
        <v>286</v>
      </c>
      <c r="P44" s="21" t="s">
        <v>287</v>
      </c>
      <c r="Q44" s="21" t="s">
        <v>288</v>
      </c>
      <c r="R44" s="17"/>
      <c r="S44" s="17"/>
      <c r="T44" s="17"/>
      <c r="U44" s="17"/>
    </row>
    <row r="45" spans="1:25" s="19" customFormat="1">
      <c r="A45" s="124">
        <v>45</v>
      </c>
      <c r="B45" s="2" t="s">
        <v>245</v>
      </c>
      <c r="C45" s="133" t="s">
        <v>292</v>
      </c>
      <c r="D45" s="107" t="s">
        <v>68</v>
      </c>
      <c r="E45" s="25" t="s">
        <v>63</v>
      </c>
      <c r="F45" s="171" t="s">
        <v>68</v>
      </c>
      <c r="G45" s="172" t="s">
        <v>63</v>
      </c>
      <c r="H45" s="133"/>
      <c r="I45" s="115"/>
      <c r="J45" s="105"/>
      <c r="K45" s="104"/>
      <c r="L45" s="110"/>
      <c r="M45" s="15"/>
      <c r="N45" s="28" t="s">
        <v>63</v>
      </c>
      <c r="O45" s="131" t="s">
        <v>92</v>
      </c>
      <c r="P45" s="21" t="s">
        <v>93</v>
      </c>
      <c r="Q45" s="17"/>
      <c r="R45" s="17"/>
      <c r="S45" s="17"/>
      <c r="T45" s="17"/>
      <c r="U45" s="17"/>
    </row>
    <row r="46" spans="1:25" s="19" customFormat="1">
      <c r="A46" s="124">
        <v>46</v>
      </c>
      <c r="B46" s="2"/>
      <c r="C46" s="133" t="s">
        <v>293</v>
      </c>
      <c r="D46" s="107" t="s">
        <v>68</v>
      </c>
      <c r="E46" s="25" t="s">
        <v>63</v>
      </c>
      <c r="F46" s="171" t="s">
        <v>68</v>
      </c>
      <c r="G46" s="172" t="s">
        <v>63</v>
      </c>
      <c r="H46" s="133"/>
      <c r="I46" s="115"/>
      <c r="J46" s="105"/>
      <c r="K46" s="104"/>
      <c r="L46" s="110"/>
      <c r="M46" s="15"/>
      <c r="N46" s="28" t="s">
        <v>63</v>
      </c>
      <c r="O46" s="131" t="s">
        <v>92</v>
      </c>
      <c r="P46" s="21" t="s">
        <v>93</v>
      </c>
      <c r="Q46" s="17"/>
      <c r="R46" s="17"/>
      <c r="S46" s="17"/>
      <c r="T46" s="17"/>
      <c r="U46" s="17"/>
    </row>
    <row r="47" spans="1:25" s="19" customFormat="1">
      <c r="A47" s="124">
        <v>47</v>
      </c>
      <c r="B47" s="2" t="s">
        <v>245</v>
      </c>
      <c r="C47" s="133" t="s">
        <v>294</v>
      </c>
      <c r="D47" s="107" t="s">
        <v>68</v>
      </c>
      <c r="E47" s="25" t="s">
        <v>63</v>
      </c>
      <c r="F47" s="171" t="s">
        <v>68</v>
      </c>
      <c r="G47" s="172" t="s">
        <v>63</v>
      </c>
      <c r="H47" s="133"/>
      <c r="I47" s="115"/>
      <c r="J47" s="105"/>
      <c r="K47" s="104"/>
      <c r="L47" s="110"/>
      <c r="M47" s="15"/>
      <c r="N47" s="28" t="s">
        <v>63</v>
      </c>
      <c r="O47" s="131" t="s">
        <v>92</v>
      </c>
      <c r="P47" s="21" t="s">
        <v>93</v>
      </c>
      <c r="Q47" s="17"/>
      <c r="R47" s="17"/>
      <c r="S47" s="17"/>
      <c r="T47" s="17"/>
      <c r="U47" s="17"/>
    </row>
    <row r="48" spans="1:25" s="19" customFormat="1">
      <c r="A48" s="124">
        <v>48</v>
      </c>
      <c r="B48" s="2" t="s">
        <v>245</v>
      </c>
      <c r="C48" s="133" t="s">
        <v>295</v>
      </c>
      <c r="D48" s="107" t="s">
        <v>68</v>
      </c>
      <c r="E48" s="25" t="s">
        <v>63</v>
      </c>
      <c r="F48" s="171" t="s">
        <v>68</v>
      </c>
      <c r="G48" s="172" t="s">
        <v>63</v>
      </c>
      <c r="H48" s="133"/>
      <c r="I48" s="115"/>
      <c r="J48" s="105"/>
      <c r="K48" s="104"/>
      <c r="L48" s="110"/>
      <c r="M48" s="15"/>
      <c r="N48" s="28" t="s">
        <v>63</v>
      </c>
      <c r="O48" s="131" t="s">
        <v>92</v>
      </c>
      <c r="P48" s="21" t="s">
        <v>93</v>
      </c>
      <c r="Q48" s="17"/>
      <c r="R48" s="17"/>
      <c r="S48" s="17"/>
      <c r="T48" s="17"/>
      <c r="U48" s="17"/>
    </row>
    <row r="49" spans="1:21" s="19" customFormat="1">
      <c r="A49" s="124">
        <v>49</v>
      </c>
      <c r="B49" s="2" t="s">
        <v>245</v>
      </c>
      <c r="C49" s="133" t="s">
        <v>296</v>
      </c>
      <c r="D49" s="107" t="s">
        <v>68</v>
      </c>
      <c r="E49" s="25" t="s">
        <v>63</v>
      </c>
      <c r="F49" s="171" t="s">
        <v>68</v>
      </c>
      <c r="G49" s="172" t="s">
        <v>63</v>
      </c>
      <c r="H49" s="133"/>
      <c r="I49" s="115"/>
      <c r="J49" s="105"/>
      <c r="K49" s="104"/>
      <c r="L49" s="110"/>
      <c r="M49" s="15"/>
      <c r="N49" s="28" t="s">
        <v>63</v>
      </c>
      <c r="O49" s="131" t="s">
        <v>92</v>
      </c>
      <c r="P49" s="21" t="s">
        <v>93</v>
      </c>
      <c r="Q49" s="17"/>
      <c r="R49" s="17"/>
      <c r="S49" s="17"/>
      <c r="T49" s="17"/>
      <c r="U49" s="17"/>
    </row>
    <row r="50" spans="1:21" s="19" customFormat="1">
      <c r="A50" s="124">
        <v>50</v>
      </c>
      <c r="B50" s="2" t="s">
        <v>245</v>
      </c>
      <c r="C50" s="133" t="s">
        <v>297</v>
      </c>
      <c r="D50" s="107" t="s">
        <v>68</v>
      </c>
      <c r="E50" s="25" t="s">
        <v>63</v>
      </c>
      <c r="F50" s="171" t="s">
        <v>68</v>
      </c>
      <c r="G50" s="172" t="s">
        <v>63</v>
      </c>
      <c r="H50" s="133"/>
      <c r="I50" s="115"/>
      <c r="J50" s="105"/>
      <c r="K50" s="104"/>
      <c r="L50" s="110"/>
      <c r="M50" s="15"/>
      <c r="N50" s="28" t="s">
        <v>63</v>
      </c>
      <c r="O50" s="131" t="s">
        <v>92</v>
      </c>
      <c r="P50" s="21" t="s">
        <v>93</v>
      </c>
      <c r="Q50" s="17"/>
      <c r="R50" s="17"/>
      <c r="S50" s="17"/>
      <c r="T50" s="17"/>
      <c r="U50" s="17"/>
    </row>
    <row r="51" spans="1:21" s="19" customFormat="1" ht="28">
      <c r="A51" s="124">
        <v>51</v>
      </c>
      <c r="B51" s="2" t="s">
        <v>308</v>
      </c>
      <c r="C51" s="133" t="s">
        <v>309</v>
      </c>
      <c r="D51" s="107" t="s">
        <v>68</v>
      </c>
      <c r="E51" s="25" t="s">
        <v>63</v>
      </c>
      <c r="F51" s="171" t="s">
        <v>68</v>
      </c>
      <c r="G51" s="172" t="s">
        <v>63</v>
      </c>
      <c r="H51" s="133"/>
      <c r="I51" s="115"/>
      <c r="J51" s="105"/>
      <c r="K51" s="104"/>
      <c r="L51" s="110"/>
      <c r="M51" s="15"/>
      <c r="N51" s="28" t="s">
        <v>63</v>
      </c>
      <c r="O51" s="131" t="s">
        <v>286</v>
      </c>
      <c r="P51" s="21" t="s">
        <v>287</v>
      </c>
      <c r="Q51" s="21" t="s">
        <v>288</v>
      </c>
      <c r="R51" s="17"/>
      <c r="S51" s="17"/>
      <c r="T51" s="17"/>
      <c r="U51" s="17"/>
    </row>
    <row r="52" spans="1:21" s="19" customFormat="1" ht="28">
      <c r="A52" s="124">
        <v>52</v>
      </c>
      <c r="B52" s="2" t="s">
        <v>310</v>
      </c>
      <c r="C52" s="133" t="s">
        <v>311</v>
      </c>
      <c r="D52" s="107" t="s">
        <v>68</v>
      </c>
      <c r="E52" s="25" t="s">
        <v>63</v>
      </c>
      <c r="F52" s="171" t="s">
        <v>68</v>
      </c>
      <c r="G52" s="172" t="s">
        <v>63</v>
      </c>
      <c r="H52" s="133"/>
      <c r="I52" s="115"/>
      <c r="J52" s="105"/>
      <c r="K52" s="104"/>
      <c r="L52" s="110"/>
      <c r="M52" s="15"/>
      <c r="N52" s="28" t="s">
        <v>63</v>
      </c>
      <c r="O52" s="131" t="s">
        <v>286</v>
      </c>
      <c r="P52" s="21" t="s">
        <v>287</v>
      </c>
      <c r="Q52" s="21" t="s">
        <v>288</v>
      </c>
      <c r="R52" s="17"/>
      <c r="S52" s="17"/>
      <c r="T52" s="17"/>
      <c r="U52" s="17"/>
    </row>
    <row r="53" spans="1:21" s="19" customFormat="1" ht="20">
      <c r="A53" s="124">
        <v>53</v>
      </c>
      <c r="B53" s="2" t="s">
        <v>312</v>
      </c>
      <c r="C53" s="133" t="s">
        <v>313</v>
      </c>
      <c r="D53" s="107" t="s">
        <v>63</v>
      </c>
      <c r="E53" s="24"/>
      <c r="F53" s="171" t="s">
        <v>63</v>
      </c>
      <c r="G53" s="100"/>
      <c r="H53" s="133"/>
      <c r="I53" s="115"/>
      <c r="J53" s="105"/>
      <c r="K53" s="104"/>
      <c r="L53" s="110"/>
      <c r="M53" s="15"/>
      <c r="N53" s="28" t="s">
        <v>63</v>
      </c>
      <c r="O53" s="131" t="s">
        <v>314</v>
      </c>
      <c r="P53" s="21" t="s">
        <v>315</v>
      </c>
      <c r="Q53" s="21" t="s">
        <v>316</v>
      </c>
      <c r="R53" s="17"/>
      <c r="S53" s="17"/>
      <c r="T53" s="17"/>
      <c r="U53" s="17"/>
    </row>
    <row r="54" spans="1:21" s="19" customFormat="1">
      <c r="A54" s="124">
        <v>54</v>
      </c>
      <c r="B54" s="13"/>
      <c r="C54" s="135" t="s">
        <v>317</v>
      </c>
      <c r="D54" s="22"/>
      <c r="E54" s="22"/>
      <c r="F54" s="22"/>
      <c r="G54" s="22"/>
      <c r="H54" s="143"/>
      <c r="I54" s="119"/>
      <c r="J54" s="16"/>
      <c r="K54" s="16"/>
      <c r="L54" s="17"/>
      <c r="M54" s="16"/>
      <c r="N54" s="28"/>
      <c r="O54" s="131"/>
      <c r="P54" s="17"/>
      <c r="Q54" s="17"/>
      <c r="R54" s="17"/>
      <c r="S54" s="17"/>
      <c r="T54" s="17"/>
      <c r="U54" s="17"/>
    </row>
    <row r="55" spans="1:21" s="19" customFormat="1">
      <c r="A55" s="124">
        <v>55</v>
      </c>
      <c r="B55" s="2" t="s">
        <v>580</v>
      </c>
      <c r="C55" s="133" t="s">
        <v>274</v>
      </c>
      <c r="D55" s="107" t="s">
        <v>68</v>
      </c>
      <c r="E55" s="25" t="s">
        <v>63</v>
      </c>
      <c r="F55" s="171" t="s">
        <v>68</v>
      </c>
      <c r="G55" s="172" t="s">
        <v>63</v>
      </c>
      <c r="H55" s="133"/>
      <c r="I55" s="115"/>
      <c r="J55" s="105"/>
      <c r="K55" s="104"/>
      <c r="L55" s="110"/>
      <c r="M55" s="15"/>
      <c r="N55" s="28" t="s">
        <v>63</v>
      </c>
      <c r="O55" s="131" t="s">
        <v>276</v>
      </c>
      <c r="P55" s="21" t="s">
        <v>278</v>
      </c>
      <c r="Q55" s="21"/>
      <c r="R55" s="17"/>
      <c r="S55" s="17"/>
      <c r="T55" s="17"/>
      <c r="U55" s="17"/>
    </row>
    <row r="56" spans="1:21" s="19" customFormat="1">
      <c r="A56" s="124">
        <v>56</v>
      </c>
      <c r="B56" s="2" t="s">
        <v>245</v>
      </c>
      <c r="C56" s="133" t="s">
        <v>279</v>
      </c>
      <c r="D56" s="107" t="s">
        <v>68</v>
      </c>
      <c r="E56" s="25" t="s">
        <v>63</v>
      </c>
      <c r="F56" s="171" t="s">
        <v>68</v>
      </c>
      <c r="G56" s="172" t="s">
        <v>63</v>
      </c>
      <c r="H56" s="133"/>
      <c r="I56" s="115"/>
      <c r="J56" s="105"/>
      <c r="K56" s="104"/>
      <c r="L56" s="110"/>
      <c r="M56" s="15"/>
      <c r="N56" s="28" t="s">
        <v>63</v>
      </c>
      <c r="O56" s="131" t="s">
        <v>276</v>
      </c>
      <c r="P56" s="21" t="s">
        <v>278</v>
      </c>
      <c r="Q56" s="21"/>
      <c r="R56" s="17"/>
      <c r="S56" s="17"/>
      <c r="T56" s="17"/>
      <c r="U56" s="17"/>
    </row>
    <row r="57" spans="1:21" s="19" customFormat="1">
      <c r="A57" s="124">
        <v>57</v>
      </c>
      <c r="B57" s="2" t="s">
        <v>580</v>
      </c>
      <c r="C57" s="133" t="s">
        <v>280</v>
      </c>
      <c r="D57" s="107" t="s">
        <v>68</v>
      </c>
      <c r="E57" s="25" t="s">
        <v>63</v>
      </c>
      <c r="F57" s="171" t="s">
        <v>68</v>
      </c>
      <c r="G57" s="172" t="s">
        <v>63</v>
      </c>
      <c r="H57" s="133"/>
      <c r="I57" s="115"/>
      <c r="J57" s="105"/>
      <c r="K57" s="104"/>
      <c r="L57" s="110"/>
      <c r="M57" s="15"/>
      <c r="N57" s="28" t="s">
        <v>63</v>
      </c>
      <c r="O57" s="131" t="s">
        <v>276</v>
      </c>
      <c r="P57" s="21" t="s">
        <v>278</v>
      </c>
      <c r="Q57" s="21"/>
      <c r="R57" s="17"/>
      <c r="S57" s="17"/>
      <c r="T57" s="17"/>
      <c r="U57" s="17"/>
    </row>
    <row r="58" spans="1:21" s="19" customFormat="1">
      <c r="A58" s="124">
        <v>58</v>
      </c>
      <c r="B58" s="2" t="s">
        <v>580</v>
      </c>
      <c r="C58" s="133" t="s">
        <v>298</v>
      </c>
      <c r="D58" s="107" t="s">
        <v>68</v>
      </c>
      <c r="E58" s="25" t="s">
        <v>63</v>
      </c>
      <c r="F58" s="171" t="s">
        <v>68</v>
      </c>
      <c r="G58" s="172" t="s">
        <v>63</v>
      </c>
      <c r="H58" s="133"/>
      <c r="I58" s="115"/>
      <c r="J58" s="105"/>
      <c r="K58" s="104"/>
      <c r="L58" s="110"/>
      <c r="M58" s="15"/>
      <c r="N58" s="28" t="s">
        <v>63</v>
      </c>
      <c r="O58" s="131" t="s">
        <v>299</v>
      </c>
      <c r="P58" s="21" t="s">
        <v>300</v>
      </c>
      <c r="Q58" s="21"/>
      <c r="R58" s="17"/>
      <c r="S58" s="17"/>
      <c r="T58" s="17"/>
      <c r="U58" s="17"/>
    </row>
    <row r="59" spans="1:21" s="19" customFormat="1">
      <c r="A59" s="124">
        <v>59</v>
      </c>
      <c r="B59" s="2" t="s">
        <v>245</v>
      </c>
      <c r="C59" s="133" t="s">
        <v>301</v>
      </c>
      <c r="D59" s="107" t="s">
        <v>68</v>
      </c>
      <c r="E59" s="25" t="s">
        <v>63</v>
      </c>
      <c r="F59" s="171" t="s">
        <v>68</v>
      </c>
      <c r="G59" s="172" t="s">
        <v>63</v>
      </c>
      <c r="H59" s="133"/>
      <c r="I59" s="115"/>
      <c r="J59" s="105"/>
      <c r="K59" s="104"/>
      <c r="L59" s="110"/>
      <c r="M59" s="15"/>
      <c r="N59" s="28" t="s">
        <v>63</v>
      </c>
      <c r="O59" s="131" t="s">
        <v>299</v>
      </c>
      <c r="P59" s="21" t="s">
        <v>300</v>
      </c>
      <c r="Q59" s="21"/>
      <c r="R59" s="17"/>
      <c r="S59" s="17"/>
      <c r="T59" s="17"/>
      <c r="U59" s="17"/>
    </row>
    <row r="60" spans="1:21" s="19" customFormat="1">
      <c r="A60" s="124">
        <v>60</v>
      </c>
      <c r="B60" s="2" t="s">
        <v>580</v>
      </c>
      <c r="C60" s="133" t="s">
        <v>302</v>
      </c>
      <c r="D60" s="107" t="s">
        <v>68</v>
      </c>
      <c r="E60" s="25" t="s">
        <v>63</v>
      </c>
      <c r="F60" s="171" t="s">
        <v>68</v>
      </c>
      <c r="G60" s="172" t="s">
        <v>63</v>
      </c>
      <c r="H60" s="133"/>
      <c r="I60" s="115"/>
      <c r="J60" s="105"/>
      <c r="K60" s="104"/>
      <c r="L60" s="110"/>
      <c r="M60" s="15"/>
      <c r="N60" s="28" t="s">
        <v>63</v>
      </c>
      <c r="O60" s="131" t="s">
        <v>299</v>
      </c>
      <c r="P60" s="21" t="s">
        <v>300</v>
      </c>
      <c r="Q60" s="21"/>
      <c r="R60" s="17"/>
      <c r="S60" s="17"/>
      <c r="T60" s="17"/>
      <c r="U60" s="17"/>
    </row>
    <row r="61" spans="1:21" s="19" customFormat="1">
      <c r="A61" s="124">
        <v>61</v>
      </c>
      <c r="B61" s="2" t="s">
        <v>580</v>
      </c>
      <c r="C61" s="133" t="s">
        <v>303</v>
      </c>
      <c r="D61" s="107" t="s">
        <v>68</v>
      </c>
      <c r="E61" s="25" t="s">
        <v>63</v>
      </c>
      <c r="F61" s="171" t="s">
        <v>68</v>
      </c>
      <c r="G61" s="172" t="s">
        <v>63</v>
      </c>
      <c r="H61" s="133"/>
      <c r="I61" s="115"/>
      <c r="J61" s="105"/>
      <c r="K61" s="104"/>
      <c r="L61" s="110"/>
      <c r="M61" s="15"/>
      <c r="N61" s="28" t="s">
        <v>63</v>
      </c>
      <c r="O61" s="131" t="s">
        <v>304</v>
      </c>
      <c r="P61" s="21" t="s">
        <v>305</v>
      </c>
      <c r="Q61" s="21"/>
      <c r="R61" s="17"/>
      <c r="S61" s="17"/>
      <c r="T61" s="17"/>
      <c r="U61" s="17"/>
    </row>
    <row r="62" spans="1:21" s="19" customFormat="1">
      <c r="A62" s="124">
        <v>62</v>
      </c>
      <c r="B62" s="2" t="s">
        <v>245</v>
      </c>
      <c r="C62" s="133" t="s">
        <v>306</v>
      </c>
      <c r="D62" s="107" t="s">
        <v>68</v>
      </c>
      <c r="E62" s="25" t="s">
        <v>63</v>
      </c>
      <c r="F62" s="171" t="s">
        <v>68</v>
      </c>
      <c r="G62" s="172" t="s">
        <v>63</v>
      </c>
      <c r="H62" s="133"/>
      <c r="I62" s="115"/>
      <c r="J62" s="105"/>
      <c r="K62" s="104"/>
      <c r="L62" s="110"/>
      <c r="M62" s="15"/>
      <c r="N62" s="28" t="s">
        <v>63</v>
      </c>
      <c r="O62" s="131" t="s">
        <v>304</v>
      </c>
      <c r="P62" s="21" t="s">
        <v>305</v>
      </c>
      <c r="Q62" s="21"/>
      <c r="R62" s="17"/>
      <c r="S62" s="17"/>
      <c r="T62" s="17"/>
      <c r="U62" s="17"/>
    </row>
    <row r="63" spans="1:21" s="19" customFormat="1">
      <c r="A63" s="124">
        <v>63</v>
      </c>
      <c r="B63" s="2" t="s">
        <v>580</v>
      </c>
      <c r="C63" s="133" t="s">
        <v>307</v>
      </c>
      <c r="D63" s="107" t="s">
        <v>68</v>
      </c>
      <c r="E63" s="25" t="s">
        <v>63</v>
      </c>
      <c r="F63" s="171" t="s">
        <v>68</v>
      </c>
      <c r="G63" s="172" t="s">
        <v>63</v>
      </c>
      <c r="H63" s="133"/>
      <c r="I63" s="115"/>
      <c r="J63" s="105"/>
      <c r="K63" s="104"/>
      <c r="L63" s="110"/>
      <c r="M63" s="15"/>
      <c r="N63" s="28" t="s">
        <v>63</v>
      </c>
      <c r="O63" s="131" t="s">
        <v>304</v>
      </c>
      <c r="P63" s="21" t="s">
        <v>305</v>
      </c>
      <c r="Q63" s="21"/>
      <c r="R63" s="17"/>
      <c r="S63" s="17"/>
      <c r="T63" s="17"/>
      <c r="U63" s="17"/>
    </row>
    <row r="64" spans="1:21" s="19" customFormat="1">
      <c r="A64" s="124">
        <v>64</v>
      </c>
      <c r="B64" s="2" t="s">
        <v>245</v>
      </c>
      <c r="C64" s="133" t="s">
        <v>318</v>
      </c>
      <c r="D64" s="107" t="s">
        <v>68</v>
      </c>
      <c r="E64" s="25" t="s">
        <v>63</v>
      </c>
      <c r="F64" s="171" t="s">
        <v>68</v>
      </c>
      <c r="G64" s="172" t="s">
        <v>63</v>
      </c>
      <c r="H64" s="133"/>
      <c r="I64" s="115"/>
      <c r="J64" s="105"/>
      <c r="K64" s="104"/>
      <c r="L64" s="110"/>
      <c r="M64" s="15"/>
      <c r="N64" s="28" t="s">
        <v>63</v>
      </c>
      <c r="O64" s="131" t="s">
        <v>319</v>
      </c>
      <c r="P64" s="21" t="s">
        <v>320</v>
      </c>
      <c r="Q64" s="21" t="s">
        <v>321</v>
      </c>
      <c r="R64" s="17"/>
      <c r="S64" s="17"/>
      <c r="T64" s="17"/>
      <c r="U64" s="17"/>
    </row>
    <row r="65" spans="1:22" s="19" customFormat="1">
      <c r="A65" s="124">
        <v>65</v>
      </c>
      <c r="B65" s="2" t="s">
        <v>245</v>
      </c>
      <c r="C65" s="133" t="s">
        <v>322</v>
      </c>
      <c r="D65" s="107" t="s">
        <v>68</v>
      </c>
      <c r="E65" s="25" t="s">
        <v>63</v>
      </c>
      <c r="F65" s="171" t="s">
        <v>68</v>
      </c>
      <c r="G65" s="172" t="s">
        <v>63</v>
      </c>
      <c r="H65" s="133"/>
      <c r="I65" s="115"/>
      <c r="J65" s="105"/>
      <c r="K65" s="104"/>
      <c r="L65" s="110"/>
      <c r="M65" s="15"/>
      <c r="N65" s="28" t="s">
        <v>63</v>
      </c>
      <c r="O65" s="131" t="s">
        <v>319</v>
      </c>
      <c r="P65" s="21" t="s">
        <v>320</v>
      </c>
      <c r="Q65" s="21" t="s">
        <v>321</v>
      </c>
      <c r="R65" s="17"/>
      <c r="S65" s="17"/>
      <c r="T65" s="17"/>
      <c r="U65" s="17"/>
    </row>
    <row r="66" spans="1:22" s="19" customFormat="1">
      <c r="A66" s="124">
        <v>66</v>
      </c>
      <c r="B66" s="2" t="s">
        <v>245</v>
      </c>
      <c r="C66" s="133" t="s">
        <v>323</v>
      </c>
      <c r="D66" s="107" t="s">
        <v>68</v>
      </c>
      <c r="E66" s="25" t="s">
        <v>63</v>
      </c>
      <c r="F66" s="171" t="s">
        <v>68</v>
      </c>
      <c r="G66" s="172" t="s">
        <v>63</v>
      </c>
      <c r="H66" s="133"/>
      <c r="I66" s="115"/>
      <c r="J66" s="105"/>
      <c r="K66" s="104"/>
      <c r="L66" s="110"/>
      <c r="M66" s="15"/>
      <c r="N66" s="28" t="s">
        <v>63</v>
      </c>
      <c r="O66" s="131" t="s">
        <v>319</v>
      </c>
      <c r="P66" s="21" t="s">
        <v>320</v>
      </c>
      <c r="Q66" s="21" t="s">
        <v>321</v>
      </c>
      <c r="R66" s="17"/>
      <c r="S66" s="17"/>
      <c r="T66" s="17"/>
      <c r="U66" s="17"/>
      <c r="V66" s="17"/>
    </row>
    <row r="67" spans="1:22" s="19" customFormat="1">
      <c r="A67" s="124">
        <v>67</v>
      </c>
      <c r="B67" s="2" t="s">
        <v>245</v>
      </c>
      <c r="C67" s="133" t="s">
        <v>324</v>
      </c>
      <c r="D67" s="107" t="s">
        <v>68</v>
      </c>
      <c r="E67" s="25" t="s">
        <v>63</v>
      </c>
      <c r="F67" s="171" t="s">
        <v>68</v>
      </c>
      <c r="G67" s="172" t="s">
        <v>63</v>
      </c>
      <c r="H67" s="133"/>
      <c r="I67" s="115"/>
      <c r="J67" s="105"/>
      <c r="K67" s="104"/>
      <c r="L67" s="110"/>
      <c r="M67" s="15"/>
      <c r="N67" s="28" t="s">
        <v>63</v>
      </c>
      <c r="O67" s="131" t="s">
        <v>319</v>
      </c>
      <c r="P67" s="21" t="s">
        <v>320</v>
      </c>
      <c r="Q67" s="21" t="s">
        <v>321</v>
      </c>
      <c r="R67" s="17"/>
      <c r="S67" s="17"/>
      <c r="T67" s="17"/>
      <c r="U67" s="17"/>
      <c r="V67" s="17"/>
    </row>
    <row r="68" spans="1:22" s="19" customFormat="1">
      <c r="A68" s="124">
        <v>68</v>
      </c>
      <c r="B68" s="2" t="s">
        <v>245</v>
      </c>
      <c r="C68" s="133" t="s">
        <v>325</v>
      </c>
      <c r="D68" s="107" t="s">
        <v>68</v>
      </c>
      <c r="E68" s="25" t="s">
        <v>63</v>
      </c>
      <c r="F68" s="171" t="s">
        <v>68</v>
      </c>
      <c r="G68" s="172" t="s">
        <v>63</v>
      </c>
      <c r="H68" s="133"/>
      <c r="I68" s="115"/>
      <c r="J68" s="105"/>
      <c r="K68" s="104"/>
      <c r="L68" s="110"/>
      <c r="M68" s="15"/>
      <c r="N68" s="28" t="s">
        <v>63</v>
      </c>
      <c r="O68" s="131" t="s">
        <v>326</v>
      </c>
      <c r="P68" s="21" t="s">
        <v>327</v>
      </c>
      <c r="Q68" s="17"/>
      <c r="R68" s="17"/>
      <c r="S68" s="17"/>
      <c r="T68" s="17"/>
      <c r="U68" s="17"/>
      <c r="V68" s="17"/>
    </row>
    <row r="69" spans="1:22" s="19" customFormat="1">
      <c r="A69" s="124">
        <v>69</v>
      </c>
      <c r="B69" s="13"/>
      <c r="C69" s="135" t="s">
        <v>328</v>
      </c>
      <c r="D69" s="22"/>
      <c r="E69" s="22"/>
      <c r="F69" s="22"/>
      <c r="G69" s="22"/>
      <c r="H69" s="143"/>
      <c r="I69" s="119"/>
      <c r="J69" s="16"/>
      <c r="K69" s="16"/>
      <c r="L69" s="17"/>
      <c r="M69" s="16"/>
      <c r="N69" s="28"/>
      <c r="O69" s="131"/>
      <c r="P69" s="17"/>
      <c r="Q69" s="17"/>
      <c r="R69" s="17"/>
      <c r="S69" s="17"/>
      <c r="T69" s="17"/>
      <c r="U69" s="17"/>
      <c r="V69" s="17"/>
    </row>
    <row r="70" spans="1:22" s="19" customFormat="1">
      <c r="A70" s="124">
        <v>70</v>
      </c>
      <c r="B70" s="2" t="s">
        <v>580</v>
      </c>
      <c r="C70" s="133" t="s">
        <v>274</v>
      </c>
      <c r="D70" s="107" t="s">
        <v>68</v>
      </c>
      <c r="E70" s="25" t="s">
        <v>63</v>
      </c>
      <c r="F70" s="171" t="s">
        <v>68</v>
      </c>
      <c r="G70" s="174" t="s">
        <v>63</v>
      </c>
      <c r="H70" s="133"/>
      <c r="I70" s="115"/>
      <c r="J70" s="105"/>
      <c r="K70" s="104"/>
      <c r="L70" s="110"/>
      <c r="M70" s="15"/>
      <c r="N70" s="28" t="s">
        <v>63</v>
      </c>
      <c r="O70" s="131" t="s">
        <v>275</v>
      </c>
      <c r="P70" s="21" t="s">
        <v>276</v>
      </c>
      <c r="Q70" s="17" t="s">
        <v>277</v>
      </c>
      <c r="R70" s="17" t="s">
        <v>278</v>
      </c>
      <c r="S70" s="17"/>
      <c r="T70" s="17"/>
      <c r="U70" s="17"/>
      <c r="V70" s="17"/>
    </row>
    <row r="71" spans="1:22" s="19" customFormat="1">
      <c r="A71" s="124">
        <v>71</v>
      </c>
      <c r="B71" s="2" t="s">
        <v>245</v>
      </c>
      <c r="C71" s="133" t="s">
        <v>279</v>
      </c>
      <c r="D71" s="107" t="s">
        <v>68</v>
      </c>
      <c r="E71" s="25" t="s">
        <v>63</v>
      </c>
      <c r="F71" s="171" t="s">
        <v>68</v>
      </c>
      <c r="G71" s="174" t="s">
        <v>63</v>
      </c>
      <c r="H71" s="133"/>
      <c r="I71" s="115"/>
      <c r="J71" s="105"/>
      <c r="K71" s="104"/>
      <c r="L71" s="110"/>
      <c r="M71" s="15"/>
      <c r="N71" s="28" t="s">
        <v>63</v>
      </c>
      <c r="O71" s="131" t="s">
        <v>275</v>
      </c>
      <c r="P71" s="21" t="s">
        <v>276</v>
      </c>
      <c r="Q71" s="17" t="s">
        <v>277</v>
      </c>
      <c r="R71" s="17" t="s">
        <v>278</v>
      </c>
      <c r="S71" s="17"/>
      <c r="T71" s="17"/>
      <c r="U71" s="17"/>
      <c r="V71" s="17"/>
    </row>
    <row r="72" spans="1:22" s="19" customFormat="1">
      <c r="A72" s="124">
        <v>72</v>
      </c>
      <c r="B72" s="2" t="s">
        <v>580</v>
      </c>
      <c r="C72" s="133" t="s">
        <v>280</v>
      </c>
      <c r="D72" s="107" t="s">
        <v>68</v>
      </c>
      <c r="E72" s="25" t="s">
        <v>63</v>
      </c>
      <c r="F72" s="171" t="s">
        <v>68</v>
      </c>
      <c r="G72" s="174" t="s">
        <v>63</v>
      </c>
      <c r="H72" s="133"/>
      <c r="I72" s="115"/>
      <c r="J72" s="105"/>
      <c r="K72" s="104"/>
      <c r="L72" s="110"/>
      <c r="M72" s="15"/>
      <c r="N72" s="28" t="s">
        <v>63</v>
      </c>
      <c r="O72" s="131" t="s">
        <v>275</v>
      </c>
      <c r="P72" s="21" t="s">
        <v>276</v>
      </c>
      <c r="Q72" s="17" t="s">
        <v>277</v>
      </c>
      <c r="R72" s="17" t="s">
        <v>278</v>
      </c>
      <c r="S72" s="17"/>
      <c r="T72" s="17"/>
      <c r="U72" s="17"/>
      <c r="V72" s="17"/>
    </row>
    <row r="73" spans="1:22" s="19" customFormat="1">
      <c r="A73" s="124">
        <v>73</v>
      </c>
      <c r="B73" s="2" t="s">
        <v>245</v>
      </c>
      <c r="C73" s="133" t="s">
        <v>329</v>
      </c>
      <c r="D73" s="107" t="s">
        <v>68</v>
      </c>
      <c r="E73" s="25" t="s">
        <v>63</v>
      </c>
      <c r="F73" s="171" t="s">
        <v>68</v>
      </c>
      <c r="G73" s="174" t="s">
        <v>63</v>
      </c>
      <c r="H73" s="133"/>
      <c r="I73" s="115"/>
      <c r="J73" s="105"/>
      <c r="K73" s="104"/>
      <c r="L73" s="110"/>
      <c r="M73" s="15"/>
      <c r="N73" s="28" t="s">
        <v>63</v>
      </c>
      <c r="O73" s="131" t="s">
        <v>330</v>
      </c>
      <c r="P73" s="21" t="s">
        <v>331</v>
      </c>
      <c r="Q73" s="17"/>
      <c r="R73" s="17"/>
      <c r="S73" s="17"/>
      <c r="T73" s="17"/>
      <c r="U73" s="17"/>
      <c r="V73" s="17"/>
    </row>
    <row r="74" spans="1:22" s="19" customFormat="1">
      <c r="A74" s="124">
        <v>74</v>
      </c>
      <c r="B74" s="2" t="s">
        <v>245</v>
      </c>
      <c r="C74" s="133" t="s">
        <v>332</v>
      </c>
      <c r="D74" s="107" t="s">
        <v>68</v>
      </c>
      <c r="E74" s="25" t="s">
        <v>63</v>
      </c>
      <c r="F74" s="171" t="s">
        <v>68</v>
      </c>
      <c r="G74" s="174" t="s">
        <v>63</v>
      </c>
      <c r="H74" s="133"/>
      <c r="I74" s="115"/>
      <c r="J74" s="105"/>
      <c r="K74" s="104"/>
      <c r="L74" s="110"/>
      <c r="M74" s="15"/>
      <c r="N74" s="28" t="s">
        <v>63</v>
      </c>
      <c r="O74" s="131" t="s">
        <v>330</v>
      </c>
      <c r="P74" s="21" t="s">
        <v>331</v>
      </c>
      <c r="Q74" s="17"/>
      <c r="R74" s="17"/>
      <c r="S74" s="17"/>
      <c r="T74" s="17"/>
      <c r="U74" s="17"/>
      <c r="V74" s="17"/>
    </row>
    <row r="75" spans="1:22" s="19" customFormat="1">
      <c r="A75" s="124">
        <v>75</v>
      </c>
      <c r="B75" s="2" t="s">
        <v>245</v>
      </c>
      <c r="C75" s="133" t="s">
        <v>333</v>
      </c>
      <c r="D75" s="107" t="s">
        <v>68</v>
      </c>
      <c r="E75" s="25" t="s">
        <v>63</v>
      </c>
      <c r="F75" s="171" t="s">
        <v>68</v>
      </c>
      <c r="G75" s="174" t="s">
        <v>63</v>
      </c>
      <c r="H75" s="133"/>
      <c r="I75" s="115"/>
      <c r="J75" s="105"/>
      <c r="K75" s="104"/>
      <c r="L75" s="110"/>
      <c r="M75" s="15"/>
      <c r="N75" s="28" t="s">
        <v>63</v>
      </c>
      <c r="O75" s="131" t="s">
        <v>330</v>
      </c>
      <c r="P75" s="21" t="s">
        <v>331</v>
      </c>
      <c r="Q75" s="17"/>
      <c r="R75" s="17"/>
      <c r="S75" s="17"/>
      <c r="T75" s="17"/>
      <c r="U75" s="17"/>
      <c r="V75" s="17"/>
    </row>
    <row r="76" spans="1:22" s="19" customFormat="1">
      <c r="A76" s="124">
        <v>76</v>
      </c>
      <c r="B76" s="2" t="s">
        <v>245</v>
      </c>
      <c r="C76" s="133" t="s">
        <v>334</v>
      </c>
      <c r="D76" s="107" t="s">
        <v>68</v>
      </c>
      <c r="E76" s="24"/>
      <c r="F76" s="171" t="s">
        <v>68</v>
      </c>
      <c r="G76" s="2"/>
      <c r="H76" s="133"/>
      <c r="I76" s="115"/>
      <c r="J76" s="105"/>
      <c r="K76" s="104"/>
      <c r="L76" s="110"/>
      <c r="M76" s="15"/>
      <c r="N76" s="28"/>
      <c r="O76" s="131"/>
      <c r="P76" s="17"/>
      <c r="Q76" s="17"/>
      <c r="R76" s="17"/>
      <c r="S76" s="17"/>
      <c r="T76" s="17"/>
      <c r="U76" s="17"/>
      <c r="V76" s="17"/>
    </row>
    <row r="77" spans="1:22" s="19" customFormat="1">
      <c r="A77" s="124">
        <v>77</v>
      </c>
      <c r="B77" s="2" t="s">
        <v>245</v>
      </c>
      <c r="C77" s="133" t="s">
        <v>335</v>
      </c>
      <c r="D77" s="107" t="s">
        <v>68</v>
      </c>
      <c r="E77" s="24"/>
      <c r="F77" s="171" t="s">
        <v>68</v>
      </c>
      <c r="G77" s="2"/>
      <c r="H77" s="133"/>
      <c r="I77" s="115"/>
      <c r="J77" s="105"/>
      <c r="K77" s="104"/>
      <c r="L77" s="110"/>
      <c r="M77" s="15"/>
      <c r="N77" s="28"/>
      <c r="O77" s="131"/>
      <c r="P77" s="17"/>
      <c r="Q77" s="17"/>
      <c r="R77" s="17"/>
      <c r="S77" s="17"/>
      <c r="T77" s="17"/>
      <c r="U77" s="17"/>
      <c r="V77" s="17"/>
    </row>
    <row r="78" spans="1:22" s="19" customFormat="1">
      <c r="A78" s="124">
        <v>78</v>
      </c>
      <c r="B78" s="2" t="s">
        <v>245</v>
      </c>
      <c r="C78" s="133" t="s">
        <v>336</v>
      </c>
      <c r="D78" s="107" t="s">
        <v>68</v>
      </c>
      <c r="E78" s="24"/>
      <c r="F78" s="171" t="s">
        <v>68</v>
      </c>
      <c r="G78" s="2"/>
      <c r="H78" s="133"/>
      <c r="I78" s="115"/>
      <c r="J78" s="105"/>
      <c r="K78" s="104"/>
      <c r="L78" s="110"/>
      <c r="M78" s="15"/>
      <c r="N78" s="28"/>
      <c r="O78" s="131"/>
      <c r="P78" s="17"/>
      <c r="Q78" s="17"/>
      <c r="R78" s="17"/>
      <c r="S78" s="17"/>
      <c r="T78" s="17"/>
      <c r="U78" s="17"/>
      <c r="V78" s="17"/>
    </row>
    <row r="79" spans="1:22" s="19" customFormat="1">
      <c r="A79" s="124">
        <v>79</v>
      </c>
      <c r="B79" s="2" t="s">
        <v>245</v>
      </c>
      <c r="C79" s="133" t="s">
        <v>337</v>
      </c>
      <c r="D79" s="107" t="s">
        <v>68</v>
      </c>
      <c r="E79" s="24"/>
      <c r="F79" s="171" t="s">
        <v>68</v>
      </c>
      <c r="G79" s="2"/>
      <c r="H79" s="133"/>
      <c r="I79" s="115"/>
      <c r="J79" s="105"/>
      <c r="K79" s="104"/>
      <c r="L79" s="110"/>
      <c r="M79" s="15"/>
      <c r="N79" s="28"/>
      <c r="O79" s="131"/>
      <c r="P79" s="17"/>
      <c r="Q79" s="17"/>
      <c r="R79" s="17"/>
      <c r="S79" s="17"/>
      <c r="T79" s="17"/>
      <c r="U79" s="17"/>
      <c r="V79" s="17"/>
    </row>
    <row r="80" spans="1:22" s="19" customFormat="1">
      <c r="A80" s="124">
        <v>80</v>
      </c>
      <c r="B80" s="2" t="s">
        <v>245</v>
      </c>
      <c r="C80" s="133" t="s">
        <v>338</v>
      </c>
      <c r="D80" s="107" t="s">
        <v>68</v>
      </c>
      <c r="E80" s="24"/>
      <c r="F80" s="171" t="s">
        <v>68</v>
      </c>
      <c r="G80" s="2"/>
      <c r="H80" s="133"/>
      <c r="I80" s="115"/>
      <c r="J80" s="105"/>
      <c r="K80" s="104"/>
      <c r="L80" s="110"/>
      <c r="M80" s="15"/>
      <c r="N80" s="28"/>
      <c r="O80" s="131"/>
      <c r="P80" s="17"/>
      <c r="Q80" s="17"/>
      <c r="R80" s="17"/>
      <c r="S80" s="17"/>
      <c r="T80" s="17"/>
      <c r="U80" s="17"/>
      <c r="V80" s="17"/>
    </row>
    <row r="81" spans="1:22" s="19" customFormat="1">
      <c r="A81" s="124">
        <v>81</v>
      </c>
      <c r="B81" s="2" t="s">
        <v>245</v>
      </c>
      <c r="C81" s="133" t="s">
        <v>339</v>
      </c>
      <c r="D81" s="107" t="s">
        <v>68</v>
      </c>
      <c r="E81" s="24"/>
      <c r="F81" s="171" t="s">
        <v>68</v>
      </c>
      <c r="G81" s="2"/>
      <c r="H81" s="133"/>
      <c r="I81" s="115"/>
      <c r="J81" s="105"/>
      <c r="K81" s="104"/>
      <c r="L81" s="110"/>
      <c r="M81" s="15"/>
      <c r="N81" s="28"/>
      <c r="O81" s="131"/>
      <c r="P81" s="17"/>
      <c r="Q81" s="17"/>
      <c r="R81" s="17"/>
      <c r="S81" s="17"/>
      <c r="T81" s="17"/>
      <c r="U81" s="17"/>
      <c r="V81" s="17"/>
    </row>
    <row r="82" spans="1:22" s="19" customFormat="1">
      <c r="A82" s="124">
        <v>82</v>
      </c>
      <c r="B82" s="13"/>
      <c r="C82" s="135" t="s">
        <v>340</v>
      </c>
      <c r="D82" s="22"/>
      <c r="E82" s="22"/>
      <c r="F82" s="22"/>
      <c r="G82" s="22"/>
      <c r="H82" s="143"/>
      <c r="I82" s="119"/>
      <c r="J82" s="16"/>
      <c r="K82" s="16"/>
      <c r="L82" s="17"/>
      <c r="M82" s="16"/>
      <c r="N82" s="28"/>
      <c r="O82" s="131"/>
      <c r="P82" s="17"/>
      <c r="Q82" s="17"/>
      <c r="R82" s="17"/>
      <c r="S82" s="17"/>
      <c r="T82" s="17"/>
      <c r="U82" s="17"/>
      <c r="V82" s="17"/>
    </row>
    <row r="83" spans="1:22" s="19" customFormat="1">
      <c r="A83" s="124">
        <v>83</v>
      </c>
      <c r="B83" s="2" t="s">
        <v>341</v>
      </c>
      <c r="C83" s="133" t="s">
        <v>342</v>
      </c>
      <c r="D83" s="108" t="s">
        <v>63</v>
      </c>
      <c r="E83" s="24"/>
      <c r="F83" s="26" t="s">
        <v>63</v>
      </c>
      <c r="G83" s="100"/>
      <c r="H83" s="133"/>
      <c r="I83" s="115"/>
      <c r="J83" s="105"/>
      <c r="K83" s="104"/>
      <c r="L83" s="110"/>
      <c r="M83" s="15"/>
      <c r="N83" s="28" t="s">
        <v>63</v>
      </c>
      <c r="O83" s="131" t="s">
        <v>343</v>
      </c>
      <c r="P83" s="21" t="s">
        <v>344</v>
      </c>
      <c r="Q83" s="21" t="s">
        <v>345</v>
      </c>
      <c r="R83" s="21" t="s">
        <v>346</v>
      </c>
      <c r="S83" s="21" t="s">
        <v>347</v>
      </c>
      <c r="T83" s="21" t="s">
        <v>348</v>
      </c>
      <c r="U83" s="21" t="s">
        <v>349</v>
      </c>
      <c r="V83" s="21" t="s">
        <v>350</v>
      </c>
    </row>
    <row r="84" spans="1:22" s="19" customFormat="1" ht="20">
      <c r="A84" s="124">
        <v>84</v>
      </c>
      <c r="B84" s="2" t="s">
        <v>351</v>
      </c>
      <c r="C84" s="133" t="s">
        <v>352</v>
      </c>
      <c r="D84" s="175" t="s">
        <v>68</v>
      </c>
      <c r="E84" s="171" t="s">
        <v>63</v>
      </c>
      <c r="F84" s="27" t="s">
        <v>68</v>
      </c>
      <c r="G84" s="101" t="s">
        <v>63</v>
      </c>
      <c r="H84" s="133"/>
      <c r="I84" s="115"/>
      <c r="J84" s="105"/>
      <c r="K84" s="104"/>
      <c r="L84" s="110"/>
      <c r="M84" s="15"/>
      <c r="N84" s="28" t="s">
        <v>63</v>
      </c>
      <c r="O84" s="131" t="s">
        <v>235</v>
      </c>
      <c r="P84" s="21" t="s">
        <v>236</v>
      </c>
      <c r="Q84" s="17"/>
      <c r="R84" s="17"/>
      <c r="S84" s="17"/>
      <c r="T84" s="17"/>
      <c r="U84" s="17"/>
      <c r="V84" s="17"/>
    </row>
    <row r="85" spans="1:22" s="19" customFormat="1">
      <c r="A85" s="124">
        <v>85</v>
      </c>
      <c r="B85" s="2" t="s">
        <v>353</v>
      </c>
      <c r="C85" s="133" t="s">
        <v>354</v>
      </c>
      <c r="D85" s="107" t="s">
        <v>63</v>
      </c>
      <c r="E85" s="24"/>
      <c r="F85" s="171" t="s">
        <v>63</v>
      </c>
      <c r="G85" s="100"/>
      <c r="H85" s="133"/>
      <c r="I85" s="115"/>
      <c r="J85" s="105"/>
      <c r="K85" s="104"/>
      <c r="L85" s="110"/>
      <c r="M85" s="15"/>
      <c r="N85" s="28" t="s">
        <v>63</v>
      </c>
      <c r="O85" s="131" t="s">
        <v>355</v>
      </c>
      <c r="P85" s="21" t="s">
        <v>356</v>
      </c>
      <c r="Q85" s="21" t="s">
        <v>357</v>
      </c>
      <c r="R85" s="21" t="s">
        <v>358</v>
      </c>
      <c r="S85" s="21" t="s">
        <v>359</v>
      </c>
      <c r="T85" s="21" t="s">
        <v>360</v>
      </c>
      <c r="U85" s="21" t="s">
        <v>361</v>
      </c>
      <c r="V85" s="17"/>
    </row>
    <row r="86" spans="1:22" s="19" customFormat="1">
      <c r="A86" s="124">
        <v>86</v>
      </c>
      <c r="B86" s="2"/>
      <c r="C86" s="133" t="s">
        <v>362</v>
      </c>
      <c r="D86" s="107" t="s">
        <v>63</v>
      </c>
      <c r="E86" s="24"/>
      <c r="F86" s="171" t="s">
        <v>63</v>
      </c>
      <c r="G86" s="100"/>
      <c r="H86" s="133"/>
      <c r="I86" s="115"/>
      <c r="J86" s="105"/>
      <c r="K86" s="104"/>
      <c r="L86" s="110"/>
      <c r="M86" s="15"/>
      <c r="N86" s="28" t="s">
        <v>63</v>
      </c>
      <c r="O86" s="131" t="s">
        <v>363</v>
      </c>
      <c r="P86" s="21" t="s">
        <v>364</v>
      </c>
      <c r="Q86" s="21" t="s">
        <v>365</v>
      </c>
      <c r="R86" s="21" t="s">
        <v>366</v>
      </c>
      <c r="S86" s="21" t="s">
        <v>367</v>
      </c>
      <c r="T86" s="21" t="s">
        <v>368</v>
      </c>
      <c r="U86" s="21" t="s">
        <v>369</v>
      </c>
      <c r="V86" s="17"/>
    </row>
    <row r="87" spans="1:22" s="19" customFormat="1">
      <c r="A87" s="124">
        <v>87</v>
      </c>
      <c r="B87" s="2"/>
      <c r="C87" s="133" t="s">
        <v>370</v>
      </c>
      <c r="D87" s="107" t="s">
        <v>68</v>
      </c>
      <c r="E87" s="24"/>
      <c r="F87" s="171" t="s">
        <v>68</v>
      </c>
      <c r="G87" s="100"/>
      <c r="H87" s="133"/>
      <c r="I87" s="115"/>
      <c r="J87" s="105"/>
      <c r="K87" s="104"/>
      <c r="L87" s="110"/>
      <c r="M87" s="15"/>
      <c r="N87" s="28"/>
      <c r="O87" s="131"/>
      <c r="P87" s="17"/>
      <c r="Q87" s="17"/>
      <c r="R87" s="17"/>
      <c r="S87" s="17"/>
      <c r="T87" s="17"/>
      <c r="U87" s="17"/>
      <c r="V87" s="17"/>
    </row>
    <row r="88" spans="1:22" s="19" customFormat="1">
      <c r="A88" s="124">
        <v>88</v>
      </c>
      <c r="B88" s="2"/>
      <c r="C88" s="133" t="s">
        <v>371</v>
      </c>
      <c r="D88" s="108" t="s">
        <v>68</v>
      </c>
      <c r="E88" s="24"/>
      <c r="F88" s="26" t="s">
        <v>68</v>
      </c>
      <c r="G88" s="100"/>
      <c r="H88" s="133"/>
      <c r="I88" s="115"/>
      <c r="J88" s="105"/>
      <c r="K88" s="104"/>
      <c r="L88" s="110"/>
      <c r="M88" s="15"/>
      <c r="N88" s="28"/>
      <c r="O88" s="131"/>
      <c r="P88" s="17"/>
      <c r="Q88" s="17"/>
      <c r="R88" s="17"/>
      <c r="S88" s="17"/>
      <c r="T88" s="17"/>
      <c r="U88" s="17"/>
      <c r="V88" s="17"/>
    </row>
    <row r="89" spans="1:22" s="19" customFormat="1" ht="28">
      <c r="A89" s="124">
        <v>89</v>
      </c>
      <c r="B89" s="2" t="s">
        <v>372</v>
      </c>
      <c r="C89" s="133" t="s">
        <v>373</v>
      </c>
      <c r="D89" s="107" t="s">
        <v>63</v>
      </c>
      <c r="E89" s="24"/>
      <c r="F89" s="171" t="s">
        <v>63</v>
      </c>
      <c r="G89" s="100"/>
      <c r="H89" s="133"/>
      <c r="I89" s="115"/>
      <c r="J89" s="105"/>
      <c r="K89" s="104"/>
      <c r="L89" s="110"/>
      <c r="M89" s="15"/>
      <c r="N89" s="28" t="s">
        <v>63</v>
      </c>
      <c r="O89" s="131" t="s">
        <v>374</v>
      </c>
      <c r="P89" s="21" t="s">
        <v>375</v>
      </c>
      <c r="Q89" s="21" t="s">
        <v>82</v>
      </c>
      <c r="R89" s="17"/>
      <c r="S89" s="17"/>
      <c r="T89" s="17"/>
      <c r="U89" s="17"/>
      <c r="V89" s="17"/>
    </row>
    <row r="90" spans="1:22" s="19" customFormat="1" ht="20">
      <c r="A90" s="124">
        <v>90</v>
      </c>
      <c r="B90" s="2" t="s">
        <v>376</v>
      </c>
      <c r="C90" s="133" t="s">
        <v>377</v>
      </c>
      <c r="D90" s="107" t="s">
        <v>68</v>
      </c>
      <c r="E90" s="24"/>
      <c r="F90" s="171" t="s">
        <v>68</v>
      </c>
      <c r="G90" s="100"/>
      <c r="H90" s="133"/>
      <c r="I90" s="115"/>
      <c r="J90" s="105"/>
      <c r="K90" s="104"/>
      <c r="L90" s="110"/>
      <c r="M90" s="15"/>
      <c r="N90" s="28"/>
      <c r="O90" s="131"/>
      <c r="P90" s="17"/>
      <c r="Q90" s="17"/>
      <c r="R90" s="17"/>
      <c r="S90" s="17"/>
      <c r="T90" s="17"/>
      <c r="U90" s="17"/>
      <c r="V90" s="17"/>
    </row>
    <row r="91" spans="1:22" s="19" customFormat="1" ht="20">
      <c r="A91" s="124">
        <v>91</v>
      </c>
      <c r="B91" s="2" t="s">
        <v>376</v>
      </c>
      <c r="C91" s="133" t="s">
        <v>378</v>
      </c>
      <c r="D91" s="107" t="s">
        <v>68</v>
      </c>
      <c r="E91" s="24"/>
      <c r="F91" s="171" t="s">
        <v>68</v>
      </c>
      <c r="G91" s="100"/>
      <c r="H91" s="133"/>
      <c r="I91" s="115"/>
      <c r="J91" s="105"/>
      <c r="K91" s="104"/>
      <c r="L91" s="110"/>
      <c r="M91" s="15"/>
      <c r="N91" s="28"/>
      <c r="O91" s="131"/>
      <c r="P91" s="17"/>
      <c r="Q91" s="17"/>
      <c r="R91" s="17"/>
      <c r="S91" s="17"/>
      <c r="T91" s="17"/>
      <c r="U91" s="17"/>
      <c r="V91" s="17"/>
    </row>
    <row r="92" spans="1:22" s="19" customFormat="1">
      <c r="A92" s="124">
        <v>92</v>
      </c>
      <c r="B92" s="2"/>
      <c r="C92" s="133" t="s">
        <v>379</v>
      </c>
      <c r="D92" s="108" t="s">
        <v>63</v>
      </c>
      <c r="E92" s="24"/>
      <c r="F92" s="26" t="s">
        <v>63</v>
      </c>
      <c r="G92" s="100"/>
      <c r="H92" s="133"/>
      <c r="I92" s="115"/>
      <c r="J92" s="105"/>
      <c r="K92" s="104"/>
      <c r="L92" s="110"/>
      <c r="M92" s="15"/>
      <c r="N92" s="28" t="s">
        <v>63</v>
      </c>
      <c r="O92" s="131" t="s">
        <v>380</v>
      </c>
      <c r="P92" s="21" t="s">
        <v>381</v>
      </c>
      <c r="Q92" s="17"/>
      <c r="R92" s="17"/>
      <c r="S92" s="17"/>
      <c r="T92" s="17"/>
      <c r="U92" s="17"/>
      <c r="V92" s="17"/>
    </row>
    <row r="93" spans="1:22" s="19" customFormat="1">
      <c r="A93" s="124">
        <v>93</v>
      </c>
      <c r="B93" s="2" t="s">
        <v>382</v>
      </c>
      <c r="C93" s="133" t="s">
        <v>383</v>
      </c>
      <c r="D93" s="175" t="s">
        <v>68</v>
      </c>
      <c r="E93" s="24"/>
      <c r="F93" s="27" t="s">
        <v>68</v>
      </c>
      <c r="G93" s="100"/>
      <c r="H93" s="133"/>
      <c r="I93" s="115"/>
      <c r="J93" s="105"/>
      <c r="K93" s="104"/>
      <c r="L93" s="110"/>
      <c r="M93" s="15"/>
      <c r="N93" s="28"/>
      <c r="O93" s="131"/>
      <c r="P93" s="17"/>
      <c r="Q93" s="17"/>
      <c r="R93" s="17"/>
      <c r="S93" s="17"/>
      <c r="T93" s="17"/>
      <c r="U93" s="17"/>
      <c r="V93" s="17"/>
    </row>
    <row r="94" spans="1:22" s="19" customFormat="1">
      <c r="A94" s="124">
        <v>94</v>
      </c>
      <c r="B94" s="2" t="s">
        <v>384</v>
      </c>
      <c r="C94" s="133" t="s">
        <v>385</v>
      </c>
      <c r="D94" s="175" t="s">
        <v>68</v>
      </c>
      <c r="E94" s="24"/>
      <c r="F94" s="27" t="s">
        <v>68</v>
      </c>
      <c r="G94" s="100"/>
      <c r="H94" s="133"/>
      <c r="I94" s="115"/>
      <c r="J94" s="105"/>
      <c r="K94" s="104"/>
      <c r="L94" s="110"/>
      <c r="M94" s="15"/>
      <c r="N94" s="28"/>
      <c r="O94" s="131"/>
      <c r="P94" s="17"/>
      <c r="Q94" s="17"/>
      <c r="R94" s="17"/>
      <c r="S94" s="17"/>
      <c r="T94" s="17"/>
      <c r="U94" s="17"/>
      <c r="V94" s="17"/>
    </row>
    <row r="95" spans="1:22" s="19" customFormat="1">
      <c r="A95" s="124">
        <v>95</v>
      </c>
      <c r="B95" s="2"/>
      <c r="C95" s="133" t="s">
        <v>386</v>
      </c>
      <c r="D95" s="107" t="s">
        <v>63</v>
      </c>
      <c r="E95" s="24"/>
      <c r="F95" s="171" t="s">
        <v>63</v>
      </c>
      <c r="G95" s="100"/>
      <c r="H95" s="133"/>
      <c r="I95" s="115"/>
      <c r="J95" s="105"/>
      <c r="K95" s="104"/>
      <c r="L95" s="110"/>
      <c r="M95" s="15"/>
      <c r="N95" s="28" t="s">
        <v>63</v>
      </c>
      <c r="O95" s="131" t="s">
        <v>387</v>
      </c>
      <c r="P95" s="21" t="s">
        <v>388</v>
      </c>
      <c r="Q95" s="17"/>
      <c r="R95" s="17"/>
      <c r="S95" s="17"/>
      <c r="T95" s="17"/>
      <c r="U95" s="17"/>
      <c r="V95" s="17"/>
    </row>
    <row r="96" spans="1:22" s="19" customFormat="1">
      <c r="A96" s="124">
        <v>96</v>
      </c>
      <c r="B96" s="13"/>
      <c r="C96" s="135" t="s">
        <v>389</v>
      </c>
      <c r="D96" s="22"/>
      <c r="E96" s="22"/>
      <c r="F96" s="22"/>
      <c r="G96" s="22"/>
      <c r="H96" s="143"/>
      <c r="I96" s="119"/>
      <c r="J96" s="16"/>
      <c r="K96" s="16"/>
      <c r="L96" s="17"/>
      <c r="M96" s="16"/>
      <c r="N96" s="28"/>
      <c r="O96" s="131"/>
      <c r="P96" s="17"/>
      <c r="Q96" s="17"/>
      <c r="R96" s="17"/>
      <c r="S96" s="17"/>
      <c r="T96" s="17"/>
      <c r="U96" s="17"/>
      <c r="V96" s="17"/>
    </row>
    <row r="97" spans="1:22" s="19" customFormat="1">
      <c r="A97" s="124">
        <v>97</v>
      </c>
      <c r="B97" s="2"/>
      <c r="C97" s="133" t="s">
        <v>390</v>
      </c>
      <c r="D97" s="175" t="s">
        <v>68</v>
      </c>
      <c r="E97" s="171" t="s">
        <v>63</v>
      </c>
      <c r="F97" s="27" t="s">
        <v>68</v>
      </c>
      <c r="G97" s="101" t="s">
        <v>63</v>
      </c>
      <c r="H97" s="133"/>
      <c r="I97" s="115"/>
      <c r="J97" s="105"/>
      <c r="K97" s="104"/>
      <c r="L97" s="110"/>
      <c r="M97" s="15"/>
      <c r="N97" s="28" t="s">
        <v>63</v>
      </c>
      <c r="O97" s="131" t="s">
        <v>106</v>
      </c>
      <c r="P97" s="21" t="s">
        <v>107</v>
      </c>
      <c r="Q97" s="17"/>
      <c r="R97" s="17"/>
      <c r="S97" s="17"/>
      <c r="T97" s="17"/>
      <c r="U97" s="17"/>
      <c r="V97" s="17"/>
    </row>
    <row r="98" spans="1:22" s="19" customFormat="1">
      <c r="A98" s="124">
        <v>98</v>
      </c>
      <c r="B98" s="2"/>
      <c r="C98" s="133" t="s">
        <v>391</v>
      </c>
      <c r="D98" s="108" t="s">
        <v>63</v>
      </c>
      <c r="E98" s="24"/>
      <c r="F98" s="26" t="s">
        <v>63</v>
      </c>
      <c r="G98" s="100"/>
      <c r="H98" s="133"/>
      <c r="I98" s="115"/>
      <c r="J98" s="105"/>
      <c r="K98" s="104"/>
      <c r="L98" s="110"/>
      <c r="M98" s="15"/>
      <c r="N98" s="28" t="s">
        <v>63</v>
      </c>
      <c r="O98" s="131" t="s">
        <v>392</v>
      </c>
      <c r="P98" s="21" t="s">
        <v>393</v>
      </c>
      <c r="Q98" s="17"/>
      <c r="R98" s="17"/>
      <c r="S98" s="17"/>
      <c r="T98" s="17"/>
      <c r="U98" s="17"/>
      <c r="V98" s="17"/>
    </row>
    <row r="99" spans="1:22" s="19" customFormat="1">
      <c r="A99" s="124">
        <v>99</v>
      </c>
      <c r="B99" s="2" t="s">
        <v>394</v>
      </c>
      <c r="C99" s="133" t="s">
        <v>395</v>
      </c>
      <c r="D99" s="107" t="s">
        <v>63</v>
      </c>
      <c r="E99" s="24"/>
      <c r="F99" s="171" t="s">
        <v>63</v>
      </c>
      <c r="G99" s="100"/>
      <c r="H99" s="133"/>
      <c r="I99" s="115"/>
      <c r="J99" s="105"/>
      <c r="K99" s="104"/>
      <c r="L99" s="110"/>
      <c r="M99" s="15"/>
      <c r="N99" s="28" t="s">
        <v>63</v>
      </c>
      <c r="O99" s="131" t="s">
        <v>396</v>
      </c>
      <c r="P99" s="21" t="s">
        <v>397</v>
      </c>
      <c r="Q99" s="21" t="s">
        <v>398</v>
      </c>
      <c r="R99" s="21" t="s">
        <v>112</v>
      </c>
      <c r="S99" s="17"/>
      <c r="T99" s="17"/>
      <c r="U99" s="17"/>
      <c r="V99" s="17"/>
    </row>
    <row r="100" spans="1:22" s="19" customFormat="1" ht="40">
      <c r="A100" s="124">
        <v>100</v>
      </c>
      <c r="B100" s="2" t="s">
        <v>399</v>
      </c>
      <c r="C100" s="133" t="s">
        <v>400</v>
      </c>
      <c r="D100" s="107" t="s">
        <v>68</v>
      </c>
      <c r="E100" s="24"/>
      <c r="F100" s="171" t="s">
        <v>68</v>
      </c>
      <c r="G100" s="100"/>
      <c r="H100" s="133"/>
      <c r="I100" s="115"/>
      <c r="J100" s="105"/>
      <c r="K100" s="104"/>
      <c r="L100" s="110"/>
      <c r="M100" s="15"/>
      <c r="N100" s="28"/>
      <c r="O100" s="131"/>
      <c r="P100" s="17"/>
      <c r="Q100" s="17"/>
      <c r="R100" s="17"/>
      <c r="S100" s="17"/>
      <c r="T100" s="17"/>
      <c r="U100" s="17"/>
      <c r="V100" s="17"/>
    </row>
    <row r="101" spans="1:22" s="19" customFormat="1" ht="40">
      <c r="A101" s="124">
        <v>101</v>
      </c>
      <c r="B101" s="2" t="s">
        <v>399</v>
      </c>
      <c r="C101" s="133" t="s">
        <v>401</v>
      </c>
      <c r="D101" s="107" t="s">
        <v>68</v>
      </c>
      <c r="E101" s="24"/>
      <c r="F101" s="171" t="s">
        <v>68</v>
      </c>
      <c r="G101" s="100"/>
      <c r="H101" s="133"/>
      <c r="I101" s="115"/>
      <c r="J101" s="105"/>
      <c r="K101" s="104"/>
      <c r="L101" s="110"/>
      <c r="M101" s="15"/>
      <c r="N101" s="28"/>
      <c r="O101" s="131"/>
      <c r="P101" s="17"/>
      <c r="Q101" s="17"/>
    </row>
    <row r="102" spans="1:22" s="19" customFormat="1" ht="20">
      <c r="A102" s="124">
        <v>102</v>
      </c>
      <c r="B102" s="2" t="s">
        <v>376</v>
      </c>
      <c r="C102" s="133" t="s">
        <v>402</v>
      </c>
      <c r="D102" s="107" t="s">
        <v>68</v>
      </c>
      <c r="E102" s="24"/>
      <c r="F102" s="171" t="s">
        <v>68</v>
      </c>
      <c r="G102" s="100"/>
      <c r="H102" s="133"/>
      <c r="I102" s="115"/>
      <c r="J102" s="105"/>
      <c r="K102" s="104"/>
      <c r="L102" s="110"/>
      <c r="M102" s="15"/>
      <c r="N102" s="28"/>
      <c r="O102" s="131"/>
      <c r="P102" s="17"/>
      <c r="Q102" s="17"/>
    </row>
    <row r="103" spans="1:22" s="19" customFormat="1" ht="30">
      <c r="A103" s="124">
        <v>103</v>
      </c>
      <c r="B103" s="2" t="s">
        <v>403</v>
      </c>
      <c r="C103" s="133" t="s">
        <v>404</v>
      </c>
      <c r="D103" s="107" t="s">
        <v>68</v>
      </c>
      <c r="E103" s="24"/>
      <c r="F103" s="171" t="s">
        <v>68</v>
      </c>
      <c r="G103" s="100"/>
      <c r="H103" s="133"/>
      <c r="I103" s="115"/>
      <c r="J103" s="105"/>
      <c r="K103" s="104"/>
      <c r="L103" s="110"/>
      <c r="M103" s="15"/>
      <c r="N103" s="28"/>
      <c r="O103" s="131"/>
      <c r="P103" s="17"/>
      <c r="Q103" s="17"/>
    </row>
    <row r="104" spans="1:22" s="19" customFormat="1">
      <c r="A104" s="124">
        <v>104</v>
      </c>
      <c r="B104" s="2" t="s">
        <v>405</v>
      </c>
      <c r="C104" s="133" t="s">
        <v>406</v>
      </c>
      <c r="D104" s="175" t="s">
        <v>63</v>
      </c>
      <c r="E104" s="24"/>
      <c r="F104" s="27" t="s">
        <v>63</v>
      </c>
      <c r="G104" s="100"/>
      <c r="H104" s="133"/>
      <c r="I104" s="115"/>
      <c r="J104" s="105"/>
      <c r="K104" s="104"/>
      <c r="L104" s="110"/>
      <c r="M104" s="15"/>
      <c r="N104" s="28" t="s">
        <v>63</v>
      </c>
      <c r="O104" s="131" t="s">
        <v>407</v>
      </c>
      <c r="P104" s="21" t="s">
        <v>408</v>
      </c>
      <c r="Q104" s="17"/>
    </row>
    <row r="105" spans="1:22" s="19" customFormat="1">
      <c r="A105" s="124">
        <v>105</v>
      </c>
      <c r="B105" s="2"/>
      <c r="C105" s="133" t="s">
        <v>409</v>
      </c>
      <c r="D105" s="175" t="s">
        <v>63</v>
      </c>
      <c r="E105" s="24"/>
      <c r="F105" s="27" t="s">
        <v>63</v>
      </c>
      <c r="G105" s="100"/>
      <c r="H105" s="133"/>
      <c r="I105" s="115"/>
      <c r="J105" s="105"/>
      <c r="K105" s="104"/>
      <c r="L105" s="110"/>
      <c r="M105" s="15"/>
      <c r="N105" s="28" t="s">
        <v>63</v>
      </c>
      <c r="O105" s="131" t="s">
        <v>407</v>
      </c>
      <c r="P105" s="21" t="s">
        <v>408</v>
      </c>
      <c r="Q105" s="17"/>
    </row>
    <row r="106" spans="1:22" s="19" customFormat="1">
      <c r="A106" s="124">
        <v>106</v>
      </c>
      <c r="B106" s="13"/>
      <c r="C106" s="135" t="s">
        <v>410</v>
      </c>
      <c r="D106" s="22"/>
      <c r="E106" s="22"/>
      <c r="F106" s="22"/>
      <c r="G106" s="22"/>
      <c r="H106" s="143"/>
      <c r="I106" s="119"/>
      <c r="J106" s="16"/>
      <c r="K106" s="16"/>
      <c r="L106" s="17"/>
      <c r="M106" s="16"/>
      <c r="N106" s="28"/>
      <c r="O106" s="131"/>
      <c r="P106" s="17"/>
      <c r="Q106" s="17"/>
    </row>
    <row r="107" spans="1:22" s="19" customFormat="1">
      <c r="A107" s="124">
        <v>107</v>
      </c>
      <c r="B107" s="2"/>
      <c r="C107" s="133" t="s">
        <v>411</v>
      </c>
      <c r="D107" s="108" t="s">
        <v>412</v>
      </c>
      <c r="E107" s="24"/>
      <c r="F107" s="26" t="s">
        <v>412</v>
      </c>
      <c r="G107" s="100"/>
      <c r="H107" s="133"/>
      <c r="I107" s="115"/>
      <c r="J107" s="105"/>
      <c r="K107" s="104"/>
      <c r="L107" s="110"/>
      <c r="M107" s="15"/>
      <c r="N107" s="28" t="s">
        <v>63</v>
      </c>
      <c r="O107" s="131" t="s">
        <v>412</v>
      </c>
      <c r="P107" s="21" t="s">
        <v>413</v>
      </c>
      <c r="Q107" s="17"/>
    </row>
    <row r="108" spans="1:22" s="19" customFormat="1">
      <c r="A108" s="124">
        <v>108</v>
      </c>
      <c r="B108" s="2" t="s">
        <v>414</v>
      </c>
      <c r="C108" s="133" t="s">
        <v>546</v>
      </c>
      <c r="D108" s="107" t="s">
        <v>63</v>
      </c>
      <c r="E108" s="24"/>
      <c r="F108" s="171" t="s">
        <v>63</v>
      </c>
      <c r="G108" s="100"/>
      <c r="H108" s="133"/>
      <c r="I108" s="115"/>
      <c r="J108" s="105"/>
      <c r="K108" s="104"/>
      <c r="L108" s="110"/>
      <c r="M108" s="15"/>
      <c r="N108" s="28" t="s">
        <v>63</v>
      </c>
      <c r="O108" s="131" t="s">
        <v>415</v>
      </c>
      <c r="P108" s="21" t="s">
        <v>416</v>
      </c>
      <c r="Q108" s="21" t="s">
        <v>417</v>
      </c>
    </row>
    <row r="109" spans="1:22" s="19" customFormat="1" ht="20">
      <c r="A109" s="124">
        <v>109</v>
      </c>
      <c r="B109" s="2" t="s">
        <v>157</v>
      </c>
      <c r="C109" s="133" t="s">
        <v>418</v>
      </c>
      <c r="D109" s="175" t="s">
        <v>63</v>
      </c>
      <c r="E109" s="24"/>
      <c r="F109" s="27" t="s">
        <v>63</v>
      </c>
      <c r="G109" s="100"/>
      <c r="H109" s="133"/>
      <c r="I109" s="115"/>
      <c r="J109" s="105"/>
      <c r="K109" s="104"/>
      <c r="L109" s="110"/>
      <c r="M109" s="15"/>
      <c r="N109" s="28" t="s">
        <v>63</v>
      </c>
      <c r="O109" s="131" t="s">
        <v>419</v>
      </c>
      <c r="P109" s="21" t="s">
        <v>118</v>
      </c>
      <c r="Q109" s="21" t="s">
        <v>420</v>
      </c>
    </row>
    <row r="110" spans="1:22" s="19" customFormat="1" ht="20">
      <c r="A110" s="124">
        <v>110</v>
      </c>
      <c r="B110" s="2" t="s">
        <v>157</v>
      </c>
      <c r="C110" s="133" t="s">
        <v>421</v>
      </c>
      <c r="D110" s="107" t="s">
        <v>116</v>
      </c>
      <c r="E110" s="24"/>
      <c r="F110" s="171" t="s">
        <v>116</v>
      </c>
      <c r="G110" s="100"/>
      <c r="H110" s="133"/>
      <c r="I110" s="115"/>
      <c r="J110" s="105"/>
      <c r="K110" s="104"/>
      <c r="L110" s="110"/>
      <c r="M110" s="15"/>
      <c r="N110" s="28" t="s">
        <v>63</v>
      </c>
      <c r="O110" s="131" t="s">
        <v>116</v>
      </c>
      <c r="P110" s="21" t="s">
        <v>115</v>
      </c>
      <c r="Q110" s="17"/>
    </row>
    <row r="111" spans="1:22" s="19" customFormat="1">
      <c r="A111" s="124">
        <v>111</v>
      </c>
      <c r="B111" s="2"/>
      <c r="C111" s="133" t="s">
        <v>422</v>
      </c>
      <c r="D111" s="175" t="s">
        <v>68</v>
      </c>
      <c r="E111" s="171" t="s">
        <v>63</v>
      </c>
      <c r="F111" s="27" t="s">
        <v>68</v>
      </c>
      <c r="G111" s="101" t="s">
        <v>63</v>
      </c>
      <c r="H111" s="133"/>
      <c r="I111" s="115"/>
      <c r="J111" s="105"/>
      <c r="K111" s="104"/>
      <c r="L111" s="110"/>
      <c r="M111" s="15"/>
      <c r="N111" s="28" t="s">
        <v>63</v>
      </c>
      <c r="O111" s="131" t="s">
        <v>106</v>
      </c>
      <c r="P111" s="21" t="s">
        <v>107</v>
      </c>
      <c r="Q111" s="17"/>
    </row>
    <row r="112" spans="1:22" s="19" customFormat="1">
      <c r="A112" s="124">
        <v>112</v>
      </c>
      <c r="B112" s="2" t="s">
        <v>423</v>
      </c>
      <c r="C112" s="133" t="s">
        <v>424</v>
      </c>
      <c r="D112" s="107" t="s">
        <v>116</v>
      </c>
      <c r="E112" s="24"/>
      <c r="F112" s="171" t="s">
        <v>116</v>
      </c>
      <c r="G112" s="100"/>
      <c r="H112" s="133"/>
      <c r="I112" s="115"/>
      <c r="J112" s="105"/>
      <c r="K112" s="104"/>
      <c r="L112" s="110"/>
      <c r="M112" s="15"/>
      <c r="N112" s="28" t="s">
        <v>63</v>
      </c>
      <c r="O112" s="131" t="s">
        <v>425</v>
      </c>
      <c r="P112" s="21" t="s">
        <v>426</v>
      </c>
      <c r="Q112" s="21" t="s">
        <v>116</v>
      </c>
    </row>
    <row r="113" spans="1:22" s="19" customFormat="1" ht="20">
      <c r="A113" s="124">
        <v>113</v>
      </c>
      <c r="B113" s="2" t="s">
        <v>427</v>
      </c>
      <c r="C113" s="133" t="s">
        <v>428</v>
      </c>
      <c r="D113" s="108" t="s">
        <v>68</v>
      </c>
      <c r="E113" s="25" t="s">
        <v>63</v>
      </c>
      <c r="F113" s="26" t="s">
        <v>68</v>
      </c>
      <c r="G113" s="101" t="s">
        <v>63</v>
      </c>
      <c r="H113" s="133"/>
      <c r="I113" s="115"/>
      <c r="J113" s="105"/>
      <c r="K113" s="104"/>
      <c r="L113" s="110"/>
      <c r="M113" s="15"/>
      <c r="N113" s="28" t="s">
        <v>63</v>
      </c>
      <c r="O113" s="131" t="s">
        <v>266</v>
      </c>
      <c r="P113" s="21" t="s">
        <v>429</v>
      </c>
      <c r="Q113" s="21" t="s">
        <v>430</v>
      </c>
    </row>
    <row r="114" spans="1:22" s="19" customFormat="1">
      <c r="A114" s="124">
        <v>114</v>
      </c>
      <c r="B114" s="13"/>
      <c r="C114" s="135" t="s">
        <v>431</v>
      </c>
      <c r="D114" s="22"/>
      <c r="E114" s="22"/>
      <c r="F114" s="22"/>
      <c r="G114" s="22"/>
      <c r="H114" s="143"/>
      <c r="I114" s="119"/>
      <c r="J114" s="16"/>
      <c r="K114" s="16"/>
      <c r="L114" s="17"/>
      <c r="M114" s="16"/>
      <c r="N114" s="111"/>
      <c r="O114" s="16"/>
      <c r="P114" s="17"/>
      <c r="Q114" s="17"/>
    </row>
    <row r="115" spans="1:22" s="19" customFormat="1" ht="20">
      <c r="A115" s="124">
        <v>115</v>
      </c>
      <c r="B115" s="2" t="s">
        <v>432</v>
      </c>
      <c r="C115" s="133" t="s">
        <v>433</v>
      </c>
      <c r="D115" s="107" t="s">
        <v>68</v>
      </c>
      <c r="E115" s="171" t="s">
        <v>434</v>
      </c>
      <c r="F115" s="171" t="s">
        <v>68</v>
      </c>
      <c r="G115" s="172" t="s">
        <v>434</v>
      </c>
      <c r="H115" s="133"/>
      <c r="I115" s="115"/>
      <c r="J115" s="105"/>
      <c r="K115" s="104"/>
      <c r="L115" s="110"/>
      <c r="M115" s="15"/>
      <c r="N115" s="111"/>
      <c r="O115" s="16"/>
      <c r="P115" s="17"/>
      <c r="Q115" s="17"/>
    </row>
    <row r="116" spans="1:22" s="19" customFormat="1" ht="20">
      <c r="A116" s="124">
        <v>116</v>
      </c>
      <c r="B116" s="2" t="s">
        <v>432</v>
      </c>
      <c r="C116" s="133" t="s">
        <v>435</v>
      </c>
      <c r="D116" s="107" t="s">
        <v>68</v>
      </c>
      <c r="E116" s="171" t="s">
        <v>434</v>
      </c>
      <c r="F116" s="171" t="s">
        <v>68</v>
      </c>
      <c r="G116" s="172" t="s">
        <v>434</v>
      </c>
      <c r="H116" s="133"/>
      <c r="I116" s="115"/>
      <c r="J116" s="105"/>
      <c r="K116" s="104"/>
      <c r="L116" s="110"/>
      <c r="M116" s="15"/>
      <c r="N116" s="111"/>
      <c r="O116" s="16"/>
      <c r="P116" s="17"/>
      <c r="Q116" s="17"/>
    </row>
    <row r="117" spans="1:22" s="19" customFormat="1" ht="40">
      <c r="A117" s="124">
        <v>117</v>
      </c>
      <c r="B117" s="2" t="s">
        <v>436</v>
      </c>
      <c r="C117" s="133" t="s">
        <v>437</v>
      </c>
      <c r="D117" s="107" t="s">
        <v>68</v>
      </c>
      <c r="E117" s="24"/>
      <c r="F117" s="171" t="s">
        <v>68</v>
      </c>
      <c r="G117" s="100"/>
      <c r="H117" s="133"/>
      <c r="I117" s="115"/>
      <c r="J117" s="105"/>
      <c r="K117" s="104"/>
      <c r="L117" s="110"/>
      <c r="M117" s="15"/>
      <c r="N117" s="111"/>
      <c r="O117" s="16"/>
      <c r="P117" s="17"/>
      <c r="Q117" s="17"/>
      <c r="R117" s="17"/>
      <c r="S117" s="17"/>
      <c r="T117" s="17"/>
      <c r="U117" s="17"/>
      <c r="V117" s="17"/>
    </row>
    <row r="118" spans="1:22" s="19" customFormat="1">
      <c r="A118" s="124">
        <v>118</v>
      </c>
      <c r="B118" s="2"/>
      <c r="C118" s="133" t="s">
        <v>438</v>
      </c>
      <c r="D118" s="107" t="s">
        <v>68</v>
      </c>
      <c r="E118" s="171" t="s">
        <v>439</v>
      </c>
      <c r="F118" s="171" t="s">
        <v>68</v>
      </c>
      <c r="G118" s="172" t="s">
        <v>439</v>
      </c>
      <c r="H118" s="133"/>
      <c r="I118" s="115"/>
      <c r="J118" s="105"/>
      <c r="K118" s="104"/>
      <c r="L118" s="110"/>
      <c r="M118" s="15"/>
      <c r="N118" s="111"/>
      <c r="O118" s="16"/>
      <c r="P118" s="17"/>
      <c r="Q118" s="17"/>
      <c r="R118" s="17"/>
      <c r="S118" s="17"/>
      <c r="T118" s="17"/>
      <c r="U118" s="17"/>
      <c r="V118" s="17"/>
    </row>
    <row r="119" spans="1:22" s="19" customFormat="1">
      <c r="A119" s="124">
        <v>119</v>
      </c>
      <c r="B119" s="2"/>
      <c r="C119" s="133" t="s">
        <v>440</v>
      </c>
      <c r="D119" s="107" t="s">
        <v>68</v>
      </c>
      <c r="E119" s="24"/>
      <c r="F119" s="171" t="s">
        <v>68</v>
      </c>
      <c r="G119" s="100"/>
      <c r="H119" s="133"/>
      <c r="I119" s="115"/>
      <c r="J119" s="105"/>
      <c r="K119" s="104"/>
      <c r="L119" s="110"/>
      <c r="M119" s="15"/>
      <c r="N119" s="111"/>
      <c r="O119" s="16"/>
      <c r="P119" s="17"/>
      <c r="Q119" s="17"/>
      <c r="R119" s="17"/>
      <c r="S119" s="17"/>
      <c r="T119" s="17"/>
      <c r="U119" s="17"/>
      <c r="V119" s="17"/>
    </row>
    <row r="120" spans="1:22" s="19" customFormat="1">
      <c r="A120" s="124">
        <v>120</v>
      </c>
      <c r="B120" s="2" t="s">
        <v>441</v>
      </c>
      <c r="C120" s="133" t="s">
        <v>442</v>
      </c>
      <c r="D120" s="107" t="s">
        <v>68</v>
      </c>
      <c r="E120" s="171" t="s">
        <v>266</v>
      </c>
      <c r="F120" s="171" t="s">
        <v>68</v>
      </c>
      <c r="G120" s="172" t="s">
        <v>266</v>
      </c>
      <c r="H120" s="133"/>
      <c r="I120" s="115"/>
      <c r="J120" s="105"/>
      <c r="K120" s="104"/>
      <c r="L120" s="110"/>
      <c r="M120" s="15"/>
      <c r="N120" s="111"/>
      <c r="O120" s="16"/>
      <c r="P120" s="17"/>
      <c r="Q120" s="17"/>
      <c r="R120" s="17"/>
      <c r="S120" s="17"/>
      <c r="T120" s="17"/>
      <c r="U120" s="17"/>
      <c r="V120" s="17"/>
    </row>
    <row r="121" spans="1:22" s="19" customFormat="1" ht="28">
      <c r="A121" s="124">
        <v>121</v>
      </c>
      <c r="B121" s="2"/>
      <c r="C121" s="133" t="s">
        <v>443</v>
      </c>
      <c r="D121" s="107" t="s">
        <v>68</v>
      </c>
      <c r="E121" s="171" t="s">
        <v>266</v>
      </c>
      <c r="F121" s="171" t="s">
        <v>68</v>
      </c>
      <c r="G121" s="172" t="s">
        <v>266</v>
      </c>
      <c r="H121" s="133"/>
      <c r="I121" s="115"/>
      <c r="J121" s="105"/>
      <c r="K121" s="104"/>
      <c r="L121" s="110"/>
      <c r="M121" s="15"/>
      <c r="N121" s="111"/>
      <c r="O121" s="16"/>
      <c r="P121" s="17"/>
      <c r="Q121" s="17"/>
      <c r="R121" s="17"/>
      <c r="S121" s="17"/>
      <c r="T121" s="17"/>
      <c r="U121" s="17"/>
      <c r="V121" s="17"/>
    </row>
    <row r="122" spans="1:22" s="19" customFormat="1" ht="28">
      <c r="A122" s="124">
        <v>122</v>
      </c>
      <c r="B122" s="2">
        <v>6.4</v>
      </c>
      <c r="C122" s="133" t="s">
        <v>444</v>
      </c>
      <c r="D122" s="107" t="s">
        <v>408</v>
      </c>
      <c r="E122" s="24"/>
      <c r="F122" s="171" t="s">
        <v>408</v>
      </c>
      <c r="G122" s="100"/>
      <c r="H122" s="133"/>
      <c r="I122" s="115"/>
      <c r="J122" s="105"/>
      <c r="K122" s="104"/>
      <c r="L122" s="110"/>
      <c r="M122" s="15"/>
      <c r="N122" s="28" t="s">
        <v>63</v>
      </c>
      <c r="O122" s="131" t="s">
        <v>407</v>
      </c>
      <c r="P122" s="179" t="s">
        <v>408</v>
      </c>
      <c r="Q122" s="17"/>
      <c r="R122" s="17"/>
      <c r="S122" s="17"/>
      <c r="T122" s="17"/>
      <c r="U122" s="17"/>
      <c r="V122" s="17"/>
    </row>
    <row r="123" spans="1:22" s="19" customFormat="1">
      <c r="A123" s="124">
        <v>123</v>
      </c>
      <c r="B123" s="2" t="s">
        <v>445</v>
      </c>
      <c r="C123" s="133" t="s">
        <v>446</v>
      </c>
      <c r="D123" s="175" t="s">
        <v>68</v>
      </c>
      <c r="E123" s="24"/>
      <c r="F123" s="27" t="s">
        <v>68</v>
      </c>
      <c r="G123" s="100"/>
      <c r="H123" s="133"/>
      <c r="I123" s="115"/>
      <c r="J123" s="105"/>
      <c r="K123" s="104"/>
      <c r="L123" s="110"/>
      <c r="M123" s="15"/>
      <c r="N123" s="28"/>
      <c r="O123" s="131"/>
      <c r="P123" s="179"/>
      <c r="Q123" s="17"/>
      <c r="R123" s="17"/>
      <c r="S123" s="17"/>
      <c r="T123" s="17"/>
      <c r="U123" s="17"/>
      <c r="V123" s="17"/>
    </row>
    <row r="124" spans="1:22" s="19" customFormat="1">
      <c r="A124" s="124">
        <v>124</v>
      </c>
      <c r="B124" s="2" t="s">
        <v>445</v>
      </c>
      <c r="C124" s="133" t="s">
        <v>447</v>
      </c>
      <c r="D124" s="107" t="s">
        <v>63</v>
      </c>
      <c r="E124" s="24"/>
      <c r="F124" s="171" t="s">
        <v>63</v>
      </c>
      <c r="G124" s="100"/>
      <c r="H124" s="133"/>
      <c r="I124" s="115"/>
      <c r="J124" s="105"/>
      <c r="K124" s="104"/>
      <c r="L124" s="110"/>
      <c r="M124" s="15"/>
      <c r="N124" s="28" t="s">
        <v>63</v>
      </c>
      <c r="O124" s="131" t="s">
        <v>448</v>
      </c>
      <c r="P124" s="179" t="s">
        <v>449</v>
      </c>
      <c r="Q124" s="21" t="s">
        <v>450</v>
      </c>
      <c r="R124" s="21" t="s">
        <v>451</v>
      </c>
      <c r="S124" s="21" t="s">
        <v>452</v>
      </c>
      <c r="T124" s="21" t="s">
        <v>453</v>
      </c>
      <c r="U124" s="21" t="s">
        <v>454</v>
      </c>
      <c r="V124" s="21" t="s">
        <v>455</v>
      </c>
    </row>
    <row r="125" spans="1:22" s="19" customFormat="1">
      <c r="A125" s="124">
        <v>125</v>
      </c>
      <c r="B125" s="2" t="s">
        <v>456</v>
      </c>
      <c r="C125" s="133" t="s">
        <v>457</v>
      </c>
      <c r="D125" s="107" t="s">
        <v>63</v>
      </c>
      <c r="E125" s="24"/>
      <c r="F125" s="171" t="s">
        <v>63</v>
      </c>
      <c r="G125" s="100"/>
      <c r="H125" s="133"/>
      <c r="I125" s="115"/>
      <c r="J125" s="105"/>
      <c r="K125" s="104"/>
      <c r="L125" s="110"/>
      <c r="M125" s="15"/>
      <c r="N125" s="28" t="s">
        <v>63</v>
      </c>
      <c r="O125" s="131" t="s">
        <v>458</v>
      </c>
      <c r="P125" s="179" t="s">
        <v>459</v>
      </c>
      <c r="Q125" s="21" t="s">
        <v>460</v>
      </c>
      <c r="R125" s="21" t="s">
        <v>461</v>
      </c>
      <c r="S125" s="21" t="s">
        <v>462</v>
      </c>
      <c r="T125" s="21" t="s">
        <v>463</v>
      </c>
      <c r="U125" s="21" t="s">
        <v>464</v>
      </c>
      <c r="V125" s="17"/>
    </row>
    <row r="126" spans="1:22" s="19" customFormat="1">
      <c r="A126" s="124">
        <v>126</v>
      </c>
      <c r="B126" s="2"/>
      <c r="C126" s="133" t="s">
        <v>465</v>
      </c>
      <c r="D126" s="175" t="s">
        <v>68</v>
      </c>
      <c r="E126" s="171" t="s">
        <v>63</v>
      </c>
      <c r="F126" s="27" t="s">
        <v>68</v>
      </c>
      <c r="G126" s="101" t="s">
        <v>63</v>
      </c>
      <c r="H126" s="133"/>
      <c r="I126" s="115"/>
      <c r="J126" s="105"/>
      <c r="K126" s="104"/>
      <c r="L126" s="110"/>
      <c r="M126" s="15"/>
      <c r="N126" s="28" t="s">
        <v>63</v>
      </c>
      <c r="O126" s="131" t="s">
        <v>92</v>
      </c>
      <c r="P126" s="179" t="s">
        <v>93</v>
      </c>
      <c r="Q126" s="17"/>
      <c r="R126" s="17"/>
      <c r="S126" s="17"/>
      <c r="T126" s="17"/>
      <c r="U126" s="17"/>
      <c r="V126" s="17"/>
    </row>
    <row r="127" spans="1:22" s="19" customFormat="1">
      <c r="A127" s="124">
        <v>127</v>
      </c>
      <c r="B127" s="2" t="s">
        <v>466</v>
      </c>
      <c r="C127" s="133" t="s">
        <v>467</v>
      </c>
      <c r="D127" s="108" t="s">
        <v>63</v>
      </c>
      <c r="E127" s="24"/>
      <c r="F127" s="26" t="s">
        <v>63</v>
      </c>
      <c r="G127" s="100"/>
      <c r="H127" s="133"/>
      <c r="I127" s="115"/>
      <c r="J127" s="105"/>
      <c r="K127" s="104"/>
      <c r="L127" s="110"/>
      <c r="M127" s="15"/>
      <c r="N127" s="28" t="s">
        <v>63</v>
      </c>
      <c r="O127" s="131" t="s">
        <v>407</v>
      </c>
      <c r="P127" s="179" t="s">
        <v>408</v>
      </c>
      <c r="Q127" s="17"/>
      <c r="R127" s="17"/>
      <c r="S127" s="17"/>
      <c r="T127" s="17"/>
      <c r="U127" s="17"/>
      <c r="V127" s="17"/>
    </row>
    <row r="128" spans="1:22" s="19" customFormat="1">
      <c r="A128" s="124">
        <v>128</v>
      </c>
      <c r="B128" s="13"/>
      <c r="C128" s="135" t="s">
        <v>468</v>
      </c>
      <c r="D128" s="22"/>
      <c r="E128" s="22"/>
      <c r="F128" s="22"/>
      <c r="G128" s="22"/>
      <c r="H128" s="143"/>
      <c r="I128" s="119"/>
      <c r="J128" s="16"/>
      <c r="K128" s="16"/>
      <c r="L128" s="17"/>
      <c r="M128" s="16"/>
      <c r="N128" s="28"/>
      <c r="O128" s="131"/>
      <c r="P128" s="179"/>
      <c r="Q128" s="17"/>
      <c r="R128" s="17"/>
      <c r="S128" s="17"/>
      <c r="T128" s="17"/>
      <c r="U128" s="17"/>
      <c r="V128" s="17"/>
    </row>
    <row r="129" spans="1:22" s="19" customFormat="1">
      <c r="A129" s="124">
        <v>129</v>
      </c>
      <c r="B129" s="2"/>
      <c r="C129" s="133" t="s">
        <v>469</v>
      </c>
      <c r="D129" s="175" t="s">
        <v>63</v>
      </c>
      <c r="E129" s="24"/>
      <c r="F129" s="27" t="s">
        <v>63</v>
      </c>
      <c r="G129" s="100"/>
      <c r="H129" s="133"/>
      <c r="I129" s="115"/>
      <c r="J129" s="105"/>
      <c r="K129" s="104"/>
      <c r="L129" s="110"/>
      <c r="M129" s="15"/>
      <c r="N129" s="28" t="s">
        <v>63</v>
      </c>
      <c r="O129" s="131" t="s">
        <v>407</v>
      </c>
      <c r="P129" s="179" t="s">
        <v>408</v>
      </c>
      <c r="Q129" s="17"/>
      <c r="R129" s="17"/>
      <c r="S129" s="17"/>
      <c r="T129" s="17"/>
      <c r="U129" s="17"/>
      <c r="V129" s="17"/>
    </row>
    <row r="130" spans="1:22" s="19" customFormat="1">
      <c r="A130" s="124">
        <v>130</v>
      </c>
      <c r="B130" s="2"/>
      <c r="C130" s="133" t="s">
        <v>470</v>
      </c>
      <c r="D130" s="175" t="s">
        <v>63</v>
      </c>
      <c r="E130" s="24"/>
      <c r="F130" s="27" t="s">
        <v>63</v>
      </c>
      <c r="G130" s="100"/>
      <c r="H130" s="133"/>
      <c r="I130" s="115"/>
      <c r="J130" s="105"/>
      <c r="K130" s="104"/>
      <c r="L130" s="110"/>
      <c r="M130" s="15"/>
      <c r="N130" s="28" t="s">
        <v>63</v>
      </c>
      <c r="O130" s="131" t="s">
        <v>407</v>
      </c>
      <c r="P130" s="179" t="s">
        <v>408</v>
      </c>
      <c r="Q130" s="17"/>
      <c r="R130" s="17"/>
      <c r="S130" s="17"/>
      <c r="T130" s="17"/>
      <c r="U130" s="17"/>
      <c r="V130" s="17"/>
    </row>
    <row r="131" spans="1:22" s="19" customFormat="1">
      <c r="A131" s="124">
        <v>131</v>
      </c>
      <c r="B131" s="2"/>
      <c r="C131" s="133" t="s">
        <v>471</v>
      </c>
      <c r="D131" s="175" t="s">
        <v>63</v>
      </c>
      <c r="E131" s="24"/>
      <c r="F131" s="27" t="s">
        <v>63</v>
      </c>
      <c r="G131" s="100"/>
      <c r="H131" s="133"/>
      <c r="I131" s="115"/>
      <c r="J131" s="105"/>
      <c r="K131" s="104"/>
      <c r="L131" s="110"/>
      <c r="M131" s="15"/>
      <c r="N131" s="28" t="s">
        <v>63</v>
      </c>
      <c r="O131" s="131" t="s">
        <v>407</v>
      </c>
      <c r="P131" s="179" t="s">
        <v>408</v>
      </c>
      <c r="Q131" s="17"/>
      <c r="R131" s="17"/>
      <c r="S131" s="17"/>
      <c r="T131" s="17"/>
      <c r="U131" s="17"/>
      <c r="V131" s="17"/>
    </row>
    <row r="132" spans="1:22" s="19" customFormat="1">
      <c r="A132" s="124">
        <v>132</v>
      </c>
      <c r="B132" s="2" t="s">
        <v>547</v>
      </c>
      <c r="C132" s="133" t="s">
        <v>548</v>
      </c>
      <c r="D132" s="107" t="s">
        <v>63</v>
      </c>
      <c r="E132" s="24"/>
      <c r="F132" s="171" t="s">
        <v>63</v>
      </c>
      <c r="G132" s="100"/>
      <c r="H132" s="133"/>
      <c r="I132" s="115"/>
      <c r="J132" s="105"/>
      <c r="K132" s="104"/>
      <c r="L132" s="110"/>
      <c r="M132" s="15"/>
      <c r="N132" s="28" t="s">
        <v>63</v>
      </c>
      <c r="O132" s="131" t="s">
        <v>115</v>
      </c>
      <c r="P132" s="179" t="s">
        <v>116</v>
      </c>
      <c r="Q132" s="17"/>
      <c r="R132" s="17"/>
      <c r="S132" s="17"/>
      <c r="T132" s="17"/>
      <c r="U132" s="17"/>
      <c r="V132" s="17"/>
    </row>
    <row r="133" spans="1:22" s="19" customFormat="1">
      <c r="A133" s="124">
        <v>133</v>
      </c>
      <c r="B133" s="2">
        <v>9.3000000000000007</v>
      </c>
      <c r="C133" s="133" t="s">
        <v>472</v>
      </c>
      <c r="D133" s="107" t="s">
        <v>63</v>
      </c>
      <c r="E133" s="24"/>
      <c r="F133" s="171" t="s">
        <v>63</v>
      </c>
      <c r="G133" s="100"/>
      <c r="H133" s="133"/>
      <c r="I133" s="115"/>
      <c r="J133" s="105"/>
      <c r="K133" s="104"/>
      <c r="L133" s="110"/>
      <c r="M133" s="15"/>
      <c r="N133" s="28" t="s">
        <v>63</v>
      </c>
      <c r="O133" s="131" t="s">
        <v>473</v>
      </c>
      <c r="P133" s="179" t="s">
        <v>474</v>
      </c>
      <c r="Q133" s="17"/>
      <c r="R133" s="17"/>
      <c r="S133" s="17"/>
      <c r="T133" s="17"/>
      <c r="U133" s="17"/>
      <c r="V133" s="17"/>
    </row>
    <row r="134" spans="1:22" s="19" customFormat="1">
      <c r="A134" s="124">
        <v>134</v>
      </c>
      <c r="B134" s="2"/>
      <c r="C134" s="133" t="s">
        <v>475</v>
      </c>
      <c r="D134" s="107" t="s">
        <v>68</v>
      </c>
      <c r="E134" s="25" t="s">
        <v>63</v>
      </c>
      <c r="F134" s="171" t="s">
        <v>68</v>
      </c>
      <c r="G134" s="172" t="s">
        <v>63</v>
      </c>
      <c r="H134" s="133"/>
      <c r="I134" s="115"/>
      <c r="J134" s="105"/>
      <c r="K134" s="104"/>
      <c r="L134" s="110"/>
      <c r="M134" s="15"/>
      <c r="N134" s="28" t="s">
        <v>63</v>
      </c>
      <c r="O134" s="131" t="s">
        <v>476</v>
      </c>
      <c r="P134" s="131" t="s">
        <v>266</v>
      </c>
    </row>
    <row r="135" spans="1:22" s="19" customFormat="1">
      <c r="A135" s="124">
        <v>135</v>
      </c>
      <c r="B135" s="2"/>
      <c r="C135" s="133" t="s">
        <v>477</v>
      </c>
      <c r="D135" s="107" t="s">
        <v>68</v>
      </c>
      <c r="E135" s="25" t="s">
        <v>63</v>
      </c>
      <c r="F135" s="171" t="s">
        <v>68</v>
      </c>
      <c r="G135" s="172" t="s">
        <v>63</v>
      </c>
      <c r="H135" s="133"/>
      <c r="I135" s="115"/>
      <c r="J135" s="105"/>
      <c r="K135" s="104"/>
      <c r="L135" s="110"/>
      <c r="M135" s="15"/>
      <c r="N135" s="28" t="s">
        <v>63</v>
      </c>
      <c r="O135" s="131" t="s">
        <v>476</v>
      </c>
      <c r="P135" s="131" t="s">
        <v>266</v>
      </c>
    </row>
    <row r="136" spans="1:22" s="19" customFormat="1">
      <c r="A136" s="124">
        <v>136</v>
      </c>
      <c r="B136" s="13"/>
      <c r="C136" s="135" t="s">
        <v>478</v>
      </c>
      <c r="D136" s="22"/>
      <c r="E136" s="22"/>
      <c r="F136" s="22"/>
      <c r="G136" s="22"/>
      <c r="H136" s="143"/>
      <c r="I136" s="119"/>
      <c r="J136" s="16"/>
      <c r="K136" s="16"/>
      <c r="L136" s="17"/>
      <c r="M136" s="16"/>
      <c r="N136" s="16"/>
      <c r="O136" s="16"/>
      <c r="P136" s="17"/>
    </row>
    <row r="137" spans="1:22" s="19" customFormat="1">
      <c r="A137" s="124">
        <v>137</v>
      </c>
      <c r="B137" s="2"/>
      <c r="C137" s="133" t="s">
        <v>479</v>
      </c>
      <c r="D137" s="176" t="s">
        <v>68</v>
      </c>
      <c r="E137" s="24"/>
      <c r="F137" s="142" t="s">
        <v>68</v>
      </c>
      <c r="G137" s="100"/>
      <c r="H137" s="133"/>
      <c r="I137" s="115"/>
      <c r="J137" s="105"/>
      <c r="K137" s="104"/>
      <c r="L137" s="110"/>
      <c r="M137" s="15"/>
      <c r="N137" s="16"/>
      <c r="O137" s="16"/>
      <c r="P137" s="17"/>
    </row>
    <row r="138" spans="1:22" s="19" customFormat="1">
      <c r="A138" s="124">
        <v>138</v>
      </c>
      <c r="B138" s="2"/>
      <c r="C138" s="133" t="s">
        <v>480</v>
      </c>
      <c r="D138" s="176" t="s">
        <v>68</v>
      </c>
      <c r="E138" s="24"/>
      <c r="F138" s="142" t="s">
        <v>68</v>
      </c>
      <c r="G138" s="100"/>
      <c r="H138" s="133"/>
      <c r="I138" s="115"/>
      <c r="J138" s="105"/>
      <c r="K138" s="104"/>
      <c r="L138" s="110"/>
      <c r="M138" s="15"/>
      <c r="N138" s="16"/>
      <c r="O138" s="16"/>
      <c r="P138" s="17"/>
    </row>
    <row r="139" spans="1:22" s="19" customFormat="1">
      <c r="A139" s="124">
        <v>139</v>
      </c>
      <c r="B139" s="2"/>
      <c r="C139" s="133" t="s">
        <v>481</v>
      </c>
      <c r="D139" s="176" t="s">
        <v>68</v>
      </c>
      <c r="E139" s="24"/>
      <c r="F139" s="142" t="s">
        <v>68</v>
      </c>
      <c r="G139" s="100"/>
      <c r="H139" s="133"/>
      <c r="I139" s="115"/>
      <c r="J139" s="105"/>
      <c r="K139" s="104"/>
      <c r="L139" s="110"/>
      <c r="M139" s="15"/>
      <c r="N139" s="16"/>
      <c r="O139" s="16"/>
      <c r="P139" s="17"/>
    </row>
    <row r="140" spans="1:22" s="19" customFormat="1">
      <c r="A140" s="124">
        <v>140</v>
      </c>
      <c r="B140" s="2"/>
      <c r="C140" s="133" t="s">
        <v>482</v>
      </c>
      <c r="D140" s="176" t="s">
        <v>68</v>
      </c>
      <c r="E140" s="24"/>
      <c r="F140" s="142" t="s">
        <v>68</v>
      </c>
      <c r="G140" s="100"/>
      <c r="H140" s="133"/>
      <c r="I140" s="115"/>
      <c r="J140" s="105"/>
      <c r="K140" s="104"/>
      <c r="L140" s="110"/>
      <c r="M140" s="15"/>
      <c r="N140" s="16"/>
      <c r="O140" s="16"/>
      <c r="P140" s="17"/>
    </row>
    <row r="141" spans="1:22" s="19" customFormat="1">
      <c r="A141" s="124">
        <v>141</v>
      </c>
      <c r="B141" s="2"/>
      <c r="C141" s="133" t="s">
        <v>483</v>
      </c>
      <c r="D141" s="176" t="s">
        <v>68</v>
      </c>
      <c r="E141" s="24"/>
      <c r="F141" s="142" t="s">
        <v>68</v>
      </c>
      <c r="G141" s="100"/>
      <c r="H141" s="133"/>
      <c r="I141" s="115"/>
      <c r="J141" s="105"/>
      <c r="K141" s="104"/>
      <c r="L141" s="110"/>
      <c r="M141" s="15"/>
      <c r="N141" s="16"/>
      <c r="O141" s="16"/>
      <c r="P141" s="17"/>
    </row>
    <row r="142" spans="1:22" s="19" customFormat="1">
      <c r="A142" s="124">
        <v>142</v>
      </c>
      <c r="B142" s="2"/>
      <c r="C142" s="133" t="s">
        <v>484</v>
      </c>
      <c r="D142" s="176" t="s">
        <v>68</v>
      </c>
      <c r="E142" s="24"/>
      <c r="F142" s="142" t="s">
        <v>68</v>
      </c>
      <c r="G142" s="100"/>
      <c r="H142" s="133"/>
      <c r="I142" s="115"/>
      <c r="J142" s="105"/>
      <c r="K142" s="104"/>
      <c r="L142" s="110"/>
      <c r="M142" s="15"/>
      <c r="N142" s="16"/>
      <c r="O142" s="16"/>
      <c r="P142" s="17"/>
    </row>
    <row r="143" spans="1:22" s="19" customFormat="1">
      <c r="A143" s="124">
        <v>143</v>
      </c>
      <c r="B143" s="13"/>
      <c r="C143" s="135" t="s">
        <v>485</v>
      </c>
      <c r="D143" s="22"/>
      <c r="E143" s="22"/>
      <c r="F143" s="22"/>
      <c r="G143" s="22"/>
      <c r="H143" s="143"/>
      <c r="I143" s="119"/>
      <c r="J143" s="16"/>
      <c r="K143" s="16"/>
      <c r="L143" s="17"/>
      <c r="M143" s="16"/>
      <c r="N143" s="16"/>
      <c r="O143" s="16"/>
      <c r="P143" s="17"/>
    </row>
    <row r="144" spans="1:22" s="19" customFormat="1">
      <c r="A144" s="124">
        <v>144</v>
      </c>
      <c r="B144" s="2"/>
      <c r="C144" s="133" t="s">
        <v>486</v>
      </c>
      <c r="D144" s="176" t="s">
        <v>68</v>
      </c>
      <c r="E144" s="24"/>
      <c r="F144" s="142" t="s">
        <v>68</v>
      </c>
      <c r="G144" s="100"/>
      <c r="H144" s="133"/>
      <c r="I144" s="115"/>
      <c r="J144" s="105"/>
      <c r="K144" s="104"/>
      <c r="L144" s="110"/>
      <c r="M144" s="15"/>
      <c r="N144" s="16"/>
      <c r="O144" s="16"/>
      <c r="P144" s="17"/>
    </row>
    <row r="145" spans="1:16" s="19" customFormat="1">
      <c r="A145" s="124">
        <v>145</v>
      </c>
      <c r="B145" s="2"/>
      <c r="C145" s="133" t="s">
        <v>487</v>
      </c>
      <c r="D145" s="176" t="s">
        <v>68</v>
      </c>
      <c r="E145" s="24"/>
      <c r="F145" s="142" t="s">
        <v>68</v>
      </c>
      <c r="G145" s="100"/>
      <c r="H145" s="133"/>
      <c r="I145" s="115"/>
      <c r="J145" s="105"/>
      <c r="K145" s="104"/>
      <c r="L145" s="110"/>
      <c r="M145" s="15"/>
      <c r="N145" s="16"/>
      <c r="O145" s="16"/>
      <c r="P145" s="17"/>
    </row>
    <row r="146" spans="1:16" s="19" customFormat="1">
      <c r="A146" s="124">
        <v>146</v>
      </c>
      <c r="B146" s="2"/>
      <c r="C146" s="133" t="s">
        <v>488</v>
      </c>
      <c r="D146" s="176" t="s">
        <v>68</v>
      </c>
      <c r="E146" s="24"/>
      <c r="F146" s="142" t="s">
        <v>68</v>
      </c>
      <c r="G146" s="100"/>
      <c r="H146" s="133"/>
      <c r="I146" s="115"/>
      <c r="J146" s="105"/>
      <c r="K146" s="104"/>
      <c r="L146" s="110"/>
      <c r="M146" s="15"/>
      <c r="N146" s="16"/>
      <c r="O146" s="16"/>
      <c r="P146" s="17"/>
    </row>
    <row r="147" spans="1:16" s="19" customFormat="1">
      <c r="A147" s="124">
        <v>147</v>
      </c>
      <c r="B147" s="2"/>
      <c r="C147" s="133" t="s">
        <v>489</v>
      </c>
      <c r="D147" s="176" t="s">
        <v>68</v>
      </c>
      <c r="E147" s="24"/>
      <c r="F147" s="142" t="s">
        <v>68</v>
      </c>
      <c r="G147" s="100"/>
      <c r="H147" s="133"/>
      <c r="I147" s="115"/>
      <c r="J147" s="105"/>
      <c r="K147" s="104"/>
      <c r="L147" s="110"/>
      <c r="M147" s="15"/>
      <c r="N147" s="16"/>
      <c r="O147" s="16"/>
      <c r="P147" s="17"/>
    </row>
    <row r="148" spans="1:16" s="19" customFormat="1">
      <c r="A148" s="124">
        <v>148</v>
      </c>
      <c r="B148" s="2"/>
      <c r="C148" s="133" t="s">
        <v>490</v>
      </c>
      <c r="D148" s="176" t="s">
        <v>68</v>
      </c>
      <c r="E148" s="24"/>
      <c r="F148" s="142" t="s">
        <v>68</v>
      </c>
      <c r="G148" s="100"/>
      <c r="H148" s="133"/>
      <c r="I148" s="115"/>
      <c r="J148" s="105"/>
      <c r="K148" s="104"/>
      <c r="L148" s="110"/>
      <c r="M148" s="15"/>
      <c r="N148" s="16"/>
      <c r="O148" s="16"/>
      <c r="P148" s="17"/>
    </row>
    <row r="149" spans="1:16" s="19" customFormat="1">
      <c r="A149" s="124">
        <v>149</v>
      </c>
      <c r="B149" s="2"/>
      <c r="C149" s="133" t="s">
        <v>491</v>
      </c>
      <c r="D149" s="176" t="s">
        <v>68</v>
      </c>
      <c r="E149" s="24"/>
      <c r="F149" s="142" t="s">
        <v>68</v>
      </c>
      <c r="G149" s="100"/>
      <c r="H149" s="133"/>
      <c r="I149" s="115"/>
      <c r="J149" s="105"/>
      <c r="K149" s="104"/>
      <c r="L149" s="110"/>
      <c r="M149" s="15"/>
      <c r="N149" s="16"/>
      <c r="O149" s="16"/>
      <c r="P149" s="17"/>
    </row>
    <row r="150" spans="1:16" s="19" customFormat="1">
      <c r="A150" s="124">
        <v>150</v>
      </c>
      <c r="B150" s="2"/>
      <c r="C150" s="133" t="s">
        <v>492</v>
      </c>
      <c r="D150" s="176" t="s">
        <v>68</v>
      </c>
      <c r="E150" s="24"/>
      <c r="F150" s="142" t="s">
        <v>68</v>
      </c>
      <c r="G150" s="100"/>
      <c r="H150" s="133"/>
      <c r="I150" s="115"/>
    </row>
    <row r="151" spans="1:16" s="19" customFormat="1">
      <c r="A151" s="124">
        <v>151</v>
      </c>
      <c r="B151" s="2"/>
      <c r="C151" s="133" t="s">
        <v>493</v>
      </c>
      <c r="D151" s="176" t="s">
        <v>68</v>
      </c>
      <c r="E151" s="24"/>
      <c r="F151" s="142" t="s">
        <v>68</v>
      </c>
      <c r="G151" s="100"/>
      <c r="H151" s="133"/>
      <c r="I151" s="115"/>
    </row>
    <row r="152" spans="1:16" s="19" customFormat="1">
      <c r="A152" s="124">
        <v>152</v>
      </c>
      <c r="B152" s="2"/>
      <c r="C152" s="133" t="s">
        <v>494</v>
      </c>
      <c r="D152" s="176" t="s">
        <v>68</v>
      </c>
      <c r="E152" s="24"/>
      <c r="F152" s="142" t="s">
        <v>68</v>
      </c>
      <c r="G152" s="100"/>
      <c r="H152" s="133"/>
      <c r="I152" s="115"/>
    </row>
    <row r="153" spans="1:16" s="19" customFormat="1">
      <c r="A153" s="124">
        <v>153</v>
      </c>
      <c r="B153" s="2"/>
      <c r="C153" s="133" t="s">
        <v>495</v>
      </c>
      <c r="D153" s="176" t="s">
        <v>68</v>
      </c>
      <c r="E153" s="24"/>
      <c r="F153" s="142" t="s">
        <v>68</v>
      </c>
      <c r="G153" s="100"/>
      <c r="H153" s="133"/>
      <c r="I153" s="115"/>
    </row>
    <row r="154" spans="1:16" s="19" customFormat="1" ht="14.5" thickBot="1">
      <c r="A154" s="125">
        <v>154</v>
      </c>
      <c r="B154" s="178"/>
      <c r="C154" s="136" t="s">
        <v>549</v>
      </c>
      <c r="D154" s="177" t="s">
        <v>68</v>
      </c>
      <c r="E154" s="113"/>
      <c r="F154" s="142" t="s">
        <v>68</v>
      </c>
      <c r="G154" s="114"/>
      <c r="H154" s="170"/>
      <c r="I154" s="116"/>
    </row>
  </sheetData>
  <autoFilter ref="H1:H154" xr:uid="{0DE8A20B-A752-4033-9650-353A9F357102}"/>
  <mergeCells count="1">
    <mergeCell ref="B1:H1"/>
  </mergeCells>
  <conditionalFormatting sqref="F4:F12 F14:F22 F24:F27 F29:F53 F70:F81 F83 F85:F92 F95 F98:F103 F107:F108 F110 F112:F113 F115:F122 F124:F125 F127 F132:F135">
    <cfRule type="expression" dxfId="1" priority="2">
      <formula>D4&lt;&gt;F4</formula>
    </cfRule>
  </conditionalFormatting>
  <conditionalFormatting sqref="G24 G27 G34:G52 F55:G68 G70:G75 G115:G116 G118 G120:G121 G134:G135">
    <cfRule type="expression" dxfId="0" priority="1">
      <formula>D24&lt;&gt;F24</formula>
    </cfRule>
  </conditionalFormatting>
  <dataValidations count="1">
    <dataValidation type="list" allowBlank="1" showInputMessage="1" showErrorMessage="1" sqref="D15:D16 D19:D22 E24 E27 D31:D33 D53 D83 E84 D85:D86 D89 D92 D95 E97 D98:D99 D104:D105 D107:D110 E111 D112 E113 D122 D124:D125 E126 D127 D129:D133 E134:E135 F15:F16 F19:F22 G24 G27 F31:F33 F53 F83 G84 F85:F86 F89 F92 F95 G97 F98:F99 F104:F105 F107:F110 G111 F112 G113 F122 F124:F125 G126 F127 F129:F133 G134:G135 E34:E52 G34:G52 E55:E68 G55:G68 E70:E75 G70:G75" xr:uid="{64804442-0412-4B64-973B-58226BE877B0}">
      <formula1>OFFSET($M15, 0,1, 1,COUNTIF($N15:$AZ15, "&lt;&gt;"&amp;""))</formula1>
    </dataValidation>
  </dataValidations>
  <printOptions horizontalCentered="1"/>
  <pageMargins left="0.39370078740157483" right="0.39370078740157483" top="0.39370078740157483" bottom="0.47244094488188981" header="0.19685039370078741" footer="0.19685039370078741"/>
  <pageSetup paperSize="9" scale="69" fitToHeight="0" orientation="landscape" r:id="rId1"/>
  <headerFooter>
    <oddFooter>&amp;L&amp;8IOGP S-729D Version 1.01&amp;R&amp;8Page &amp;P of &amp;N</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2988C-E94C-451C-A23C-083A67F59493}">
  <sheetPr codeName="Sheet3">
    <tabColor rgb="FF92D050"/>
    <pageSetUpPr fitToPage="1"/>
  </sheetPr>
  <dimension ref="A1:BF93"/>
  <sheetViews>
    <sheetView showGridLines="0" view="pageBreakPreview" zoomScaleNormal="115" zoomScaleSheetLayoutView="100" workbookViewId="0"/>
  </sheetViews>
  <sheetFormatPr defaultColWidth="9.1796875" defaultRowHeight="12.5"/>
  <cols>
    <col min="1" max="1" width="3.54296875" style="9" customWidth="1"/>
    <col min="2" max="2" width="21.453125" style="1" customWidth="1"/>
    <col min="3" max="3" width="47.453125" style="72" customWidth="1"/>
    <col min="4" max="4" width="26.26953125" style="1" customWidth="1"/>
    <col min="5" max="5" width="22.7265625" style="1" customWidth="1"/>
    <col min="6" max="6" width="28.1796875" style="9" customWidth="1"/>
    <col min="7" max="7" width="3.26953125" style="9" customWidth="1"/>
    <col min="8" max="8" width="9.81640625" style="3" customWidth="1"/>
    <col min="9" max="9" width="9.1796875" style="9" hidden="1" customWidth="1"/>
    <col min="10" max="19" width="24.26953125" style="9" hidden="1" customWidth="1"/>
    <col min="20" max="58" width="9.1796875" style="3" hidden="1" customWidth="1"/>
    <col min="59" max="59" width="9.1796875" style="3" customWidth="1"/>
    <col min="60" max="16384" width="9.1796875" style="3"/>
  </cols>
  <sheetData>
    <row r="1" spans="1:23" s="62" customFormat="1" ht="43.5" customHeight="1" thickBot="1">
      <c r="A1" s="56" t="s">
        <v>49</v>
      </c>
      <c r="B1" s="57"/>
      <c r="C1" s="226" t="s">
        <v>590</v>
      </c>
      <c r="D1" s="226"/>
      <c r="E1" s="226"/>
      <c r="F1" s="58"/>
      <c r="G1" s="59" t="s">
        <v>50</v>
      </c>
      <c r="H1" s="60"/>
      <c r="I1" s="61"/>
      <c r="J1" s="61"/>
      <c r="K1" s="61"/>
      <c r="L1" s="61"/>
      <c r="M1" s="61"/>
      <c r="N1" s="61"/>
      <c r="O1" s="61"/>
      <c r="P1" s="61"/>
      <c r="Q1" s="61"/>
      <c r="R1" s="61"/>
      <c r="S1" s="61"/>
    </row>
    <row r="2" spans="1:23" s="29" customFormat="1">
      <c r="A2" s="63">
        <f>ROW(A2)</f>
        <v>2</v>
      </c>
      <c r="B2" s="64" t="s">
        <v>496</v>
      </c>
      <c r="C2" s="10"/>
      <c r="D2" s="10"/>
      <c r="E2" s="10"/>
      <c r="F2" s="10"/>
      <c r="G2" s="65"/>
      <c r="I2" s="66"/>
      <c r="J2" s="66"/>
      <c r="K2" s="66"/>
      <c r="L2" s="66"/>
      <c r="M2" s="66"/>
      <c r="N2" s="66"/>
      <c r="O2" s="66"/>
      <c r="P2" s="66"/>
      <c r="Q2" s="66"/>
      <c r="R2" s="66"/>
      <c r="S2" s="66"/>
      <c r="T2" s="66"/>
      <c r="U2" s="66"/>
      <c r="V2" s="66"/>
      <c r="W2" s="66"/>
    </row>
    <row r="3" spans="1:23" s="29" customFormat="1">
      <c r="A3" s="67">
        <f>ROW(A3)</f>
        <v>3</v>
      </c>
      <c r="B3" s="228" t="s">
        <v>497</v>
      </c>
      <c r="C3" s="229"/>
      <c r="D3" s="229"/>
      <c r="E3" s="229"/>
      <c r="F3" s="230"/>
      <c r="G3" s="68"/>
      <c r="I3" s="66"/>
      <c r="J3" s="66"/>
      <c r="K3" s="66"/>
      <c r="L3" s="66"/>
      <c r="M3" s="66"/>
      <c r="N3" s="66"/>
      <c r="O3" s="66"/>
      <c r="P3" s="66"/>
      <c r="Q3" s="66"/>
      <c r="R3" s="66"/>
      <c r="S3" s="66"/>
      <c r="T3" s="66"/>
      <c r="U3" s="66"/>
      <c r="V3" s="66"/>
      <c r="W3" s="66"/>
    </row>
    <row r="4" spans="1:23" s="29" customFormat="1">
      <c r="A4" s="67">
        <f>ROW(A4)</f>
        <v>4</v>
      </c>
      <c r="B4" s="228"/>
      <c r="C4" s="229"/>
      <c r="D4" s="229"/>
      <c r="E4" s="229"/>
      <c r="F4" s="230"/>
      <c r="G4" s="68"/>
      <c r="I4" s="66"/>
      <c r="J4" s="66"/>
      <c r="K4" s="66"/>
      <c r="L4" s="66"/>
      <c r="M4" s="66"/>
      <c r="N4" s="66"/>
      <c r="O4" s="66"/>
      <c r="P4" s="66"/>
      <c r="Q4" s="66"/>
      <c r="R4" s="66"/>
      <c r="S4" s="66"/>
      <c r="T4" s="66"/>
      <c r="U4" s="66"/>
      <c r="V4" s="66"/>
      <c r="W4" s="66"/>
    </row>
    <row r="5" spans="1:23" s="29" customFormat="1">
      <c r="A5" s="67">
        <f>ROW(A5)</f>
        <v>5</v>
      </c>
      <c r="B5" s="228"/>
      <c r="C5" s="229"/>
      <c r="D5" s="229"/>
      <c r="E5" s="229"/>
      <c r="F5" s="230"/>
      <c r="G5" s="68"/>
      <c r="I5" s="66"/>
      <c r="J5" s="66"/>
      <c r="K5" s="66"/>
      <c r="L5" s="66"/>
      <c r="M5" s="66"/>
      <c r="N5" s="66"/>
      <c r="O5" s="66"/>
      <c r="P5" s="66"/>
      <c r="Q5" s="66"/>
      <c r="R5" s="66"/>
      <c r="S5" s="66"/>
      <c r="T5" s="66"/>
      <c r="U5" s="66"/>
      <c r="V5" s="66"/>
      <c r="W5" s="66"/>
    </row>
    <row r="6" spans="1:23" s="29" customFormat="1">
      <c r="A6" s="67">
        <f>ROW(A6)</f>
        <v>6</v>
      </c>
      <c r="B6" s="228"/>
      <c r="C6" s="229"/>
      <c r="D6" s="229"/>
      <c r="E6" s="229"/>
      <c r="F6" s="230"/>
      <c r="G6" s="68"/>
      <c r="I6" s="66"/>
      <c r="J6" s="66"/>
      <c r="K6" s="66"/>
      <c r="L6" s="66"/>
      <c r="M6" s="66"/>
      <c r="N6" s="66"/>
      <c r="O6" s="66"/>
      <c r="P6" s="66"/>
      <c r="Q6" s="66"/>
      <c r="R6" s="66"/>
      <c r="S6" s="66"/>
      <c r="T6" s="66"/>
      <c r="U6" s="66"/>
      <c r="V6" s="66"/>
      <c r="W6" s="66"/>
    </row>
    <row r="7" spans="1:23" s="29" customFormat="1">
      <c r="A7" s="67">
        <v>9</v>
      </c>
      <c r="B7" s="228"/>
      <c r="C7" s="229"/>
      <c r="D7" s="229"/>
      <c r="E7" s="229"/>
      <c r="F7" s="230"/>
      <c r="G7" s="68"/>
      <c r="I7" s="66"/>
      <c r="J7" s="66"/>
      <c r="K7" s="66"/>
      <c r="L7" s="66"/>
      <c r="M7" s="66"/>
      <c r="N7" s="66"/>
      <c r="O7" s="66"/>
      <c r="P7" s="66"/>
      <c r="Q7" s="66"/>
      <c r="R7" s="66"/>
      <c r="S7" s="66"/>
      <c r="T7" s="66"/>
      <c r="U7" s="66"/>
      <c r="V7" s="66"/>
      <c r="W7" s="66"/>
    </row>
    <row r="8" spans="1:23" s="29" customFormat="1">
      <c r="A8" s="67">
        <f t="shared" ref="A8:A71" si="0">ROW(A8)</f>
        <v>8</v>
      </c>
      <c r="B8" s="228"/>
      <c r="C8" s="229"/>
      <c r="D8" s="229"/>
      <c r="E8" s="229"/>
      <c r="F8" s="230"/>
      <c r="G8" s="68"/>
      <c r="I8" s="66"/>
      <c r="J8" s="66"/>
      <c r="K8" s="66"/>
      <c r="L8" s="66"/>
      <c r="M8" s="66"/>
      <c r="N8" s="66"/>
      <c r="O8" s="66"/>
      <c r="P8" s="66"/>
      <c r="Q8" s="66"/>
      <c r="R8" s="66"/>
      <c r="S8" s="66"/>
      <c r="T8" s="66"/>
      <c r="U8" s="66"/>
      <c r="V8" s="66"/>
      <c r="W8" s="66"/>
    </row>
    <row r="9" spans="1:23" s="29" customFormat="1">
      <c r="A9" s="67">
        <f t="shared" si="0"/>
        <v>9</v>
      </c>
      <c r="B9" s="228"/>
      <c r="C9" s="229"/>
      <c r="D9" s="229"/>
      <c r="E9" s="229"/>
      <c r="F9" s="230"/>
      <c r="G9" s="68"/>
      <c r="I9" s="66"/>
      <c r="J9" s="66"/>
      <c r="K9" s="66"/>
      <c r="L9" s="66"/>
      <c r="M9" s="66"/>
      <c r="N9" s="66"/>
      <c r="O9" s="66"/>
      <c r="P9" s="66"/>
      <c r="Q9" s="66"/>
      <c r="R9" s="66"/>
      <c r="S9" s="66"/>
      <c r="T9" s="66"/>
      <c r="U9" s="66"/>
      <c r="V9" s="66"/>
      <c r="W9" s="66"/>
    </row>
    <row r="10" spans="1:23" s="29" customFormat="1">
      <c r="A10" s="67">
        <f t="shared" si="0"/>
        <v>10</v>
      </c>
      <c r="B10" s="228"/>
      <c r="C10" s="229"/>
      <c r="D10" s="229"/>
      <c r="E10" s="229"/>
      <c r="F10" s="230"/>
      <c r="G10" s="68"/>
      <c r="I10" s="66"/>
      <c r="J10" s="66"/>
      <c r="K10" s="66"/>
      <c r="L10" s="66"/>
      <c r="M10" s="66"/>
      <c r="N10" s="66"/>
      <c r="O10" s="66"/>
      <c r="P10" s="66"/>
      <c r="Q10" s="66"/>
      <c r="R10" s="66"/>
      <c r="S10" s="66"/>
      <c r="T10" s="66"/>
      <c r="U10" s="66"/>
      <c r="V10" s="66"/>
      <c r="W10" s="66"/>
    </row>
    <row r="11" spans="1:23" s="29" customFormat="1">
      <c r="A11" s="67">
        <f t="shared" si="0"/>
        <v>11</v>
      </c>
      <c r="B11" s="228"/>
      <c r="C11" s="229"/>
      <c r="D11" s="229"/>
      <c r="E11" s="229"/>
      <c r="F11" s="230"/>
      <c r="G11" s="68"/>
      <c r="I11" s="66"/>
      <c r="J11" s="66"/>
      <c r="K11" s="66"/>
      <c r="L11" s="66"/>
      <c r="M11" s="66"/>
      <c r="N11" s="66"/>
      <c r="O11" s="66"/>
      <c r="P11" s="66"/>
      <c r="Q11" s="66"/>
      <c r="R11" s="66"/>
      <c r="S11" s="66"/>
      <c r="T11" s="66"/>
      <c r="U11" s="66"/>
      <c r="V11" s="66"/>
      <c r="W11" s="66"/>
    </row>
    <row r="12" spans="1:23" s="29" customFormat="1">
      <c r="A12" s="67">
        <f t="shared" si="0"/>
        <v>12</v>
      </c>
      <c r="B12" s="228"/>
      <c r="C12" s="229"/>
      <c r="D12" s="229"/>
      <c r="E12" s="229"/>
      <c r="F12" s="230"/>
      <c r="G12" s="68"/>
      <c r="I12" s="66"/>
      <c r="J12" s="66"/>
      <c r="K12" s="66"/>
      <c r="L12" s="66"/>
      <c r="M12" s="66"/>
      <c r="N12" s="66"/>
      <c r="O12" s="66"/>
      <c r="P12" s="66"/>
      <c r="Q12" s="66"/>
      <c r="R12" s="66"/>
      <c r="S12" s="66"/>
      <c r="T12" s="66"/>
      <c r="U12" s="66"/>
      <c r="V12" s="66"/>
      <c r="W12" s="66"/>
    </row>
    <row r="13" spans="1:23" s="29" customFormat="1">
      <c r="A13" s="67">
        <f t="shared" si="0"/>
        <v>13</v>
      </c>
      <c r="B13" s="228"/>
      <c r="C13" s="229"/>
      <c r="D13" s="229"/>
      <c r="E13" s="229"/>
      <c r="F13" s="230"/>
      <c r="G13" s="68"/>
      <c r="I13" s="66"/>
      <c r="J13" s="66"/>
      <c r="K13" s="66"/>
      <c r="L13" s="66"/>
      <c r="M13" s="66"/>
      <c r="N13" s="66"/>
      <c r="O13" s="66"/>
      <c r="P13" s="66"/>
      <c r="Q13" s="66"/>
      <c r="R13" s="66"/>
      <c r="S13" s="66"/>
      <c r="T13" s="66"/>
      <c r="U13" s="66"/>
      <c r="V13" s="66"/>
      <c r="W13" s="66"/>
    </row>
    <row r="14" spans="1:23" s="29" customFormat="1">
      <c r="A14" s="67">
        <f t="shared" si="0"/>
        <v>14</v>
      </c>
      <c r="B14" s="228"/>
      <c r="C14" s="229"/>
      <c r="D14" s="229"/>
      <c r="E14" s="229"/>
      <c r="F14" s="230"/>
      <c r="G14" s="68"/>
      <c r="I14" s="66"/>
      <c r="J14" s="66"/>
      <c r="K14" s="66"/>
      <c r="L14" s="66"/>
      <c r="M14" s="66"/>
      <c r="N14" s="66"/>
      <c r="O14" s="66"/>
      <c r="P14" s="66"/>
      <c r="Q14" s="66"/>
      <c r="R14" s="66"/>
      <c r="S14" s="66"/>
      <c r="T14" s="66"/>
      <c r="U14" s="66"/>
      <c r="V14" s="66"/>
      <c r="W14" s="66"/>
    </row>
    <row r="15" spans="1:23" s="29" customFormat="1">
      <c r="A15" s="67">
        <f t="shared" si="0"/>
        <v>15</v>
      </c>
      <c r="B15" s="228"/>
      <c r="C15" s="229"/>
      <c r="D15" s="229"/>
      <c r="E15" s="229"/>
      <c r="F15" s="230"/>
      <c r="G15" s="68"/>
      <c r="I15" s="66"/>
      <c r="J15" s="66"/>
      <c r="K15" s="66"/>
      <c r="L15" s="66"/>
      <c r="M15" s="66"/>
      <c r="N15" s="66"/>
      <c r="O15" s="66"/>
      <c r="P15" s="66"/>
      <c r="Q15" s="66"/>
      <c r="R15" s="66"/>
      <c r="S15" s="66"/>
      <c r="T15" s="66"/>
      <c r="U15" s="66"/>
      <c r="V15" s="66"/>
      <c r="W15" s="66"/>
    </row>
    <row r="16" spans="1:23" s="29" customFormat="1">
      <c r="A16" s="67">
        <f t="shared" si="0"/>
        <v>16</v>
      </c>
      <c r="B16" s="228"/>
      <c r="C16" s="229"/>
      <c r="D16" s="229"/>
      <c r="E16" s="229"/>
      <c r="F16" s="230"/>
      <c r="G16" s="68"/>
      <c r="I16" s="66"/>
      <c r="J16" s="66"/>
      <c r="K16" s="66"/>
      <c r="L16" s="66"/>
      <c r="M16" s="66"/>
      <c r="N16" s="66"/>
      <c r="O16" s="66"/>
      <c r="P16" s="66"/>
      <c r="Q16" s="66"/>
      <c r="R16" s="66"/>
      <c r="S16" s="66"/>
      <c r="T16" s="66"/>
      <c r="U16" s="66"/>
      <c r="V16" s="66"/>
      <c r="W16" s="66"/>
    </row>
    <row r="17" spans="1:7" s="29" customFormat="1">
      <c r="A17" s="67">
        <f t="shared" si="0"/>
        <v>17</v>
      </c>
      <c r="B17" s="228"/>
      <c r="C17" s="229"/>
      <c r="D17" s="229"/>
      <c r="E17" s="229"/>
      <c r="F17" s="230"/>
      <c r="G17" s="68"/>
    </row>
    <row r="18" spans="1:7" s="29" customFormat="1">
      <c r="A18" s="67">
        <f t="shared" si="0"/>
        <v>18</v>
      </c>
      <c r="B18" s="11"/>
      <c r="C18" s="12"/>
      <c r="D18" s="12"/>
      <c r="E18" s="12"/>
      <c r="F18" s="69"/>
      <c r="G18" s="68"/>
    </row>
    <row r="19" spans="1:7" s="29" customFormat="1">
      <c r="A19" s="67">
        <f t="shared" si="0"/>
        <v>19</v>
      </c>
      <c r="B19" s="11"/>
      <c r="C19" s="12"/>
      <c r="D19" s="12"/>
      <c r="E19" s="12"/>
      <c r="F19" s="69"/>
      <c r="G19" s="68"/>
    </row>
    <row r="20" spans="1:7" s="29" customFormat="1">
      <c r="A20" s="67">
        <f t="shared" si="0"/>
        <v>20</v>
      </c>
      <c r="B20" s="11"/>
      <c r="C20" s="12"/>
      <c r="D20" s="12"/>
      <c r="E20" s="12"/>
      <c r="F20" s="69"/>
      <c r="G20" s="68"/>
    </row>
    <row r="21" spans="1:7" s="29" customFormat="1">
      <c r="A21" s="67">
        <f t="shared" si="0"/>
        <v>21</v>
      </c>
      <c r="B21" s="11"/>
      <c r="C21" s="12"/>
      <c r="D21" s="12"/>
      <c r="E21" s="12"/>
      <c r="F21" s="69"/>
      <c r="G21" s="68"/>
    </row>
    <row r="22" spans="1:7" s="29" customFormat="1">
      <c r="A22" s="67">
        <f t="shared" si="0"/>
        <v>22</v>
      </c>
      <c r="B22" s="11"/>
      <c r="C22" s="12"/>
      <c r="D22" s="12"/>
      <c r="E22" s="12"/>
      <c r="F22" s="69"/>
      <c r="G22" s="68"/>
    </row>
    <row r="23" spans="1:7" s="29" customFormat="1">
      <c r="A23" s="67">
        <f t="shared" si="0"/>
        <v>23</v>
      </c>
      <c r="B23" s="11"/>
      <c r="C23" s="12"/>
      <c r="D23" s="12"/>
      <c r="E23" s="12"/>
      <c r="F23" s="69"/>
      <c r="G23" s="68"/>
    </row>
    <row r="24" spans="1:7" s="29" customFormat="1">
      <c r="A24" s="67">
        <f t="shared" si="0"/>
        <v>24</v>
      </c>
      <c r="B24" s="11"/>
      <c r="C24" s="12"/>
      <c r="D24" s="12"/>
      <c r="E24" s="12"/>
      <c r="F24" s="69"/>
      <c r="G24" s="68"/>
    </row>
    <row r="25" spans="1:7" s="29" customFormat="1">
      <c r="A25" s="67">
        <f t="shared" si="0"/>
        <v>25</v>
      </c>
      <c r="B25" s="11"/>
      <c r="C25" s="12"/>
      <c r="D25" s="12"/>
      <c r="E25" s="12"/>
      <c r="F25" s="69"/>
      <c r="G25" s="68"/>
    </row>
    <row r="26" spans="1:7" s="29" customFormat="1">
      <c r="A26" s="67">
        <f t="shared" si="0"/>
        <v>26</v>
      </c>
      <c r="B26" s="11"/>
      <c r="C26" s="12"/>
      <c r="D26" s="12"/>
      <c r="E26" s="12"/>
      <c r="F26" s="69"/>
      <c r="G26" s="68"/>
    </row>
    <row r="27" spans="1:7" s="29" customFormat="1">
      <c r="A27" s="67">
        <f t="shared" si="0"/>
        <v>27</v>
      </c>
      <c r="B27" s="11"/>
      <c r="C27" s="12"/>
      <c r="D27" s="12"/>
      <c r="E27" s="12"/>
      <c r="F27" s="69"/>
      <c r="G27" s="68"/>
    </row>
    <row r="28" spans="1:7" s="29" customFormat="1">
      <c r="A28" s="67">
        <f t="shared" si="0"/>
        <v>28</v>
      </c>
      <c r="B28" s="11"/>
      <c r="C28" s="12"/>
      <c r="D28" s="12"/>
      <c r="E28" s="12"/>
      <c r="F28" s="69"/>
      <c r="G28" s="68"/>
    </row>
    <row r="29" spans="1:7" s="29" customFormat="1">
      <c r="A29" s="67">
        <f t="shared" si="0"/>
        <v>29</v>
      </c>
      <c r="B29" s="11"/>
      <c r="C29" s="12"/>
      <c r="D29" s="12"/>
      <c r="E29" s="12"/>
      <c r="F29" s="69"/>
      <c r="G29" s="68"/>
    </row>
    <row r="30" spans="1:7" s="29" customFormat="1">
      <c r="A30" s="67">
        <f t="shared" si="0"/>
        <v>30</v>
      </c>
      <c r="B30" s="11"/>
      <c r="C30" s="12"/>
      <c r="D30" s="12"/>
      <c r="E30" s="12"/>
      <c r="F30" s="69"/>
      <c r="G30" s="68"/>
    </row>
    <row r="31" spans="1:7" s="29" customFormat="1">
      <c r="A31" s="67">
        <f t="shared" si="0"/>
        <v>31</v>
      </c>
      <c r="B31" s="11"/>
      <c r="C31" s="12"/>
      <c r="D31" s="12"/>
      <c r="E31" s="12"/>
      <c r="F31" s="69"/>
      <c r="G31" s="68"/>
    </row>
    <row r="32" spans="1:7" s="29" customFormat="1">
      <c r="A32" s="67">
        <f t="shared" si="0"/>
        <v>32</v>
      </c>
      <c r="B32" s="11"/>
      <c r="C32" s="12"/>
      <c r="D32" s="12"/>
      <c r="E32" s="12"/>
      <c r="F32" s="69"/>
      <c r="G32" s="68"/>
    </row>
    <row r="33" spans="1:7" s="29" customFormat="1">
      <c r="A33" s="67">
        <f t="shared" si="0"/>
        <v>33</v>
      </c>
      <c r="B33" s="11"/>
      <c r="C33" s="12"/>
      <c r="D33" s="12"/>
      <c r="E33" s="12"/>
      <c r="F33" s="69"/>
      <c r="G33" s="68"/>
    </row>
    <row r="34" spans="1:7" s="29" customFormat="1">
      <c r="A34" s="67">
        <f t="shared" si="0"/>
        <v>34</v>
      </c>
      <c r="B34" s="11"/>
      <c r="C34" s="12"/>
      <c r="D34" s="12"/>
      <c r="E34" s="12"/>
      <c r="F34" s="69"/>
      <c r="G34" s="68"/>
    </row>
    <row r="35" spans="1:7" s="29" customFormat="1">
      <c r="A35" s="67">
        <f t="shared" si="0"/>
        <v>35</v>
      </c>
      <c r="B35" s="11"/>
      <c r="C35" s="12"/>
      <c r="D35" s="12"/>
      <c r="E35" s="12"/>
      <c r="F35" s="69"/>
      <c r="G35" s="68"/>
    </row>
    <row r="36" spans="1:7" s="29" customFormat="1">
      <c r="A36" s="67">
        <f t="shared" si="0"/>
        <v>36</v>
      </c>
      <c r="B36" s="11"/>
      <c r="C36" s="12"/>
      <c r="D36" s="12"/>
      <c r="E36" s="12"/>
      <c r="F36" s="69"/>
      <c r="G36" s="68"/>
    </row>
    <row r="37" spans="1:7" s="29" customFormat="1">
      <c r="A37" s="67">
        <f t="shared" si="0"/>
        <v>37</v>
      </c>
      <c r="B37" s="11"/>
      <c r="C37" s="12"/>
      <c r="D37" s="12"/>
      <c r="E37" s="12"/>
      <c r="F37" s="69"/>
      <c r="G37" s="68"/>
    </row>
    <row r="38" spans="1:7" s="29" customFormat="1">
      <c r="A38" s="67">
        <f t="shared" si="0"/>
        <v>38</v>
      </c>
      <c r="B38" s="11"/>
      <c r="C38" s="12"/>
      <c r="D38" s="12"/>
      <c r="E38" s="12"/>
      <c r="F38" s="69"/>
      <c r="G38" s="68"/>
    </row>
    <row r="39" spans="1:7" s="29" customFormat="1">
      <c r="A39" s="67">
        <f t="shared" si="0"/>
        <v>39</v>
      </c>
      <c r="B39" s="11"/>
      <c r="C39" s="12"/>
      <c r="D39" s="12"/>
      <c r="E39" s="12"/>
      <c r="F39" s="69"/>
      <c r="G39" s="68"/>
    </row>
    <row r="40" spans="1:7" s="29" customFormat="1">
      <c r="A40" s="67">
        <f t="shared" si="0"/>
        <v>40</v>
      </c>
      <c r="B40" s="11"/>
      <c r="C40" s="12"/>
      <c r="D40" s="12"/>
      <c r="E40" s="12"/>
      <c r="F40" s="69"/>
      <c r="G40" s="68"/>
    </row>
    <row r="41" spans="1:7" s="29" customFormat="1">
      <c r="A41" s="67">
        <f t="shared" si="0"/>
        <v>41</v>
      </c>
      <c r="B41" s="11"/>
      <c r="C41" s="12"/>
      <c r="D41" s="12"/>
      <c r="E41" s="12"/>
      <c r="F41" s="69"/>
      <c r="G41" s="68"/>
    </row>
    <row r="42" spans="1:7" s="29" customFormat="1">
      <c r="A42" s="67">
        <f t="shared" si="0"/>
        <v>42</v>
      </c>
      <c r="B42" s="11"/>
      <c r="C42" s="12"/>
      <c r="D42" s="12"/>
      <c r="E42" s="12"/>
      <c r="F42" s="69"/>
      <c r="G42" s="68"/>
    </row>
    <row r="43" spans="1:7" s="29" customFormat="1">
      <c r="A43" s="67">
        <f t="shared" si="0"/>
        <v>43</v>
      </c>
      <c r="B43" s="11"/>
      <c r="C43" s="12"/>
      <c r="D43" s="12"/>
      <c r="E43" s="12"/>
      <c r="F43" s="69"/>
      <c r="G43" s="68"/>
    </row>
    <row r="44" spans="1:7" s="29" customFormat="1">
      <c r="A44" s="67">
        <f t="shared" si="0"/>
        <v>44</v>
      </c>
      <c r="B44" s="11"/>
      <c r="C44" s="12"/>
      <c r="D44" s="12"/>
      <c r="E44" s="12"/>
      <c r="F44" s="69"/>
      <c r="G44" s="68"/>
    </row>
    <row r="45" spans="1:7" s="29" customFormat="1">
      <c r="A45" s="67">
        <f t="shared" si="0"/>
        <v>45</v>
      </c>
      <c r="B45" s="11"/>
      <c r="C45" s="12"/>
      <c r="D45" s="12"/>
      <c r="E45" s="12"/>
      <c r="F45" s="69"/>
      <c r="G45" s="68"/>
    </row>
    <row r="46" spans="1:7" s="29" customFormat="1">
      <c r="A46" s="67">
        <f t="shared" si="0"/>
        <v>46</v>
      </c>
      <c r="B46" s="11"/>
      <c r="C46" s="12"/>
      <c r="D46" s="12"/>
      <c r="E46" s="12"/>
      <c r="F46" s="69"/>
      <c r="G46" s="68"/>
    </row>
    <row r="47" spans="1:7" s="29" customFormat="1">
      <c r="A47" s="67">
        <f t="shared" si="0"/>
        <v>47</v>
      </c>
      <c r="B47" s="11"/>
      <c r="C47" s="12"/>
      <c r="D47" s="12"/>
      <c r="E47" s="12"/>
      <c r="F47" s="69"/>
      <c r="G47" s="68"/>
    </row>
    <row r="48" spans="1:7" s="29" customFormat="1">
      <c r="A48" s="67">
        <f t="shared" si="0"/>
        <v>48</v>
      </c>
      <c r="B48" s="11"/>
      <c r="C48" s="12"/>
      <c r="D48" s="12"/>
      <c r="E48" s="12"/>
      <c r="F48" s="69"/>
      <c r="G48" s="68"/>
    </row>
    <row r="49" spans="1:7" s="29" customFormat="1">
      <c r="A49" s="67">
        <f t="shared" si="0"/>
        <v>49</v>
      </c>
      <c r="B49" s="11"/>
      <c r="C49" s="12"/>
      <c r="D49" s="12"/>
      <c r="E49" s="12"/>
      <c r="F49" s="69"/>
      <c r="G49" s="68"/>
    </row>
    <row r="50" spans="1:7" s="29" customFormat="1">
      <c r="A50" s="67">
        <f t="shared" si="0"/>
        <v>50</v>
      </c>
      <c r="B50" s="11"/>
      <c r="C50" s="12"/>
      <c r="D50" s="12"/>
      <c r="E50" s="12"/>
      <c r="F50" s="69"/>
      <c r="G50" s="68"/>
    </row>
    <row r="51" spans="1:7" s="29" customFormat="1">
      <c r="A51" s="67">
        <f t="shared" si="0"/>
        <v>51</v>
      </c>
      <c r="B51" s="11"/>
      <c r="C51" s="12"/>
      <c r="D51" s="12"/>
      <c r="E51" s="12"/>
      <c r="F51" s="69"/>
      <c r="G51" s="68"/>
    </row>
    <row r="52" spans="1:7" s="29" customFormat="1">
      <c r="A52" s="67">
        <f t="shared" si="0"/>
        <v>52</v>
      </c>
      <c r="B52" s="11"/>
      <c r="C52" s="12"/>
      <c r="D52" s="12"/>
      <c r="E52" s="12"/>
      <c r="F52" s="69"/>
      <c r="G52" s="68"/>
    </row>
    <row r="53" spans="1:7" s="29" customFormat="1">
      <c r="A53" s="67">
        <f t="shared" si="0"/>
        <v>53</v>
      </c>
      <c r="B53" s="11"/>
      <c r="C53" s="12"/>
      <c r="D53" s="12"/>
      <c r="E53" s="12"/>
      <c r="F53" s="69"/>
      <c r="G53" s="68"/>
    </row>
    <row r="54" spans="1:7" s="29" customFormat="1">
      <c r="A54" s="67">
        <f t="shared" si="0"/>
        <v>54</v>
      </c>
      <c r="B54" s="11"/>
      <c r="C54" s="12"/>
      <c r="D54" s="12"/>
      <c r="E54" s="12"/>
      <c r="F54" s="69"/>
      <c r="G54" s="68"/>
    </row>
    <row r="55" spans="1:7" s="29" customFormat="1">
      <c r="A55" s="67">
        <f t="shared" si="0"/>
        <v>55</v>
      </c>
      <c r="B55" s="11"/>
      <c r="C55" s="12"/>
      <c r="D55" s="12"/>
      <c r="E55" s="12"/>
      <c r="F55" s="69"/>
      <c r="G55" s="68"/>
    </row>
    <row r="56" spans="1:7" s="29" customFormat="1">
      <c r="A56" s="67">
        <f t="shared" si="0"/>
        <v>56</v>
      </c>
      <c r="B56" s="11"/>
      <c r="C56" s="12"/>
      <c r="D56" s="12"/>
      <c r="E56" s="12"/>
      <c r="F56" s="69"/>
      <c r="G56" s="68"/>
    </row>
    <row r="57" spans="1:7" s="29" customFormat="1">
      <c r="A57" s="67">
        <f t="shared" si="0"/>
        <v>57</v>
      </c>
      <c r="B57" s="11"/>
      <c r="C57" s="12"/>
      <c r="D57" s="12"/>
      <c r="E57" s="12"/>
      <c r="F57" s="69"/>
      <c r="G57" s="68"/>
    </row>
    <row r="58" spans="1:7" s="29" customFormat="1">
      <c r="A58" s="67">
        <f t="shared" si="0"/>
        <v>58</v>
      </c>
      <c r="B58" s="11"/>
      <c r="C58" s="12"/>
      <c r="D58" s="12"/>
      <c r="E58" s="12"/>
      <c r="F58" s="69"/>
      <c r="G58" s="68"/>
    </row>
    <row r="59" spans="1:7" s="29" customFormat="1">
      <c r="A59" s="67">
        <f t="shared" si="0"/>
        <v>59</v>
      </c>
      <c r="B59" s="11"/>
      <c r="C59" s="12"/>
      <c r="D59" s="12"/>
      <c r="E59" s="12"/>
      <c r="F59" s="69"/>
      <c r="G59" s="68"/>
    </row>
    <row r="60" spans="1:7" s="29" customFormat="1">
      <c r="A60" s="67">
        <f t="shared" si="0"/>
        <v>60</v>
      </c>
      <c r="B60" s="228"/>
      <c r="C60" s="229"/>
      <c r="D60" s="229"/>
      <c r="E60" s="229"/>
      <c r="F60" s="230"/>
      <c r="G60" s="68"/>
    </row>
    <row r="61" spans="1:7" s="29" customFormat="1">
      <c r="A61" s="67">
        <f t="shared" si="0"/>
        <v>61</v>
      </c>
      <c r="B61" s="228"/>
      <c r="C61" s="229"/>
      <c r="D61" s="229"/>
      <c r="E61" s="229"/>
      <c r="F61" s="230"/>
      <c r="G61" s="68"/>
    </row>
    <row r="62" spans="1:7" s="29" customFormat="1">
      <c r="A62" s="67">
        <f t="shared" si="0"/>
        <v>62</v>
      </c>
      <c r="B62" s="228"/>
      <c r="C62" s="229"/>
      <c r="D62" s="229"/>
      <c r="E62" s="229"/>
      <c r="F62" s="230"/>
      <c r="G62" s="68"/>
    </row>
    <row r="63" spans="1:7" s="29" customFormat="1">
      <c r="A63" s="67">
        <f t="shared" si="0"/>
        <v>63</v>
      </c>
      <c r="B63" s="228"/>
      <c r="C63" s="229"/>
      <c r="D63" s="229"/>
      <c r="E63" s="229"/>
      <c r="F63" s="230"/>
      <c r="G63" s="68"/>
    </row>
    <row r="64" spans="1:7" s="29" customFormat="1">
      <c r="A64" s="67">
        <f t="shared" si="0"/>
        <v>64</v>
      </c>
      <c r="B64" s="228"/>
      <c r="C64" s="229"/>
      <c r="D64" s="229"/>
      <c r="E64" s="229"/>
      <c r="F64" s="230"/>
      <c r="G64" s="68"/>
    </row>
    <row r="65" spans="1:7" s="29" customFormat="1">
      <c r="A65" s="67">
        <f t="shared" si="0"/>
        <v>65</v>
      </c>
      <c r="B65" s="228"/>
      <c r="C65" s="229"/>
      <c r="D65" s="229"/>
      <c r="E65" s="229"/>
      <c r="F65" s="230"/>
      <c r="G65" s="68"/>
    </row>
    <row r="66" spans="1:7" s="29" customFormat="1">
      <c r="A66" s="67">
        <f t="shared" si="0"/>
        <v>66</v>
      </c>
      <c r="B66" s="228"/>
      <c r="C66" s="229"/>
      <c r="D66" s="229"/>
      <c r="E66" s="229"/>
      <c r="F66" s="230"/>
      <c r="G66" s="68"/>
    </row>
    <row r="67" spans="1:7" s="29" customFormat="1">
      <c r="A67" s="67">
        <f t="shared" si="0"/>
        <v>67</v>
      </c>
      <c r="B67" s="228"/>
      <c r="C67" s="229"/>
      <c r="D67" s="229"/>
      <c r="E67" s="229"/>
      <c r="F67" s="230"/>
      <c r="G67" s="68"/>
    </row>
    <row r="68" spans="1:7" s="29" customFormat="1">
      <c r="A68" s="67">
        <f t="shared" si="0"/>
        <v>68</v>
      </c>
      <c r="B68" s="228"/>
      <c r="C68" s="229"/>
      <c r="D68" s="229"/>
      <c r="E68" s="229"/>
      <c r="F68" s="230"/>
      <c r="G68" s="68"/>
    </row>
    <row r="69" spans="1:7" s="29" customFormat="1">
      <c r="A69" s="67">
        <f t="shared" si="0"/>
        <v>69</v>
      </c>
      <c r="B69" s="228"/>
      <c r="C69" s="229"/>
      <c r="D69" s="229"/>
      <c r="E69" s="229"/>
      <c r="F69" s="230"/>
      <c r="G69" s="68"/>
    </row>
    <row r="70" spans="1:7" s="29" customFormat="1">
      <c r="A70" s="67">
        <f t="shared" si="0"/>
        <v>70</v>
      </c>
      <c r="B70" s="228"/>
      <c r="C70" s="229"/>
      <c r="D70" s="229"/>
      <c r="E70" s="229"/>
      <c r="F70" s="230"/>
      <c r="G70" s="68"/>
    </row>
    <row r="71" spans="1:7" s="29" customFormat="1">
      <c r="A71" s="67">
        <f t="shared" si="0"/>
        <v>71</v>
      </c>
      <c r="B71" s="228"/>
      <c r="C71" s="229"/>
      <c r="D71" s="229"/>
      <c r="E71" s="229"/>
      <c r="F71" s="230"/>
      <c r="G71" s="68"/>
    </row>
    <row r="72" spans="1:7" s="29" customFormat="1">
      <c r="A72" s="67">
        <f t="shared" ref="A72:A93" si="1">ROW(A72)</f>
        <v>72</v>
      </c>
      <c r="B72" s="228"/>
      <c r="C72" s="229"/>
      <c r="D72" s="229"/>
      <c r="E72" s="229"/>
      <c r="F72" s="230"/>
      <c r="G72" s="68"/>
    </row>
    <row r="73" spans="1:7" s="29" customFormat="1">
      <c r="A73" s="67">
        <f t="shared" si="1"/>
        <v>73</v>
      </c>
      <c r="B73" s="228"/>
      <c r="C73" s="229"/>
      <c r="D73" s="229"/>
      <c r="E73" s="229"/>
      <c r="F73" s="230"/>
      <c r="G73" s="68"/>
    </row>
    <row r="74" spans="1:7">
      <c r="A74" s="67">
        <f t="shared" si="1"/>
        <v>74</v>
      </c>
      <c r="B74" s="228"/>
      <c r="C74" s="229"/>
      <c r="D74" s="229"/>
      <c r="E74" s="229"/>
      <c r="F74" s="230"/>
      <c r="G74" s="68"/>
    </row>
    <row r="75" spans="1:7">
      <c r="A75" s="67">
        <f t="shared" si="1"/>
        <v>75</v>
      </c>
      <c r="B75" s="228"/>
      <c r="C75" s="229"/>
      <c r="D75" s="229"/>
      <c r="E75" s="229"/>
      <c r="F75" s="230"/>
      <c r="G75" s="68"/>
    </row>
    <row r="76" spans="1:7">
      <c r="A76" s="67">
        <f t="shared" si="1"/>
        <v>76</v>
      </c>
      <c r="B76" s="228"/>
      <c r="C76" s="229"/>
      <c r="D76" s="229"/>
      <c r="E76" s="229"/>
      <c r="F76" s="230"/>
      <c r="G76" s="68"/>
    </row>
    <row r="77" spans="1:7">
      <c r="A77" s="67">
        <f t="shared" si="1"/>
        <v>77</v>
      </c>
      <c r="B77" s="228"/>
      <c r="C77" s="229"/>
      <c r="D77" s="229"/>
      <c r="E77" s="229"/>
      <c r="F77" s="230"/>
      <c r="G77" s="68"/>
    </row>
    <row r="78" spans="1:7">
      <c r="A78" s="67">
        <f t="shared" si="1"/>
        <v>78</v>
      </c>
      <c r="B78" s="228"/>
      <c r="C78" s="229"/>
      <c r="D78" s="229"/>
      <c r="E78" s="229"/>
      <c r="F78" s="230"/>
      <c r="G78" s="68"/>
    </row>
    <row r="79" spans="1:7">
      <c r="A79" s="67">
        <f t="shared" si="1"/>
        <v>79</v>
      </c>
      <c r="B79" s="228"/>
      <c r="C79" s="229"/>
      <c r="D79" s="229"/>
      <c r="E79" s="229"/>
      <c r="F79" s="230"/>
      <c r="G79" s="68"/>
    </row>
    <row r="80" spans="1:7">
      <c r="A80" s="67">
        <f t="shared" si="1"/>
        <v>80</v>
      </c>
      <c r="B80" s="228"/>
      <c r="C80" s="229"/>
      <c r="D80" s="229"/>
      <c r="E80" s="229"/>
      <c r="F80" s="230"/>
      <c r="G80" s="68"/>
    </row>
    <row r="81" spans="1:7">
      <c r="A81" s="67">
        <f t="shared" si="1"/>
        <v>81</v>
      </c>
      <c r="B81" s="228"/>
      <c r="C81" s="229"/>
      <c r="D81" s="229"/>
      <c r="E81" s="229"/>
      <c r="F81" s="230"/>
      <c r="G81" s="68"/>
    </row>
    <row r="82" spans="1:7">
      <c r="A82" s="67">
        <f t="shared" si="1"/>
        <v>82</v>
      </c>
      <c r="B82" s="228"/>
      <c r="C82" s="229"/>
      <c r="D82" s="229"/>
      <c r="E82" s="229"/>
      <c r="F82" s="230"/>
      <c r="G82" s="68"/>
    </row>
    <row r="83" spans="1:7">
      <c r="A83" s="67">
        <f t="shared" si="1"/>
        <v>83</v>
      </c>
      <c r="B83" s="228"/>
      <c r="C83" s="229"/>
      <c r="D83" s="229"/>
      <c r="E83" s="229"/>
      <c r="F83" s="230"/>
      <c r="G83" s="68"/>
    </row>
    <row r="84" spans="1:7">
      <c r="A84" s="67">
        <f t="shared" si="1"/>
        <v>84</v>
      </c>
      <c r="B84" s="228"/>
      <c r="C84" s="229"/>
      <c r="D84" s="229"/>
      <c r="E84" s="229"/>
      <c r="F84" s="230"/>
      <c r="G84" s="68"/>
    </row>
    <row r="85" spans="1:7">
      <c r="A85" s="67">
        <f t="shared" si="1"/>
        <v>85</v>
      </c>
      <c r="B85" s="228"/>
      <c r="C85" s="229"/>
      <c r="D85" s="229"/>
      <c r="E85" s="229"/>
      <c r="F85" s="230"/>
      <c r="G85" s="68"/>
    </row>
    <row r="86" spans="1:7">
      <c r="A86" s="67">
        <f t="shared" si="1"/>
        <v>86</v>
      </c>
      <c r="B86" s="228"/>
      <c r="C86" s="229"/>
      <c r="D86" s="229"/>
      <c r="E86" s="229"/>
      <c r="F86" s="230"/>
      <c r="G86" s="68"/>
    </row>
    <row r="87" spans="1:7">
      <c r="A87" s="67">
        <f t="shared" si="1"/>
        <v>87</v>
      </c>
      <c r="B87" s="228"/>
      <c r="C87" s="229"/>
      <c r="D87" s="229"/>
      <c r="E87" s="229"/>
      <c r="F87" s="230"/>
      <c r="G87" s="68"/>
    </row>
    <row r="88" spans="1:7">
      <c r="A88" s="67">
        <f t="shared" si="1"/>
        <v>88</v>
      </c>
      <c r="B88" s="228"/>
      <c r="C88" s="229"/>
      <c r="D88" s="229"/>
      <c r="E88" s="229"/>
      <c r="F88" s="230"/>
      <c r="G88" s="68"/>
    </row>
    <row r="89" spans="1:7">
      <c r="A89" s="67">
        <f t="shared" si="1"/>
        <v>89</v>
      </c>
      <c r="B89" s="228"/>
      <c r="C89" s="229"/>
      <c r="D89" s="229"/>
      <c r="E89" s="229"/>
      <c r="F89" s="230"/>
      <c r="G89" s="68"/>
    </row>
    <row r="90" spans="1:7">
      <c r="A90" s="67">
        <f t="shared" si="1"/>
        <v>90</v>
      </c>
      <c r="B90" s="228"/>
      <c r="C90" s="229"/>
      <c r="D90" s="229"/>
      <c r="E90" s="229"/>
      <c r="F90" s="230"/>
      <c r="G90" s="68"/>
    </row>
    <row r="91" spans="1:7">
      <c r="A91" s="67">
        <f t="shared" si="1"/>
        <v>91</v>
      </c>
      <c r="B91" s="228"/>
      <c r="C91" s="229"/>
      <c r="D91" s="229"/>
      <c r="E91" s="229"/>
      <c r="F91" s="230"/>
      <c r="G91" s="68"/>
    </row>
    <row r="92" spans="1:7">
      <c r="A92" s="67">
        <f t="shared" si="1"/>
        <v>92</v>
      </c>
      <c r="B92" s="228"/>
      <c r="C92" s="229"/>
      <c r="D92" s="229"/>
      <c r="E92" s="229"/>
      <c r="F92" s="230"/>
      <c r="G92" s="68"/>
    </row>
    <row r="93" spans="1:7" ht="13" thickBot="1">
      <c r="A93" s="70">
        <f t="shared" si="1"/>
        <v>93</v>
      </c>
      <c r="B93" s="231"/>
      <c r="C93" s="232"/>
      <c r="D93" s="232"/>
      <c r="E93" s="232"/>
      <c r="F93" s="233"/>
      <c r="G93" s="71"/>
    </row>
  </sheetData>
  <dataConsolidate/>
  <mergeCells count="50">
    <mergeCell ref="B7:F7"/>
    <mergeCell ref="C1:E1"/>
    <mergeCell ref="B3:F3"/>
    <mergeCell ref="B4:F4"/>
    <mergeCell ref="B5:F5"/>
    <mergeCell ref="B6:F6"/>
    <mergeCell ref="B61:F61"/>
    <mergeCell ref="B8:F8"/>
    <mergeCell ref="B9:F9"/>
    <mergeCell ref="B10:F10"/>
    <mergeCell ref="B11:F11"/>
    <mergeCell ref="B12:F12"/>
    <mergeCell ref="B13:F13"/>
    <mergeCell ref="B14:F14"/>
    <mergeCell ref="B15:F15"/>
    <mergeCell ref="B16:F16"/>
    <mergeCell ref="B17:F17"/>
    <mergeCell ref="B60:F60"/>
    <mergeCell ref="B73:F73"/>
    <mergeCell ref="B62:F62"/>
    <mergeCell ref="B63:F63"/>
    <mergeCell ref="B64:F64"/>
    <mergeCell ref="B65:F65"/>
    <mergeCell ref="B66:F66"/>
    <mergeCell ref="B67:F67"/>
    <mergeCell ref="B68:F68"/>
    <mergeCell ref="B69:F69"/>
    <mergeCell ref="B70:F70"/>
    <mergeCell ref="B71:F71"/>
    <mergeCell ref="B72:F72"/>
    <mergeCell ref="B85:F85"/>
    <mergeCell ref="B74:F74"/>
    <mergeCell ref="B75:F75"/>
    <mergeCell ref="B76:F76"/>
    <mergeCell ref="B77:F77"/>
    <mergeCell ref="B78:F78"/>
    <mergeCell ref="B79:F79"/>
    <mergeCell ref="B80:F80"/>
    <mergeCell ref="B81:F81"/>
    <mergeCell ref="B82:F82"/>
    <mergeCell ref="B83:F83"/>
    <mergeCell ref="B84:F84"/>
    <mergeCell ref="B92:F92"/>
    <mergeCell ref="B93:F93"/>
    <mergeCell ref="B86:F86"/>
    <mergeCell ref="B87:F87"/>
    <mergeCell ref="B88:F88"/>
    <mergeCell ref="B89:F89"/>
    <mergeCell ref="B90:F90"/>
    <mergeCell ref="B91:F91"/>
  </mergeCells>
  <printOptions horizontalCentered="1"/>
  <pageMargins left="0.39370078740157483" right="0.39370078740157483" top="0.39370078740157483" bottom="0.39370078740157483" header="0.19685039370078741" footer="0.19685039370078741"/>
  <pageSetup paperSize="9" scale="63" fitToHeight="0" orientation="portrait" r:id="rId1"/>
  <headerFooter>
    <oddHeader xml:space="preserve">&amp;C&amp;"Arial,Bold"&amp;20 </oddHeader>
    <oddFooter>&amp;L&amp;8&amp;K000000IOGP S-729D Version 1.01&amp;R&amp;8Page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A8411-8C4E-4408-A494-EE723ABD0425}">
  <sheetPr codeName="Sheet4">
    <tabColor rgb="FF92D050"/>
    <pageSetUpPr fitToPage="1"/>
  </sheetPr>
  <dimension ref="A1:AM72"/>
  <sheetViews>
    <sheetView showGridLines="0" view="pageBreakPreview" zoomScaleNormal="115" zoomScaleSheetLayoutView="100" zoomScalePageLayoutView="145" workbookViewId="0"/>
  </sheetViews>
  <sheetFormatPr defaultColWidth="9.1796875" defaultRowHeight="12.5"/>
  <cols>
    <col min="1" max="40" width="2.7265625" style="74" customWidth="1"/>
    <col min="41" max="43" width="12.453125" style="74" customWidth="1"/>
    <col min="44" max="16384" width="9.1796875" style="74"/>
  </cols>
  <sheetData>
    <row r="1" spans="1:39" ht="35.15" customHeight="1">
      <c r="A1" s="73"/>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row>
    <row r="2" spans="1:39" s="75" customFormat="1" ht="20.149999999999999" customHeight="1">
      <c r="B2" s="201" t="s">
        <v>591</v>
      </c>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c r="AJ2" s="201"/>
      <c r="AK2" s="201"/>
      <c r="AL2" s="201"/>
      <c r="AM2" s="201"/>
    </row>
    <row r="3" spans="1:39" s="75" customFormat="1" ht="20.149999999999999" customHeight="1">
      <c r="B3" s="265" t="s">
        <v>3</v>
      </c>
      <c r="C3" s="265"/>
      <c r="D3" s="265"/>
      <c r="E3" s="265"/>
      <c r="F3" s="265"/>
      <c r="G3" s="265"/>
      <c r="H3" s="265"/>
      <c r="I3" s="265"/>
      <c r="J3" s="265"/>
      <c r="K3" s="265"/>
      <c r="L3" s="265"/>
      <c r="M3" s="265"/>
      <c r="N3" s="265"/>
      <c r="O3" s="265"/>
      <c r="P3" s="265"/>
      <c r="Q3" s="265"/>
      <c r="R3" s="265"/>
      <c r="S3" s="265"/>
      <c r="T3" s="265"/>
      <c r="U3" s="265"/>
      <c r="V3" s="265"/>
      <c r="W3" s="265"/>
      <c r="X3" s="265"/>
      <c r="Y3" s="265"/>
      <c r="Z3" s="265"/>
      <c r="AA3" s="265"/>
      <c r="AB3" s="265"/>
      <c r="AC3" s="265"/>
      <c r="AD3" s="265"/>
      <c r="AE3" s="265"/>
      <c r="AF3" s="265"/>
      <c r="AG3" s="265"/>
      <c r="AH3" s="265"/>
      <c r="AI3" s="265"/>
      <c r="AJ3" s="265"/>
      <c r="AK3" s="265"/>
      <c r="AL3" s="265"/>
      <c r="AM3" s="265"/>
    </row>
    <row r="4" spans="1:39" s="75" customFormat="1" ht="20.149999999999999" customHeight="1">
      <c r="B4" s="265"/>
      <c r="C4" s="265"/>
      <c r="D4" s="265"/>
      <c r="E4" s="265"/>
      <c r="F4" s="265"/>
      <c r="G4" s="265"/>
      <c r="H4" s="265"/>
      <c r="I4" s="265"/>
      <c r="J4" s="265"/>
      <c r="K4" s="265"/>
      <c r="L4" s="265"/>
      <c r="M4" s="265"/>
      <c r="N4" s="265"/>
      <c r="O4" s="265"/>
      <c r="P4" s="265"/>
      <c r="Q4" s="265"/>
      <c r="R4" s="265"/>
      <c r="S4" s="265"/>
      <c r="T4" s="265"/>
      <c r="U4" s="265"/>
      <c r="V4" s="265"/>
      <c r="W4" s="265"/>
      <c r="X4" s="265"/>
      <c r="Y4" s="265"/>
      <c r="Z4" s="265"/>
      <c r="AA4" s="265"/>
      <c r="AB4" s="265"/>
      <c r="AC4" s="265"/>
      <c r="AD4" s="265"/>
      <c r="AE4" s="265"/>
      <c r="AF4" s="265"/>
      <c r="AG4" s="265"/>
      <c r="AH4" s="265"/>
      <c r="AI4" s="265"/>
      <c r="AJ4" s="265"/>
      <c r="AK4" s="265"/>
      <c r="AL4" s="265"/>
      <c r="AM4" s="265"/>
    </row>
    <row r="5" spans="1:39" ht="13.75" customHeight="1">
      <c r="B5" s="76"/>
      <c r="C5" s="76"/>
      <c r="D5" s="76"/>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c r="AM5" s="76"/>
    </row>
    <row r="6" spans="1:39" ht="13.75" customHeight="1">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row>
    <row r="7" spans="1:39" ht="15" customHeight="1">
      <c r="B7" s="266" t="s">
        <v>498</v>
      </c>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row>
    <row r="8" spans="1:39" ht="13.75" customHeight="1">
      <c r="B8" s="77"/>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row>
    <row r="9" spans="1:39" ht="13.75" customHeight="1">
      <c r="B9" s="263"/>
      <c r="C9" s="263"/>
      <c r="D9" s="263"/>
      <c r="E9" s="263"/>
      <c r="F9" s="263"/>
      <c r="G9" s="263"/>
      <c r="H9" s="263"/>
      <c r="I9" s="263"/>
      <c r="J9" s="263"/>
      <c r="K9" s="263"/>
      <c r="L9" s="263"/>
      <c r="M9" s="263"/>
      <c r="N9" s="263"/>
      <c r="O9" s="263"/>
      <c r="P9" s="263"/>
      <c r="Q9" s="263"/>
      <c r="R9" s="263"/>
      <c r="S9" s="263"/>
      <c r="T9" s="263"/>
      <c r="U9" s="263"/>
      <c r="V9" s="263"/>
      <c r="W9" s="263"/>
      <c r="X9" s="263"/>
      <c r="Y9" s="263"/>
      <c r="Z9" s="263"/>
      <c r="AA9" s="263"/>
      <c r="AB9" s="263"/>
      <c r="AC9" s="263"/>
      <c r="AD9" s="263"/>
      <c r="AE9" s="263"/>
      <c r="AF9" s="263"/>
      <c r="AG9" s="263"/>
      <c r="AH9" s="263"/>
      <c r="AI9" s="263"/>
      <c r="AJ9" s="263"/>
      <c r="AK9" s="263"/>
      <c r="AL9" s="263"/>
      <c r="AM9" s="263"/>
    </row>
    <row r="10" spans="1:39" ht="13.75" customHeight="1">
      <c r="B10" s="263" t="s">
        <v>499</v>
      </c>
      <c r="C10" s="263"/>
      <c r="D10" s="263"/>
      <c r="E10" s="263"/>
      <c r="F10" s="263"/>
      <c r="G10" s="263"/>
      <c r="H10" s="263"/>
      <c r="I10" s="263"/>
      <c r="J10" s="263"/>
      <c r="K10" s="263"/>
      <c r="L10" s="263"/>
      <c r="M10" s="263"/>
      <c r="N10" s="263"/>
      <c r="O10" s="263"/>
      <c r="P10" s="263"/>
      <c r="Q10" s="263"/>
      <c r="R10" s="263"/>
      <c r="S10" s="263"/>
      <c r="T10" s="263"/>
      <c r="U10" s="263"/>
      <c r="V10" s="263"/>
      <c r="W10" s="263"/>
      <c r="X10" s="263"/>
      <c r="Y10" s="263"/>
      <c r="Z10" s="263"/>
      <c r="AA10" s="263"/>
      <c r="AB10" s="263"/>
      <c r="AC10" s="263"/>
      <c r="AD10" s="263"/>
      <c r="AE10" s="263"/>
      <c r="AF10" s="263"/>
      <c r="AG10" s="263"/>
      <c r="AH10" s="263"/>
      <c r="AI10" s="263"/>
      <c r="AJ10" s="263"/>
      <c r="AK10" s="263"/>
      <c r="AL10" s="263"/>
      <c r="AM10" s="263"/>
    </row>
    <row r="11" spans="1:39" ht="13.75" customHeight="1">
      <c r="B11" s="263" t="s">
        <v>500</v>
      </c>
      <c r="C11" s="263"/>
      <c r="D11" s="263"/>
      <c r="E11" s="263"/>
      <c r="F11" s="263"/>
      <c r="G11" s="263"/>
      <c r="H11" s="263"/>
      <c r="I11" s="263"/>
      <c r="J11" s="263"/>
      <c r="K11" s="263"/>
      <c r="L11" s="263"/>
      <c r="M11" s="263"/>
      <c r="N11" s="263"/>
      <c r="O11" s="263"/>
      <c r="P11" s="263"/>
      <c r="Q11" s="263"/>
      <c r="R11" s="263"/>
      <c r="S11" s="263"/>
      <c r="T11" s="263"/>
      <c r="U11" s="263"/>
      <c r="V11" s="263"/>
      <c r="W11" s="263"/>
      <c r="X11" s="263"/>
      <c r="Y11" s="263"/>
      <c r="Z11" s="263"/>
      <c r="AA11" s="263"/>
      <c r="AB11" s="263"/>
      <c r="AC11" s="263"/>
      <c r="AD11" s="263"/>
      <c r="AE11" s="263"/>
      <c r="AF11" s="263"/>
      <c r="AG11" s="263"/>
      <c r="AH11" s="263"/>
      <c r="AI11" s="263"/>
      <c r="AJ11" s="263"/>
      <c r="AK11" s="263"/>
      <c r="AL11" s="263"/>
      <c r="AM11" s="263"/>
    </row>
    <row r="12" spans="1:39" ht="12" customHeight="1">
      <c r="B12" s="78"/>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row>
    <row r="13" spans="1:39" ht="15.75" customHeight="1">
      <c r="B13" s="264" t="s">
        <v>501</v>
      </c>
      <c r="C13" s="264"/>
      <c r="D13" s="264"/>
      <c r="E13" s="264"/>
      <c r="F13" s="264"/>
      <c r="G13" s="264"/>
      <c r="H13" s="264"/>
      <c r="I13" s="264"/>
      <c r="J13" s="264"/>
      <c r="K13" s="264"/>
      <c r="L13" s="264"/>
      <c r="M13" s="264"/>
      <c r="N13" s="264"/>
      <c r="O13" s="264"/>
      <c r="P13" s="264"/>
      <c r="Q13" s="264"/>
      <c r="R13" s="264"/>
      <c r="S13" s="264"/>
      <c r="T13" s="264"/>
      <c r="U13" s="264"/>
      <c r="V13" s="264"/>
      <c r="W13" s="264"/>
      <c r="X13" s="264"/>
      <c r="Y13" s="264"/>
      <c r="Z13" s="264"/>
      <c r="AA13" s="264"/>
      <c r="AB13" s="264"/>
      <c r="AC13" s="264"/>
      <c r="AD13" s="264"/>
      <c r="AE13" s="264"/>
      <c r="AF13" s="264"/>
      <c r="AG13" s="264"/>
      <c r="AH13" s="264"/>
      <c r="AI13" s="264"/>
      <c r="AJ13" s="264"/>
      <c r="AK13" s="264"/>
      <c r="AL13" s="264"/>
      <c r="AM13" s="264"/>
    </row>
    <row r="14" spans="1:39" ht="12" customHeight="1">
      <c r="B14" s="78"/>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row>
    <row r="15" spans="1:39" ht="30" customHeight="1">
      <c r="B15" s="264" t="s">
        <v>502</v>
      </c>
      <c r="C15" s="264"/>
      <c r="D15" s="264"/>
      <c r="E15" s="264"/>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4"/>
    </row>
    <row r="16" spans="1:39" ht="12" customHeight="1">
      <c r="B16" s="79"/>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row>
    <row r="17" spans="2:39" ht="15.75" customHeight="1">
      <c r="B17" s="262" t="s">
        <v>503</v>
      </c>
      <c r="C17" s="262"/>
      <c r="D17" s="262"/>
      <c r="E17" s="262"/>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2"/>
      <c r="AI17" s="262"/>
      <c r="AJ17" s="262"/>
      <c r="AK17" s="262"/>
      <c r="AL17" s="262"/>
      <c r="AM17" s="262"/>
    </row>
    <row r="18" spans="2:39" ht="12" customHeight="1">
      <c r="B18" s="79"/>
      <c r="C18" s="79"/>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row>
    <row r="19" spans="2:39" ht="30" customHeight="1">
      <c r="B19" s="262" t="s">
        <v>504</v>
      </c>
      <c r="C19" s="262"/>
      <c r="D19" s="262"/>
      <c r="E19" s="262"/>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2"/>
      <c r="AI19" s="262"/>
      <c r="AJ19" s="262"/>
      <c r="AK19" s="262"/>
      <c r="AL19" s="262"/>
      <c r="AM19" s="262"/>
    </row>
    <row r="20" spans="2:39" ht="12" customHeight="1">
      <c r="B20" s="79"/>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row>
    <row r="21" spans="2:39" s="80" customFormat="1" ht="30" customHeight="1">
      <c r="B21" s="262" t="s">
        <v>505</v>
      </c>
      <c r="C21" s="262"/>
      <c r="D21" s="262"/>
      <c r="E21" s="262"/>
      <c r="F21" s="262"/>
      <c r="G21" s="262"/>
      <c r="H21" s="262"/>
      <c r="I21" s="262"/>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262"/>
      <c r="AM21" s="262"/>
    </row>
    <row r="22" spans="2:39" s="80" customFormat="1" ht="12" customHeight="1">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row>
    <row r="23" spans="2:39" ht="55.9" customHeight="1">
      <c r="B23" s="262" t="s">
        <v>506</v>
      </c>
      <c r="C23" s="262"/>
      <c r="D23" s="262"/>
      <c r="E23" s="262"/>
      <c r="F23" s="262"/>
      <c r="G23" s="262"/>
      <c r="H23" s="262"/>
      <c r="I23" s="262"/>
      <c r="J23" s="262"/>
      <c r="K23" s="262"/>
      <c r="L23" s="262"/>
      <c r="M23" s="262"/>
      <c r="N23" s="262"/>
      <c r="O23" s="262"/>
      <c r="P23" s="262"/>
      <c r="Q23" s="262"/>
      <c r="R23" s="262"/>
      <c r="S23" s="262"/>
      <c r="T23" s="262"/>
      <c r="U23" s="262"/>
      <c r="V23" s="262"/>
      <c r="W23" s="262"/>
      <c r="X23" s="262"/>
      <c r="Y23" s="262"/>
      <c r="Z23" s="262"/>
      <c r="AA23" s="262"/>
      <c r="AB23" s="262"/>
      <c r="AC23" s="262"/>
      <c r="AD23" s="262"/>
      <c r="AE23" s="262"/>
      <c r="AF23" s="262"/>
      <c r="AG23" s="262"/>
      <c r="AH23" s="262"/>
      <c r="AI23" s="262"/>
      <c r="AJ23" s="262"/>
      <c r="AK23" s="262"/>
      <c r="AL23" s="262"/>
      <c r="AM23" s="262"/>
    </row>
    <row r="24" spans="2:39" ht="12" customHeight="1">
      <c r="B24" s="81"/>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row>
    <row r="25" spans="2:39" ht="30" customHeight="1">
      <c r="B25" s="262" t="s">
        <v>507</v>
      </c>
      <c r="C25" s="262"/>
      <c r="D25" s="262"/>
      <c r="E25" s="262"/>
      <c r="F25" s="262"/>
      <c r="G25" s="262"/>
      <c r="H25" s="262"/>
      <c r="I25" s="262"/>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2"/>
      <c r="AI25" s="262"/>
      <c r="AJ25" s="262"/>
      <c r="AK25" s="262"/>
      <c r="AL25" s="262"/>
      <c r="AM25" s="262"/>
    </row>
    <row r="26" spans="2:39" ht="12" customHeight="1">
      <c r="B26" s="79"/>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row>
    <row r="27" spans="2:39" ht="30" customHeight="1">
      <c r="B27" s="262" t="s">
        <v>508</v>
      </c>
      <c r="C27" s="262"/>
      <c r="D27" s="262"/>
      <c r="E27" s="262"/>
      <c r="F27" s="262"/>
      <c r="G27" s="262"/>
      <c r="H27" s="262"/>
      <c r="I27" s="262"/>
      <c r="J27" s="262"/>
      <c r="K27" s="262"/>
      <c r="L27" s="262"/>
      <c r="M27" s="262"/>
      <c r="N27" s="262"/>
      <c r="O27" s="262"/>
      <c r="P27" s="262"/>
      <c r="Q27" s="262"/>
      <c r="R27" s="262"/>
      <c r="S27" s="262"/>
      <c r="T27" s="262"/>
      <c r="U27" s="262"/>
      <c r="V27" s="262"/>
      <c r="W27" s="262"/>
      <c r="X27" s="262"/>
      <c r="Y27" s="262"/>
      <c r="Z27" s="262"/>
      <c r="AA27" s="262"/>
      <c r="AB27" s="262"/>
      <c r="AC27" s="262"/>
      <c r="AD27" s="262"/>
      <c r="AE27" s="262"/>
      <c r="AF27" s="262"/>
      <c r="AG27" s="262"/>
      <c r="AH27" s="262"/>
      <c r="AI27" s="262"/>
      <c r="AJ27" s="262"/>
      <c r="AK27" s="262"/>
      <c r="AL27" s="262"/>
      <c r="AM27" s="262"/>
    </row>
    <row r="28" spans="2:39" ht="12" customHeight="1">
      <c r="B28" s="79"/>
      <c r="C28" s="79"/>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row>
    <row r="29" spans="2:39" ht="30" customHeight="1">
      <c r="B29" s="262" t="s">
        <v>509</v>
      </c>
      <c r="C29" s="262"/>
      <c r="D29" s="262"/>
      <c r="E29" s="262"/>
      <c r="F29" s="262"/>
      <c r="G29" s="262"/>
      <c r="H29" s="262"/>
      <c r="I29" s="262"/>
      <c r="J29" s="262"/>
      <c r="K29" s="262"/>
      <c r="L29" s="262"/>
      <c r="M29" s="262"/>
      <c r="N29" s="262"/>
      <c r="O29" s="262"/>
      <c r="P29" s="262"/>
      <c r="Q29" s="262"/>
      <c r="R29" s="262"/>
      <c r="S29" s="262"/>
      <c r="T29" s="262"/>
      <c r="U29" s="262"/>
      <c r="V29" s="262"/>
      <c r="W29" s="262"/>
      <c r="X29" s="262"/>
      <c r="Y29" s="262"/>
      <c r="Z29" s="262"/>
      <c r="AA29" s="262"/>
      <c r="AB29" s="262"/>
      <c r="AC29" s="262"/>
      <c r="AD29" s="262"/>
      <c r="AE29" s="262"/>
      <c r="AF29" s="262"/>
      <c r="AG29" s="262"/>
      <c r="AH29" s="262"/>
      <c r="AI29" s="262"/>
      <c r="AJ29" s="262"/>
      <c r="AK29" s="262"/>
      <c r="AL29" s="262"/>
      <c r="AM29" s="262"/>
    </row>
    <row r="30" spans="2:39" ht="12" customHeight="1">
      <c r="B30" s="79"/>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row>
    <row r="31" spans="2:39" ht="41.25" customHeight="1">
      <c r="B31" s="262" t="s">
        <v>510</v>
      </c>
      <c r="C31" s="262"/>
      <c r="D31" s="262"/>
      <c r="E31" s="262"/>
      <c r="F31" s="262"/>
      <c r="G31" s="262"/>
      <c r="H31" s="262"/>
      <c r="I31" s="262"/>
      <c r="J31" s="262"/>
      <c r="K31" s="262"/>
      <c r="L31" s="262"/>
      <c r="M31" s="262"/>
      <c r="N31" s="262"/>
      <c r="O31" s="262"/>
      <c r="P31" s="262"/>
      <c r="Q31" s="262"/>
      <c r="R31" s="262"/>
      <c r="S31" s="262"/>
      <c r="T31" s="262"/>
      <c r="U31" s="262"/>
      <c r="V31" s="262"/>
      <c r="W31" s="262"/>
      <c r="X31" s="262"/>
      <c r="Y31" s="262"/>
      <c r="Z31" s="262"/>
      <c r="AA31" s="262"/>
      <c r="AB31" s="262"/>
      <c r="AC31" s="262"/>
      <c r="AD31" s="262"/>
      <c r="AE31" s="262"/>
      <c r="AF31" s="262"/>
      <c r="AG31" s="262"/>
      <c r="AH31" s="262"/>
      <c r="AI31" s="262"/>
      <c r="AJ31" s="262"/>
      <c r="AK31" s="262"/>
      <c r="AL31" s="262"/>
      <c r="AM31" s="262"/>
    </row>
    <row r="32" spans="2:39" ht="12" customHeight="1">
      <c r="B32" s="79"/>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row>
    <row r="33" spans="2:39" ht="30" customHeight="1">
      <c r="B33" s="262" t="s">
        <v>511</v>
      </c>
      <c r="C33" s="262"/>
      <c r="D33" s="262"/>
      <c r="E33" s="262"/>
      <c r="F33" s="262"/>
      <c r="G33" s="262"/>
      <c r="H33" s="262"/>
      <c r="I33" s="262"/>
      <c r="J33" s="262"/>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262"/>
      <c r="AL33" s="262"/>
      <c r="AM33" s="262"/>
    </row>
    <row r="34" spans="2:39" ht="12" customHeight="1">
      <c r="B34" s="79"/>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row>
    <row r="35" spans="2:39" s="85" customFormat="1" ht="13.75" customHeight="1">
      <c r="B35" s="83"/>
      <c r="C35" s="83"/>
      <c r="D35" s="83"/>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4"/>
    </row>
    <row r="36" spans="2:39" s="85" customFormat="1" ht="18.75" customHeight="1">
      <c r="B36" s="257" t="s">
        <v>512</v>
      </c>
      <c r="C36" s="257"/>
      <c r="D36" s="257"/>
      <c r="E36" s="257"/>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83"/>
      <c r="AM36" s="84"/>
    </row>
    <row r="37" spans="2:39" s="85" customFormat="1" ht="9.75" customHeight="1">
      <c r="B37" s="83"/>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4"/>
    </row>
    <row r="38" spans="2:39" ht="16.5" customHeight="1">
      <c r="B38" s="258" t="s">
        <v>63</v>
      </c>
      <c r="C38" s="258"/>
      <c r="D38" s="258"/>
      <c r="E38" s="258"/>
      <c r="F38" s="259"/>
      <c r="G38" s="246" t="s">
        <v>513</v>
      </c>
      <c r="H38" s="246"/>
      <c r="I38" s="246"/>
      <c r="J38" s="246"/>
      <c r="K38" s="246"/>
      <c r="L38" s="246"/>
      <c r="M38" s="246"/>
      <c r="N38" s="246"/>
      <c r="O38" s="246"/>
      <c r="P38" s="246"/>
      <c r="Q38" s="246"/>
      <c r="R38" s="246"/>
      <c r="S38" s="246"/>
      <c r="T38" s="246"/>
      <c r="U38" s="246"/>
      <c r="V38" s="246"/>
      <c r="W38" s="246"/>
      <c r="X38" s="246"/>
      <c r="Y38" s="246"/>
      <c r="Z38" s="246"/>
      <c r="AA38" s="246"/>
      <c r="AB38" s="246"/>
      <c r="AC38" s="246"/>
      <c r="AD38" s="246"/>
      <c r="AE38" s="246"/>
      <c r="AF38" s="246"/>
      <c r="AG38" s="246"/>
      <c r="AH38" s="246"/>
      <c r="AI38" s="246"/>
      <c r="AJ38" s="246"/>
      <c r="AK38" s="246"/>
      <c r="AL38" s="86"/>
      <c r="AM38" s="86"/>
    </row>
    <row r="39" spans="2:39" ht="16.5" customHeight="1">
      <c r="B39" s="258" t="s">
        <v>68</v>
      </c>
      <c r="C39" s="258"/>
      <c r="D39" s="258"/>
      <c r="E39" s="258"/>
      <c r="F39" s="259"/>
      <c r="G39" s="246" t="s">
        <v>514</v>
      </c>
      <c r="H39" s="246"/>
      <c r="I39" s="246"/>
      <c r="J39" s="246"/>
      <c r="K39" s="246"/>
      <c r="L39" s="246"/>
      <c r="M39" s="246"/>
      <c r="N39" s="246"/>
      <c r="O39" s="246"/>
      <c r="P39" s="246"/>
      <c r="Q39" s="246"/>
      <c r="R39" s="246"/>
      <c r="S39" s="246"/>
      <c r="T39" s="246"/>
      <c r="U39" s="246"/>
      <c r="V39" s="246"/>
      <c r="W39" s="246"/>
      <c r="X39" s="246"/>
      <c r="Y39" s="246"/>
      <c r="Z39" s="246"/>
      <c r="AA39" s="246"/>
      <c r="AB39" s="246"/>
      <c r="AC39" s="246"/>
      <c r="AD39" s="246"/>
      <c r="AE39" s="246"/>
      <c r="AF39" s="246"/>
      <c r="AG39" s="246"/>
      <c r="AH39" s="246"/>
      <c r="AI39" s="246"/>
      <c r="AJ39" s="246"/>
      <c r="AK39" s="246"/>
      <c r="AL39" s="86"/>
      <c r="AM39" s="86"/>
    </row>
    <row r="40" spans="2:39" ht="16.5" customHeight="1">
      <c r="B40" s="260" t="s">
        <v>63</v>
      </c>
      <c r="C40" s="260"/>
      <c r="D40" s="260"/>
      <c r="E40" s="260"/>
      <c r="F40" s="261"/>
      <c r="G40" s="246" t="s">
        <v>515</v>
      </c>
      <c r="H40" s="246"/>
      <c r="I40" s="246"/>
      <c r="J40" s="246"/>
      <c r="K40" s="246"/>
      <c r="L40" s="246"/>
      <c r="M40" s="246"/>
      <c r="N40" s="246"/>
      <c r="O40" s="246"/>
      <c r="P40" s="246"/>
      <c r="Q40" s="246"/>
      <c r="R40" s="246"/>
      <c r="S40" s="246"/>
      <c r="T40" s="246"/>
      <c r="U40" s="246"/>
      <c r="V40" s="246"/>
      <c r="W40" s="246"/>
      <c r="X40" s="246"/>
      <c r="Y40" s="246"/>
      <c r="Z40" s="246"/>
      <c r="AA40" s="246"/>
      <c r="AB40" s="246"/>
      <c r="AC40" s="246"/>
      <c r="AD40" s="246"/>
      <c r="AE40" s="246"/>
      <c r="AF40" s="246"/>
      <c r="AG40" s="246"/>
      <c r="AH40" s="246"/>
      <c r="AI40" s="246"/>
      <c r="AJ40" s="246"/>
      <c r="AK40" s="246"/>
      <c r="AL40" s="86"/>
      <c r="AM40" s="86"/>
    </row>
    <row r="41" spans="2:39" ht="16.5" customHeight="1">
      <c r="B41" s="251" t="s">
        <v>68</v>
      </c>
      <c r="C41" s="251"/>
      <c r="D41" s="251"/>
      <c r="E41" s="251"/>
      <c r="F41" s="252"/>
      <c r="G41" s="246" t="s">
        <v>516</v>
      </c>
      <c r="H41" s="246"/>
      <c r="I41" s="246"/>
      <c r="J41" s="246"/>
      <c r="K41" s="246"/>
      <c r="L41" s="246"/>
      <c r="M41" s="246"/>
      <c r="N41" s="246"/>
      <c r="O41" s="246"/>
      <c r="P41" s="246"/>
      <c r="Q41" s="246"/>
      <c r="R41" s="246"/>
      <c r="S41" s="246"/>
      <c r="T41" s="246"/>
      <c r="U41" s="246"/>
      <c r="V41" s="246"/>
      <c r="W41" s="246"/>
      <c r="X41" s="246"/>
      <c r="Y41" s="246"/>
      <c r="Z41" s="246"/>
      <c r="AA41" s="246"/>
      <c r="AB41" s="246"/>
      <c r="AC41" s="246"/>
      <c r="AD41" s="246"/>
      <c r="AE41" s="246"/>
      <c r="AF41" s="246"/>
      <c r="AG41" s="246"/>
      <c r="AH41" s="246"/>
      <c r="AI41" s="246"/>
      <c r="AJ41" s="246"/>
      <c r="AK41" s="246"/>
      <c r="AL41" s="86"/>
      <c r="AM41" s="86"/>
    </row>
    <row r="42" spans="2:39" ht="26.25" customHeight="1">
      <c r="B42" s="253" t="s">
        <v>63</v>
      </c>
      <c r="C42" s="253"/>
      <c r="D42" s="253"/>
      <c r="E42" s="253"/>
      <c r="F42" s="254"/>
      <c r="G42" s="246" t="s">
        <v>517</v>
      </c>
      <c r="H42" s="246"/>
      <c r="I42" s="246"/>
      <c r="J42" s="246"/>
      <c r="K42" s="246"/>
      <c r="L42" s="246"/>
      <c r="M42" s="246"/>
      <c r="N42" s="246"/>
      <c r="O42" s="246"/>
      <c r="P42" s="246"/>
      <c r="Q42" s="246"/>
      <c r="R42" s="246"/>
      <c r="S42" s="246"/>
      <c r="T42" s="246"/>
      <c r="U42" s="246"/>
      <c r="V42" s="246"/>
      <c r="W42" s="246"/>
      <c r="X42" s="246"/>
      <c r="Y42" s="246"/>
      <c r="Z42" s="246"/>
      <c r="AA42" s="246"/>
      <c r="AB42" s="246"/>
      <c r="AC42" s="246"/>
      <c r="AD42" s="246"/>
      <c r="AE42" s="246"/>
      <c r="AF42" s="246"/>
      <c r="AG42" s="246"/>
      <c r="AH42" s="246"/>
      <c r="AI42" s="246"/>
      <c r="AJ42" s="246"/>
      <c r="AK42" s="246"/>
      <c r="AL42" s="86"/>
      <c r="AM42" s="86"/>
    </row>
    <row r="43" spans="2:39" ht="16.5" customHeight="1">
      <c r="B43" s="255" t="s">
        <v>68</v>
      </c>
      <c r="C43" s="255"/>
      <c r="D43" s="255"/>
      <c r="E43" s="255"/>
      <c r="F43" s="256"/>
      <c r="G43" s="246" t="s">
        <v>518</v>
      </c>
      <c r="H43" s="246"/>
      <c r="I43" s="246"/>
      <c r="J43" s="246"/>
      <c r="K43" s="246"/>
      <c r="L43" s="246"/>
      <c r="M43" s="246"/>
      <c r="N43" s="246"/>
      <c r="O43" s="246"/>
      <c r="P43" s="246"/>
      <c r="Q43" s="246"/>
      <c r="R43" s="246"/>
      <c r="S43" s="246"/>
      <c r="T43" s="246"/>
      <c r="U43" s="246"/>
      <c r="V43" s="246"/>
      <c r="W43" s="246"/>
      <c r="X43" s="246"/>
      <c r="Y43" s="246"/>
      <c r="Z43" s="246"/>
      <c r="AA43" s="246"/>
      <c r="AB43" s="246"/>
      <c r="AC43" s="246"/>
      <c r="AD43" s="246"/>
      <c r="AE43" s="246"/>
      <c r="AF43" s="246"/>
      <c r="AG43" s="246"/>
      <c r="AH43" s="246"/>
      <c r="AI43" s="246"/>
      <c r="AJ43" s="246"/>
      <c r="AK43" s="246"/>
      <c r="AL43" s="86"/>
      <c r="AM43" s="86"/>
    </row>
    <row r="44" spans="2:39" ht="16.5" customHeight="1">
      <c r="B44" s="249" t="s">
        <v>63</v>
      </c>
      <c r="C44" s="249"/>
      <c r="D44" s="249"/>
      <c r="E44" s="249"/>
      <c r="F44" s="250"/>
      <c r="G44" s="246" t="s">
        <v>519</v>
      </c>
      <c r="H44" s="246"/>
      <c r="I44" s="246"/>
      <c r="J44" s="246"/>
      <c r="K44" s="246"/>
      <c r="L44" s="246"/>
      <c r="M44" s="246"/>
      <c r="N44" s="246"/>
      <c r="O44" s="246"/>
      <c r="P44" s="246"/>
      <c r="Q44" s="246"/>
      <c r="R44" s="246"/>
      <c r="S44" s="246"/>
      <c r="T44" s="246"/>
      <c r="U44" s="246"/>
      <c r="V44" s="246"/>
      <c r="W44" s="246"/>
      <c r="X44" s="246"/>
      <c r="Y44" s="246"/>
      <c r="Z44" s="246"/>
      <c r="AA44" s="246"/>
      <c r="AB44" s="246"/>
      <c r="AC44" s="246"/>
      <c r="AD44" s="246"/>
      <c r="AE44" s="246"/>
      <c r="AF44" s="246"/>
      <c r="AG44" s="246"/>
      <c r="AH44" s="246"/>
      <c r="AI44" s="246"/>
      <c r="AJ44" s="246"/>
      <c r="AK44" s="246"/>
      <c r="AL44" s="86"/>
      <c r="AM44" s="86"/>
    </row>
    <row r="45" spans="2:39" ht="16.5" customHeight="1">
      <c r="B45" s="244" t="s">
        <v>63</v>
      </c>
      <c r="C45" s="244"/>
      <c r="D45" s="244"/>
      <c r="E45" s="244"/>
      <c r="F45" s="245"/>
      <c r="G45" s="246" t="s">
        <v>520</v>
      </c>
      <c r="H45" s="246"/>
      <c r="I45" s="246"/>
      <c r="J45" s="246"/>
      <c r="K45" s="246"/>
      <c r="L45" s="246"/>
      <c r="M45" s="246"/>
      <c r="N45" s="246"/>
      <c r="O45" s="246"/>
      <c r="P45" s="246"/>
      <c r="Q45" s="246"/>
      <c r="R45" s="246"/>
      <c r="S45" s="246"/>
      <c r="T45" s="246"/>
      <c r="U45" s="246"/>
      <c r="V45" s="246"/>
      <c r="W45" s="246"/>
      <c r="X45" s="246"/>
      <c r="Y45" s="246"/>
      <c r="Z45" s="246"/>
      <c r="AA45" s="246"/>
      <c r="AB45" s="246"/>
      <c r="AC45" s="246"/>
      <c r="AD45" s="246"/>
      <c r="AE45" s="246"/>
      <c r="AF45" s="246"/>
      <c r="AG45" s="246"/>
      <c r="AH45" s="246"/>
      <c r="AI45" s="246"/>
      <c r="AJ45" s="246"/>
      <c r="AK45" s="246"/>
      <c r="AL45" s="86"/>
      <c r="AM45" s="86"/>
    </row>
    <row r="46" spans="2:39" ht="16.5" customHeight="1">
      <c r="B46" s="244" t="s">
        <v>68</v>
      </c>
      <c r="C46" s="244"/>
      <c r="D46" s="244"/>
      <c r="E46" s="244"/>
      <c r="F46" s="245"/>
      <c r="G46" s="246" t="s">
        <v>520</v>
      </c>
      <c r="H46" s="246"/>
      <c r="I46" s="246"/>
      <c r="J46" s="246"/>
      <c r="K46" s="246"/>
      <c r="L46" s="246"/>
      <c r="M46" s="246"/>
      <c r="N46" s="246"/>
      <c r="O46" s="246"/>
      <c r="P46" s="246"/>
      <c r="Q46" s="246"/>
      <c r="R46" s="246"/>
      <c r="S46" s="246"/>
      <c r="T46" s="246"/>
      <c r="U46" s="246"/>
      <c r="V46" s="246"/>
      <c r="W46" s="246"/>
      <c r="X46" s="246"/>
      <c r="Y46" s="246"/>
      <c r="Z46" s="246"/>
      <c r="AA46" s="246"/>
      <c r="AB46" s="246"/>
      <c r="AC46" s="246"/>
      <c r="AD46" s="246"/>
      <c r="AE46" s="246"/>
      <c r="AF46" s="246"/>
      <c r="AG46" s="246"/>
      <c r="AH46" s="246"/>
      <c r="AI46" s="246"/>
      <c r="AJ46" s="246"/>
      <c r="AK46" s="246"/>
      <c r="AL46" s="86"/>
      <c r="AM46" s="86"/>
    </row>
    <row r="47" spans="2:39" ht="16.5" customHeight="1">
      <c r="B47" s="244" t="s">
        <v>521</v>
      </c>
      <c r="C47" s="244"/>
      <c r="D47" s="244"/>
      <c r="E47" s="244"/>
      <c r="F47" s="245"/>
      <c r="G47" s="246" t="s">
        <v>522</v>
      </c>
      <c r="H47" s="246"/>
      <c r="I47" s="246"/>
      <c r="J47" s="246"/>
      <c r="K47" s="246"/>
      <c r="L47" s="246"/>
      <c r="M47" s="246"/>
      <c r="N47" s="246"/>
      <c r="O47" s="246"/>
      <c r="P47" s="246"/>
      <c r="Q47" s="246"/>
      <c r="R47" s="246"/>
      <c r="S47" s="246"/>
      <c r="T47" s="246"/>
      <c r="U47" s="246"/>
      <c r="V47" s="246"/>
      <c r="W47" s="246"/>
      <c r="X47" s="246"/>
      <c r="Y47" s="246"/>
      <c r="Z47" s="246"/>
      <c r="AA47" s="246"/>
      <c r="AB47" s="246"/>
      <c r="AC47" s="246"/>
      <c r="AD47" s="246"/>
      <c r="AE47" s="246"/>
      <c r="AF47" s="246"/>
      <c r="AG47" s="246"/>
      <c r="AH47" s="246"/>
      <c r="AI47" s="246"/>
      <c r="AJ47" s="246"/>
      <c r="AK47" s="246"/>
      <c r="AL47" s="86"/>
      <c r="AM47" s="86"/>
    </row>
    <row r="48" spans="2:39" ht="16.5" customHeight="1">
      <c r="B48" s="247" t="s">
        <v>521</v>
      </c>
      <c r="C48" s="247"/>
      <c r="D48" s="247"/>
      <c r="E48" s="247"/>
      <c r="F48" s="248"/>
      <c r="G48" s="246" t="s">
        <v>522</v>
      </c>
      <c r="H48" s="246"/>
      <c r="I48" s="246"/>
      <c r="J48" s="246"/>
      <c r="K48" s="246"/>
      <c r="L48" s="246"/>
      <c r="M48" s="246"/>
      <c r="N48" s="246"/>
      <c r="O48" s="246"/>
      <c r="P48" s="246"/>
      <c r="Q48" s="246"/>
      <c r="R48" s="246"/>
      <c r="S48" s="246"/>
      <c r="T48" s="246"/>
      <c r="U48" s="246"/>
      <c r="V48" s="246"/>
      <c r="W48" s="246"/>
      <c r="X48" s="246"/>
      <c r="Y48" s="246"/>
      <c r="Z48" s="246"/>
      <c r="AA48" s="246"/>
      <c r="AB48" s="246"/>
      <c r="AC48" s="246"/>
      <c r="AD48" s="246"/>
      <c r="AE48" s="246"/>
      <c r="AF48" s="246"/>
      <c r="AG48" s="246"/>
      <c r="AH48" s="246"/>
      <c r="AI48" s="246"/>
      <c r="AJ48" s="246"/>
      <c r="AK48" s="246"/>
      <c r="AL48" s="86"/>
      <c r="AM48" s="86"/>
    </row>
    <row r="49" spans="2:39" ht="16.5" customHeight="1">
      <c r="B49" s="247"/>
      <c r="C49" s="247"/>
      <c r="D49" s="247"/>
      <c r="E49" s="247"/>
      <c r="F49" s="248"/>
      <c r="G49" s="246" t="s">
        <v>523</v>
      </c>
      <c r="H49" s="246"/>
      <c r="I49" s="246"/>
      <c r="J49" s="246"/>
      <c r="K49" s="246"/>
      <c r="L49" s="246"/>
      <c r="M49" s="246"/>
      <c r="N49" s="246"/>
      <c r="O49" s="246"/>
      <c r="P49" s="246"/>
      <c r="Q49" s="246"/>
      <c r="R49" s="246"/>
      <c r="S49" s="246"/>
      <c r="T49" s="246"/>
      <c r="U49" s="246"/>
      <c r="V49" s="246"/>
      <c r="W49" s="246"/>
      <c r="X49" s="246"/>
      <c r="Y49" s="246"/>
      <c r="Z49" s="246"/>
      <c r="AA49" s="246"/>
      <c r="AB49" s="246"/>
      <c r="AC49" s="246"/>
      <c r="AD49" s="246"/>
      <c r="AE49" s="246"/>
      <c r="AF49" s="246"/>
      <c r="AG49" s="246"/>
      <c r="AH49" s="246"/>
      <c r="AI49" s="246"/>
      <c r="AJ49" s="246"/>
      <c r="AK49" s="246"/>
      <c r="AL49" s="86"/>
      <c r="AM49" s="86"/>
    </row>
    <row r="50" spans="2:39" ht="16.5" customHeight="1">
      <c r="B50" s="87"/>
      <c r="C50" s="87"/>
      <c r="D50" s="87"/>
      <c r="E50" s="87"/>
      <c r="F50" s="87"/>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86"/>
      <c r="AM50" s="88"/>
    </row>
    <row r="51" spans="2:39" ht="13.75" customHeight="1">
      <c r="B51" s="241" t="s">
        <v>524</v>
      </c>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41"/>
      <c r="AM51" s="76"/>
    </row>
    <row r="52" spans="2:39" ht="27.75" customHeight="1">
      <c r="B52" s="242" t="s">
        <v>525</v>
      </c>
      <c r="C52" s="242"/>
      <c r="D52" s="242"/>
      <c r="E52" s="242"/>
      <c r="F52" s="242"/>
      <c r="G52" s="242"/>
      <c r="H52" s="242"/>
      <c r="I52" s="242"/>
      <c r="J52" s="242"/>
      <c r="K52" s="242"/>
      <c r="L52" s="242"/>
      <c r="M52" s="242"/>
      <c r="N52" s="242"/>
      <c r="O52" s="242"/>
      <c r="P52" s="242"/>
      <c r="Q52" s="242"/>
      <c r="R52" s="242"/>
      <c r="S52" s="242"/>
      <c r="T52" s="242"/>
      <c r="U52" s="242"/>
      <c r="V52" s="242"/>
      <c r="W52" s="242"/>
      <c r="X52" s="242"/>
      <c r="Y52" s="242"/>
      <c r="Z52" s="242"/>
      <c r="AA52" s="242"/>
      <c r="AB52" s="242"/>
      <c r="AC52" s="242"/>
      <c r="AD52" s="242"/>
      <c r="AE52" s="242"/>
      <c r="AF52" s="242"/>
      <c r="AG52" s="242"/>
      <c r="AH52" s="242"/>
      <c r="AI52" s="242"/>
      <c r="AJ52" s="242"/>
      <c r="AK52" s="242"/>
      <c r="AL52" s="242"/>
      <c r="AM52" s="76"/>
    </row>
    <row r="53" spans="2:39" ht="13.75" customHeight="1">
      <c r="B53" s="76"/>
      <c r="C53" s="76"/>
      <c r="D53" s="76"/>
      <c r="E53" s="76"/>
      <c r="F53" s="76"/>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76"/>
    </row>
    <row r="54" spans="2:39" ht="27.75" customHeight="1">
      <c r="B54" s="243" t="s">
        <v>53</v>
      </c>
      <c r="C54" s="243"/>
      <c r="D54" s="243"/>
      <c r="E54" s="243"/>
      <c r="F54" s="243"/>
      <c r="G54" s="243"/>
      <c r="H54" s="243"/>
      <c r="I54" s="243"/>
      <c r="J54" s="243"/>
      <c r="K54" s="243" t="s">
        <v>54</v>
      </c>
      <c r="L54" s="243"/>
      <c r="M54" s="243"/>
      <c r="N54" s="243"/>
      <c r="O54" s="243"/>
      <c r="P54" s="243"/>
      <c r="Q54" s="243"/>
      <c r="R54" s="243"/>
      <c r="S54" s="243"/>
      <c r="T54" s="243" t="s">
        <v>55</v>
      </c>
      <c r="U54" s="243"/>
      <c r="V54" s="243"/>
      <c r="W54" s="243"/>
      <c r="X54" s="243"/>
      <c r="Y54" s="243"/>
      <c r="Z54" s="243"/>
      <c r="AA54" s="243"/>
      <c r="AB54" s="243"/>
      <c r="AC54" s="243" t="s">
        <v>526</v>
      </c>
      <c r="AD54" s="243"/>
      <c r="AE54" s="243"/>
      <c r="AF54" s="243"/>
      <c r="AG54" s="243"/>
      <c r="AH54" s="243"/>
      <c r="AI54" s="243"/>
      <c r="AJ54" s="243"/>
      <c r="AK54" s="243"/>
    </row>
    <row r="55" spans="2:39" ht="13.75" customHeight="1">
      <c r="B55" s="240" t="s">
        <v>63</v>
      </c>
      <c r="C55" s="240"/>
      <c r="D55" s="240"/>
      <c r="E55" s="240"/>
      <c r="F55" s="240"/>
      <c r="G55" s="240"/>
      <c r="H55" s="240"/>
      <c r="I55" s="240"/>
      <c r="J55" s="240"/>
      <c r="K55" s="236" t="s">
        <v>63</v>
      </c>
      <c r="L55" s="236"/>
      <c r="M55" s="236"/>
      <c r="N55" s="236"/>
      <c r="O55" s="236"/>
      <c r="P55" s="236"/>
      <c r="Q55" s="236"/>
      <c r="R55" s="236"/>
      <c r="S55" s="236"/>
      <c r="T55" s="237" t="s">
        <v>63</v>
      </c>
      <c r="U55" s="237"/>
      <c r="V55" s="237"/>
      <c r="W55" s="237"/>
      <c r="X55" s="237"/>
      <c r="Y55" s="237"/>
      <c r="Z55" s="237"/>
      <c r="AA55" s="237"/>
      <c r="AB55" s="237"/>
      <c r="AC55" s="237" t="s">
        <v>63</v>
      </c>
      <c r="AD55" s="237"/>
      <c r="AE55" s="237"/>
      <c r="AF55" s="237"/>
      <c r="AG55" s="237"/>
      <c r="AH55" s="237"/>
      <c r="AI55" s="237"/>
      <c r="AJ55" s="237"/>
      <c r="AK55" s="237"/>
    </row>
    <row r="56" spans="2:39" ht="13.75" customHeight="1">
      <c r="B56" s="240" t="s">
        <v>68</v>
      </c>
      <c r="C56" s="240"/>
      <c r="D56" s="240"/>
      <c r="E56" s="240"/>
      <c r="F56" s="240"/>
      <c r="G56" s="240"/>
      <c r="H56" s="240"/>
      <c r="I56" s="240"/>
      <c r="J56" s="240"/>
      <c r="K56" s="236" t="s">
        <v>63</v>
      </c>
      <c r="L56" s="236"/>
      <c r="M56" s="236"/>
      <c r="N56" s="236"/>
      <c r="O56" s="236"/>
      <c r="P56" s="236"/>
      <c r="Q56" s="236"/>
      <c r="R56" s="236"/>
      <c r="S56" s="236"/>
      <c r="T56" s="237" t="s">
        <v>68</v>
      </c>
      <c r="U56" s="237"/>
      <c r="V56" s="237"/>
      <c r="W56" s="237"/>
      <c r="X56" s="237"/>
      <c r="Y56" s="237"/>
      <c r="Z56" s="237"/>
      <c r="AA56" s="237"/>
      <c r="AB56" s="237"/>
      <c r="AC56" s="237" t="s">
        <v>63</v>
      </c>
      <c r="AD56" s="237"/>
      <c r="AE56" s="237"/>
      <c r="AF56" s="237"/>
      <c r="AG56" s="237"/>
      <c r="AH56" s="237"/>
      <c r="AI56" s="237"/>
      <c r="AJ56" s="237"/>
      <c r="AK56" s="237"/>
    </row>
    <row r="57" spans="2:39" ht="13.75" customHeight="1">
      <c r="B57" s="240" t="s">
        <v>63</v>
      </c>
      <c r="C57" s="240"/>
      <c r="D57" s="240"/>
      <c r="E57" s="240"/>
      <c r="F57" s="240"/>
      <c r="G57" s="240"/>
      <c r="H57" s="240"/>
      <c r="I57" s="240"/>
      <c r="J57" s="240"/>
      <c r="K57" s="235" t="s">
        <v>521</v>
      </c>
      <c r="L57" s="235"/>
      <c r="M57" s="235"/>
      <c r="N57" s="235"/>
      <c r="O57" s="235"/>
      <c r="P57" s="235"/>
      <c r="Q57" s="235"/>
      <c r="R57" s="235"/>
      <c r="S57" s="235"/>
      <c r="T57" s="237" t="s">
        <v>63</v>
      </c>
      <c r="U57" s="237"/>
      <c r="V57" s="237"/>
      <c r="W57" s="237"/>
      <c r="X57" s="237"/>
      <c r="Y57" s="237"/>
      <c r="Z57" s="237"/>
      <c r="AA57" s="237"/>
      <c r="AB57" s="237"/>
      <c r="AC57" s="237" t="s">
        <v>521</v>
      </c>
      <c r="AD57" s="237"/>
      <c r="AE57" s="237"/>
      <c r="AF57" s="237"/>
      <c r="AG57" s="237"/>
      <c r="AH57" s="237"/>
      <c r="AI57" s="237"/>
      <c r="AJ57" s="237"/>
      <c r="AK57" s="237"/>
    </row>
    <row r="58" spans="2:39" ht="12.75" customHeight="1">
      <c r="B58" s="240" t="s">
        <v>68</v>
      </c>
      <c r="C58" s="240"/>
      <c r="D58" s="240"/>
      <c r="E58" s="240"/>
      <c r="F58" s="240"/>
      <c r="G58" s="240"/>
      <c r="H58" s="240"/>
      <c r="I58" s="240"/>
      <c r="J58" s="240"/>
      <c r="K58" s="235" t="s">
        <v>521</v>
      </c>
      <c r="L58" s="235"/>
      <c r="M58" s="235"/>
      <c r="N58" s="235"/>
      <c r="O58" s="235"/>
      <c r="P58" s="235"/>
      <c r="Q58" s="235"/>
      <c r="R58" s="235"/>
      <c r="S58" s="235"/>
      <c r="T58" s="237" t="s">
        <v>68</v>
      </c>
      <c r="U58" s="237"/>
      <c r="V58" s="237"/>
      <c r="W58" s="237"/>
      <c r="X58" s="237"/>
      <c r="Y58" s="237"/>
      <c r="Z58" s="237"/>
      <c r="AA58" s="237"/>
      <c r="AB58" s="237"/>
      <c r="AC58" s="237" t="s">
        <v>521</v>
      </c>
      <c r="AD58" s="237"/>
      <c r="AE58" s="237"/>
      <c r="AF58" s="237"/>
      <c r="AG58" s="237"/>
      <c r="AH58" s="237"/>
      <c r="AI58" s="237"/>
      <c r="AJ58" s="237"/>
      <c r="AK58" s="237"/>
    </row>
    <row r="59" spans="2:39" ht="13.75" customHeight="1">
      <c r="B59" s="240" t="s">
        <v>63</v>
      </c>
      <c r="C59" s="240"/>
      <c r="D59" s="240"/>
      <c r="E59" s="240"/>
      <c r="F59" s="240"/>
      <c r="G59" s="240"/>
      <c r="H59" s="240"/>
      <c r="I59" s="240"/>
      <c r="J59" s="240"/>
      <c r="K59" s="235"/>
      <c r="L59" s="235"/>
      <c r="M59" s="235"/>
      <c r="N59" s="235"/>
      <c r="O59" s="235"/>
      <c r="P59" s="235"/>
      <c r="Q59" s="235"/>
      <c r="R59" s="235"/>
      <c r="S59" s="235"/>
      <c r="T59" s="237" t="s">
        <v>63</v>
      </c>
      <c r="U59" s="237"/>
      <c r="V59" s="237"/>
      <c r="W59" s="237"/>
      <c r="X59" s="237"/>
      <c r="Y59" s="237"/>
      <c r="Z59" s="237"/>
      <c r="AA59" s="237"/>
      <c r="AB59" s="237"/>
      <c r="AC59" s="238"/>
      <c r="AD59" s="238"/>
      <c r="AE59" s="238"/>
      <c r="AF59" s="238"/>
      <c r="AG59" s="238"/>
      <c r="AH59" s="238"/>
      <c r="AI59" s="238"/>
      <c r="AJ59" s="238"/>
      <c r="AK59" s="238"/>
    </row>
    <row r="60" spans="2:39" ht="13.75" customHeight="1">
      <c r="B60" s="240" t="s">
        <v>68</v>
      </c>
      <c r="C60" s="240"/>
      <c r="D60" s="240"/>
      <c r="E60" s="240"/>
      <c r="F60" s="240"/>
      <c r="G60" s="240"/>
      <c r="H60" s="240"/>
      <c r="I60" s="240"/>
      <c r="J60" s="240"/>
      <c r="K60" s="235"/>
      <c r="L60" s="235"/>
      <c r="M60" s="235"/>
      <c r="N60" s="235"/>
      <c r="O60" s="235"/>
      <c r="P60" s="235"/>
      <c r="Q60" s="235"/>
      <c r="R60" s="235"/>
      <c r="S60" s="235"/>
      <c r="T60" s="237" t="s">
        <v>68</v>
      </c>
      <c r="U60" s="237"/>
      <c r="V60" s="237"/>
      <c r="W60" s="237"/>
      <c r="X60" s="237"/>
      <c r="Y60" s="237"/>
      <c r="Z60" s="237"/>
      <c r="AA60" s="237"/>
      <c r="AB60" s="237"/>
      <c r="AC60" s="238"/>
      <c r="AD60" s="238"/>
      <c r="AE60" s="238"/>
      <c r="AF60" s="238"/>
      <c r="AG60" s="238"/>
      <c r="AH60" s="238"/>
      <c r="AI60" s="238"/>
      <c r="AJ60" s="238"/>
      <c r="AK60" s="238"/>
    </row>
    <row r="61" spans="2:39" ht="13.75" customHeight="1">
      <c r="B61" s="237" t="s">
        <v>63</v>
      </c>
      <c r="C61" s="237"/>
      <c r="D61" s="237"/>
      <c r="E61" s="237"/>
      <c r="F61" s="237"/>
      <c r="G61" s="237"/>
      <c r="H61" s="237"/>
      <c r="I61" s="237"/>
      <c r="J61" s="237"/>
      <c r="K61" s="237" t="s">
        <v>63</v>
      </c>
      <c r="L61" s="237"/>
      <c r="M61" s="237"/>
      <c r="N61" s="237"/>
      <c r="O61" s="237"/>
      <c r="P61" s="237"/>
      <c r="Q61" s="237"/>
      <c r="R61" s="237"/>
      <c r="S61" s="237"/>
      <c r="T61" s="239" t="s">
        <v>63</v>
      </c>
      <c r="U61" s="239"/>
      <c r="V61" s="239"/>
      <c r="W61" s="239"/>
      <c r="X61" s="239"/>
      <c r="Y61" s="239"/>
      <c r="Z61" s="239"/>
      <c r="AA61" s="239"/>
      <c r="AB61" s="239"/>
      <c r="AC61" s="236" t="s">
        <v>63</v>
      </c>
      <c r="AD61" s="236"/>
      <c r="AE61" s="236"/>
      <c r="AF61" s="236"/>
      <c r="AG61" s="236"/>
      <c r="AH61" s="236"/>
      <c r="AI61" s="236"/>
      <c r="AJ61" s="236"/>
      <c r="AK61" s="236"/>
    </row>
    <row r="62" spans="2:39" ht="13.75" customHeight="1">
      <c r="B62" s="237" t="s">
        <v>68</v>
      </c>
      <c r="C62" s="237"/>
      <c r="D62" s="237"/>
      <c r="E62" s="237"/>
      <c r="F62" s="237"/>
      <c r="G62" s="237"/>
      <c r="H62" s="237"/>
      <c r="I62" s="237"/>
      <c r="J62" s="237"/>
      <c r="K62" s="237" t="s">
        <v>63</v>
      </c>
      <c r="L62" s="237"/>
      <c r="M62" s="237"/>
      <c r="N62" s="237"/>
      <c r="O62" s="237"/>
      <c r="P62" s="237"/>
      <c r="Q62" s="237"/>
      <c r="R62" s="237"/>
      <c r="S62" s="237"/>
      <c r="T62" s="239" t="s">
        <v>68</v>
      </c>
      <c r="U62" s="239"/>
      <c r="V62" s="239"/>
      <c r="W62" s="239"/>
      <c r="X62" s="239"/>
      <c r="Y62" s="239"/>
      <c r="Z62" s="239"/>
      <c r="AA62" s="239"/>
      <c r="AB62" s="239"/>
      <c r="AC62" s="236" t="s">
        <v>63</v>
      </c>
      <c r="AD62" s="236"/>
      <c r="AE62" s="236"/>
      <c r="AF62" s="236"/>
      <c r="AG62" s="236"/>
      <c r="AH62" s="236"/>
      <c r="AI62" s="236"/>
      <c r="AJ62" s="236"/>
      <c r="AK62" s="236"/>
    </row>
    <row r="63" spans="2:39" ht="13.75" customHeight="1">
      <c r="B63" s="237" t="s">
        <v>63</v>
      </c>
      <c r="C63" s="237"/>
      <c r="D63" s="237"/>
      <c r="E63" s="237"/>
      <c r="F63" s="237"/>
      <c r="G63" s="237"/>
      <c r="H63" s="237"/>
      <c r="I63" s="237"/>
      <c r="J63" s="237"/>
      <c r="K63" s="237" t="s">
        <v>521</v>
      </c>
      <c r="L63" s="237"/>
      <c r="M63" s="237"/>
      <c r="N63" s="237"/>
      <c r="O63" s="237"/>
      <c r="P63" s="237"/>
      <c r="Q63" s="237"/>
      <c r="R63" s="237"/>
      <c r="S63" s="237"/>
      <c r="T63" s="239" t="s">
        <v>63</v>
      </c>
      <c r="U63" s="239"/>
      <c r="V63" s="239"/>
      <c r="W63" s="239"/>
      <c r="X63" s="239"/>
      <c r="Y63" s="239"/>
      <c r="Z63" s="239"/>
      <c r="AA63" s="239"/>
      <c r="AB63" s="239"/>
      <c r="AC63" s="235" t="s">
        <v>521</v>
      </c>
      <c r="AD63" s="235"/>
      <c r="AE63" s="235"/>
      <c r="AF63" s="235"/>
      <c r="AG63" s="235"/>
      <c r="AH63" s="235"/>
      <c r="AI63" s="235"/>
      <c r="AJ63" s="235"/>
      <c r="AK63" s="235"/>
    </row>
    <row r="64" spans="2:39" ht="13.75" customHeight="1">
      <c r="B64" s="237" t="s">
        <v>68</v>
      </c>
      <c r="C64" s="237"/>
      <c r="D64" s="237"/>
      <c r="E64" s="237"/>
      <c r="F64" s="237"/>
      <c r="G64" s="237"/>
      <c r="H64" s="237"/>
      <c r="I64" s="237"/>
      <c r="J64" s="237"/>
      <c r="K64" s="237" t="s">
        <v>521</v>
      </c>
      <c r="L64" s="237"/>
      <c r="M64" s="237"/>
      <c r="N64" s="237"/>
      <c r="O64" s="237"/>
      <c r="P64" s="237"/>
      <c r="Q64" s="237"/>
      <c r="R64" s="237"/>
      <c r="S64" s="237"/>
      <c r="T64" s="239" t="s">
        <v>68</v>
      </c>
      <c r="U64" s="239"/>
      <c r="V64" s="239"/>
      <c r="W64" s="239"/>
      <c r="X64" s="239"/>
      <c r="Y64" s="239"/>
      <c r="Z64" s="239"/>
      <c r="AA64" s="239"/>
      <c r="AB64" s="239"/>
      <c r="AC64" s="235" t="s">
        <v>521</v>
      </c>
      <c r="AD64" s="235"/>
      <c r="AE64" s="235"/>
      <c r="AF64" s="235"/>
      <c r="AG64" s="235"/>
      <c r="AH64" s="235"/>
      <c r="AI64" s="235"/>
      <c r="AJ64" s="235"/>
      <c r="AK64" s="235"/>
    </row>
    <row r="65" spans="2:37" ht="13.75" customHeight="1">
      <c r="B65" s="237" t="s">
        <v>63</v>
      </c>
      <c r="C65" s="237"/>
      <c r="D65" s="237"/>
      <c r="E65" s="237"/>
      <c r="F65" s="237"/>
      <c r="G65" s="237"/>
      <c r="H65" s="237"/>
      <c r="I65" s="237"/>
      <c r="J65" s="237"/>
      <c r="K65" s="238"/>
      <c r="L65" s="238"/>
      <c r="M65" s="238"/>
      <c r="N65" s="238"/>
      <c r="O65" s="238"/>
      <c r="P65" s="238"/>
      <c r="Q65" s="238"/>
      <c r="R65" s="238"/>
      <c r="S65" s="238"/>
      <c r="T65" s="239" t="s">
        <v>63</v>
      </c>
      <c r="U65" s="239"/>
      <c r="V65" s="239"/>
      <c r="W65" s="239"/>
      <c r="X65" s="239"/>
      <c r="Y65" s="239"/>
      <c r="Z65" s="239"/>
      <c r="AA65" s="239"/>
      <c r="AB65" s="239"/>
      <c r="AC65" s="235"/>
      <c r="AD65" s="235"/>
      <c r="AE65" s="235"/>
      <c r="AF65" s="235"/>
      <c r="AG65" s="235"/>
      <c r="AH65" s="235"/>
      <c r="AI65" s="235"/>
      <c r="AJ65" s="235"/>
      <c r="AK65" s="235"/>
    </row>
    <row r="66" spans="2:37" ht="13.75" customHeight="1">
      <c r="B66" s="237" t="s">
        <v>68</v>
      </c>
      <c r="C66" s="237"/>
      <c r="D66" s="237"/>
      <c r="E66" s="237"/>
      <c r="F66" s="237"/>
      <c r="G66" s="237"/>
      <c r="H66" s="237"/>
      <c r="I66" s="237"/>
      <c r="J66" s="237"/>
      <c r="K66" s="238"/>
      <c r="L66" s="238"/>
      <c r="M66" s="238"/>
      <c r="N66" s="238"/>
      <c r="O66" s="238"/>
      <c r="P66" s="238"/>
      <c r="Q66" s="238"/>
      <c r="R66" s="238"/>
      <c r="S66" s="238"/>
      <c r="T66" s="239" t="s">
        <v>68</v>
      </c>
      <c r="U66" s="239"/>
      <c r="V66" s="239"/>
      <c r="W66" s="239"/>
      <c r="X66" s="239"/>
      <c r="Y66" s="239"/>
      <c r="Z66" s="239"/>
      <c r="AA66" s="239"/>
      <c r="AB66" s="239"/>
      <c r="AC66" s="235"/>
      <c r="AD66" s="235"/>
      <c r="AE66" s="235"/>
      <c r="AF66" s="235"/>
      <c r="AG66" s="235"/>
      <c r="AH66" s="235"/>
      <c r="AI66" s="235"/>
      <c r="AJ66" s="235"/>
      <c r="AK66" s="235"/>
    </row>
    <row r="67" spans="2:37" ht="13.75" customHeight="1">
      <c r="B67" s="234" t="s">
        <v>63</v>
      </c>
      <c r="C67" s="234"/>
      <c r="D67" s="234"/>
      <c r="E67" s="234"/>
      <c r="F67" s="234"/>
      <c r="G67" s="234"/>
      <c r="H67" s="234"/>
      <c r="I67" s="234"/>
      <c r="J67" s="234"/>
      <c r="K67" s="236" t="s">
        <v>63</v>
      </c>
      <c r="L67" s="236"/>
      <c r="M67" s="236"/>
      <c r="N67" s="236"/>
      <c r="O67" s="236"/>
      <c r="P67" s="236"/>
      <c r="Q67" s="236"/>
      <c r="R67" s="236"/>
      <c r="S67" s="236"/>
      <c r="T67" s="234" t="s">
        <v>63</v>
      </c>
      <c r="U67" s="234"/>
      <c r="V67" s="234"/>
      <c r="W67" s="234"/>
      <c r="X67" s="234"/>
      <c r="Y67" s="234"/>
      <c r="Z67" s="234"/>
      <c r="AA67" s="234"/>
      <c r="AB67" s="234"/>
      <c r="AC67" s="236" t="s">
        <v>63</v>
      </c>
      <c r="AD67" s="236"/>
      <c r="AE67" s="236"/>
      <c r="AF67" s="236"/>
      <c r="AG67" s="236"/>
      <c r="AH67" s="236"/>
      <c r="AI67" s="236"/>
      <c r="AJ67" s="236"/>
      <c r="AK67" s="236"/>
    </row>
    <row r="68" spans="2:37" ht="13.75" customHeight="1">
      <c r="B68" s="234" t="s">
        <v>68</v>
      </c>
      <c r="C68" s="234"/>
      <c r="D68" s="234"/>
      <c r="E68" s="234"/>
      <c r="F68" s="234"/>
      <c r="G68" s="234"/>
      <c r="H68" s="234"/>
      <c r="I68" s="234"/>
      <c r="J68" s="234"/>
      <c r="K68" s="236" t="s">
        <v>63</v>
      </c>
      <c r="L68" s="236"/>
      <c r="M68" s="236"/>
      <c r="N68" s="236"/>
      <c r="O68" s="236"/>
      <c r="P68" s="236"/>
      <c r="Q68" s="236"/>
      <c r="R68" s="236"/>
      <c r="S68" s="236"/>
      <c r="T68" s="234" t="s">
        <v>68</v>
      </c>
      <c r="U68" s="234"/>
      <c r="V68" s="234"/>
      <c r="W68" s="234"/>
      <c r="X68" s="234"/>
      <c r="Y68" s="234"/>
      <c r="Z68" s="234"/>
      <c r="AA68" s="234"/>
      <c r="AB68" s="234"/>
      <c r="AC68" s="236" t="s">
        <v>63</v>
      </c>
      <c r="AD68" s="236"/>
      <c r="AE68" s="236"/>
      <c r="AF68" s="236"/>
      <c r="AG68" s="236"/>
      <c r="AH68" s="236"/>
      <c r="AI68" s="236"/>
      <c r="AJ68" s="236"/>
      <c r="AK68" s="236"/>
    </row>
    <row r="69" spans="2:37" ht="13.75" customHeight="1">
      <c r="B69" s="234" t="s">
        <v>63</v>
      </c>
      <c r="C69" s="234"/>
      <c r="D69" s="234"/>
      <c r="E69" s="234"/>
      <c r="F69" s="234"/>
      <c r="G69" s="234"/>
      <c r="H69" s="234"/>
      <c r="I69" s="234"/>
      <c r="J69" s="234"/>
      <c r="K69" s="235" t="s">
        <v>521</v>
      </c>
      <c r="L69" s="235"/>
      <c r="M69" s="235"/>
      <c r="N69" s="235"/>
      <c r="O69" s="235"/>
      <c r="P69" s="235"/>
      <c r="Q69" s="235"/>
      <c r="R69" s="235"/>
      <c r="S69" s="235"/>
      <c r="T69" s="234" t="s">
        <v>63</v>
      </c>
      <c r="U69" s="234"/>
      <c r="V69" s="234"/>
      <c r="W69" s="234"/>
      <c r="X69" s="234"/>
      <c r="Y69" s="234"/>
      <c r="Z69" s="234"/>
      <c r="AA69" s="234"/>
      <c r="AB69" s="234"/>
      <c r="AC69" s="235" t="s">
        <v>521</v>
      </c>
      <c r="AD69" s="235"/>
      <c r="AE69" s="235"/>
      <c r="AF69" s="235"/>
      <c r="AG69" s="235"/>
      <c r="AH69" s="235"/>
      <c r="AI69" s="235"/>
      <c r="AJ69" s="235"/>
      <c r="AK69" s="235"/>
    </row>
    <row r="70" spans="2:37" ht="13.75" customHeight="1">
      <c r="B70" s="234" t="s">
        <v>68</v>
      </c>
      <c r="C70" s="234"/>
      <c r="D70" s="234"/>
      <c r="E70" s="234"/>
      <c r="F70" s="234"/>
      <c r="G70" s="234"/>
      <c r="H70" s="234"/>
      <c r="I70" s="234"/>
      <c r="J70" s="234"/>
      <c r="K70" s="235" t="s">
        <v>521</v>
      </c>
      <c r="L70" s="235"/>
      <c r="M70" s="235"/>
      <c r="N70" s="235"/>
      <c r="O70" s="235"/>
      <c r="P70" s="235"/>
      <c r="Q70" s="235"/>
      <c r="R70" s="235"/>
      <c r="S70" s="235"/>
      <c r="T70" s="234" t="s">
        <v>68</v>
      </c>
      <c r="U70" s="234"/>
      <c r="V70" s="234"/>
      <c r="W70" s="234"/>
      <c r="X70" s="234"/>
      <c r="Y70" s="234"/>
      <c r="Z70" s="234"/>
      <c r="AA70" s="234"/>
      <c r="AB70" s="234"/>
      <c r="AC70" s="235" t="s">
        <v>521</v>
      </c>
      <c r="AD70" s="235"/>
      <c r="AE70" s="235"/>
      <c r="AF70" s="235"/>
      <c r="AG70" s="235"/>
      <c r="AH70" s="235"/>
      <c r="AI70" s="235"/>
      <c r="AJ70" s="235"/>
      <c r="AK70" s="235"/>
    </row>
    <row r="71" spans="2:37" ht="13.75" customHeight="1">
      <c r="B71" s="234" t="s">
        <v>63</v>
      </c>
      <c r="C71" s="234"/>
      <c r="D71" s="234"/>
      <c r="E71" s="234"/>
      <c r="F71" s="234"/>
      <c r="G71" s="234"/>
      <c r="H71" s="234"/>
      <c r="I71" s="234"/>
      <c r="J71" s="234"/>
      <c r="K71" s="235"/>
      <c r="L71" s="235"/>
      <c r="M71" s="235"/>
      <c r="N71" s="235"/>
      <c r="O71" s="235"/>
      <c r="P71" s="235"/>
      <c r="Q71" s="235"/>
      <c r="R71" s="235"/>
      <c r="S71" s="235"/>
      <c r="T71" s="234" t="s">
        <v>63</v>
      </c>
      <c r="U71" s="234"/>
      <c r="V71" s="234"/>
      <c r="W71" s="234"/>
      <c r="X71" s="234"/>
      <c r="Y71" s="234"/>
      <c r="Z71" s="234"/>
      <c r="AA71" s="234"/>
      <c r="AB71" s="234"/>
      <c r="AC71" s="235"/>
      <c r="AD71" s="235"/>
      <c r="AE71" s="235"/>
      <c r="AF71" s="235"/>
      <c r="AG71" s="235"/>
      <c r="AH71" s="235"/>
      <c r="AI71" s="235"/>
      <c r="AJ71" s="235"/>
      <c r="AK71" s="235"/>
    </row>
    <row r="72" spans="2:37" ht="13.75" customHeight="1">
      <c r="B72" s="234" t="s">
        <v>68</v>
      </c>
      <c r="C72" s="234"/>
      <c r="D72" s="234"/>
      <c r="E72" s="234"/>
      <c r="F72" s="234"/>
      <c r="G72" s="234"/>
      <c r="H72" s="234"/>
      <c r="I72" s="234"/>
      <c r="J72" s="234"/>
      <c r="K72" s="235"/>
      <c r="L72" s="235"/>
      <c r="M72" s="235"/>
      <c r="N72" s="235"/>
      <c r="O72" s="235"/>
      <c r="P72" s="235"/>
      <c r="Q72" s="235"/>
      <c r="R72" s="235"/>
      <c r="S72" s="235"/>
      <c r="T72" s="234" t="s">
        <v>68</v>
      </c>
      <c r="U72" s="234"/>
      <c r="V72" s="234"/>
      <c r="W72" s="234"/>
      <c r="X72" s="234"/>
      <c r="Y72" s="234"/>
      <c r="Z72" s="234"/>
      <c r="AA72" s="234"/>
      <c r="AB72" s="234"/>
      <c r="AC72" s="235"/>
      <c r="AD72" s="235"/>
      <c r="AE72" s="235"/>
      <c r="AF72" s="235"/>
      <c r="AG72" s="235"/>
      <c r="AH72" s="235"/>
      <c r="AI72" s="235"/>
      <c r="AJ72" s="235"/>
      <c r="AK72" s="235"/>
    </row>
  </sheetData>
  <mergeCells count="121">
    <mergeCell ref="B2:AM2"/>
    <mergeCell ref="B3:AM3"/>
    <mergeCell ref="B4:AM4"/>
    <mergeCell ref="B7:AM7"/>
    <mergeCell ref="B9:AM9"/>
    <mergeCell ref="B10:AM10"/>
    <mergeCell ref="B23:AM23"/>
    <mergeCell ref="B25:AM25"/>
    <mergeCell ref="B27:AM27"/>
    <mergeCell ref="B29:AM29"/>
    <mergeCell ref="B31:AM31"/>
    <mergeCell ref="B33:AM33"/>
    <mergeCell ref="B11:AM11"/>
    <mergeCell ref="B13:AM13"/>
    <mergeCell ref="B15:AM15"/>
    <mergeCell ref="B17:AM17"/>
    <mergeCell ref="B19:AM19"/>
    <mergeCell ref="B21:AM21"/>
    <mergeCell ref="B41:F41"/>
    <mergeCell ref="G41:AK41"/>
    <mergeCell ref="B42:F42"/>
    <mergeCell ref="G42:AK42"/>
    <mergeCell ref="B43:F43"/>
    <mergeCell ref="G43:AK43"/>
    <mergeCell ref="B36:E36"/>
    <mergeCell ref="B38:F38"/>
    <mergeCell ref="G38:AK38"/>
    <mergeCell ref="B39:F39"/>
    <mergeCell ref="G39:AK39"/>
    <mergeCell ref="B40:F40"/>
    <mergeCell ref="G40:AK40"/>
    <mergeCell ref="B47:F47"/>
    <mergeCell ref="G47:AK47"/>
    <mergeCell ref="B48:F48"/>
    <mergeCell ref="G48:AK48"/>
    <mergeCell ref="B49:F49"/>
    <mergeCell ref="G49:AK49"/>
    <mergeCell ref="B44:F44"/>
    <mergeCell ref="G44:AK44"/>
    <mergeCell ref="B45:F45"/>
    <mergeCell ref="G45:AK45"/>
    <mergeCell ref="B46:F46"/>
    <mergeCell ref="G46:AK46"/>
    <mergeCell ref="B55:J55"/>
    <mergeCell ref="K55:S55"/>
    <mergeCell ref="T55:AB55"/>
    <mergeCell ref="AC55:AK55"/>
    <mergeCell ref="B56:J56"/>
    <mergeCell ref="K56:S56"/>
    <mergeCell ref="T56:AB56"/>
    <mergeCell ref="AC56:AK56"/>
    <mergeCell ref="B51:AL51"/>
    <mergeCell ref="B52:AL52"/>
    <mergeCell ref="B54:J54"/>
    <mergeCell ref="K54:S54"/>
    <mergeCell ref="T54:AB54"/>
    <mergeCell ref="AC54:AK54"/>
    <mergeCell ref="B59:J59"/>
    <mergeCell ref="K59:S59"/>
    <mergeCell ref="T59:AB59"/>
    <mergeCell ref="AC59:AK59"/>
    <mergeCell ref="B60:J60"/>
    <mergeCell ref="K60:S60"/>
    <mergeCell ref="T60:AB60"/>
    <mergeCell ref="AC60:AK60"/>
    <mergeCell ref="B57:J57"/>
    <mergeCell ref="K57:S57"/>
    <mergeCell ref="T57:AB57"/>
    <mergeCell ref="AC57:AK57"/>
    <mergeCell ref="B58:J58"/>
    <mergeCell ref="K58:S58"/>
    <mergeCell ref="T58:AB58"/>
    <mergeCell ref="AC58:AK58"/>
    <mergeCell ref="B63:J63"/>
    <mergeCell ref="K63:S63"/>
    <mergeCell ref="T63:AB63"/>
    <mergeCell ref="AC63:AK63"/>
    <mergeCell ref="B64:J64"/>
    <mergeCell ref="K64:S64"/>
    <mergeCell ref="T64:AB64"/>
    <mergeCell ref="AC64:AK64"/>
    <mergeCell ref="B61:J61"/>
    <mergeCell ref="K61:S61"/>
    <mergeCell ref="T61:AB61"/>
    <mergeCell ref="AC61:AK61"/>
    <mergeCell ref="B62:J62"/>
    <mergeCell ref="K62:S62"/>
    <mergeCell ref="T62:AB62"/>
    <mergeCell ref="AC62:AK62"/>
    <mergeCell ref="B67:J67"/>
    <mergeCell ref="K67:S67"/>
    <mergeCell ref="T67:AB67"/>
    <mergeCell ref="AC67:AK67"/>
    <mergeCell ref="B68:J68"/>
    <mergeCell ref="K68:S68"/>
    <mergeCell ref="T68:AB68"/>
    <mergeCell ref="AC68:AK68"/>
    <mergeCell ref="B65:J65"/>
    <mergeCell ref="K65:S65"/>
    <mergeCell ref="T65:AB65"/>
    <mergeCell ref="AC65:AK65"/>
    <mergeCell ref="B66:J66"/>
    <mergeCell ref="K66:S66"/>
    <mergeCell ref="T66:AB66"/>
    <mergeCell ref="AC66:AK66"/>
    <mergeCell ref="B71:J71"/>
    <mergeCell ref="K71:S71"/>
    <mergeCell ref="T71:AB71"/>
    <mergeCell ref="AC71:AK71"/>
    <mergeCell ref="B72:J72"/>
    <mergeCell ref="K72:S72"/>
    <mergeCell ref="T72:AB72"/>
    <mergeCell ref="AC72:AK72"/>
    <mergeCell ref="B69:J69"/>
    <mergeCell ref="K69:S69"/>
    <mergeCell ref="T69:AB69"/>
    <mergeCell ref="AC69:AK69"/>
    <mergeCell ref="B70:J70"/>
    <mergeCell ref="K70:S70"/>
    <mergeCell ref="T70:AB70"/>
    <mergeCell ref="AC70:AK70"/>
  </mergeCells>
  <printOptions horizontalCentered="1"/>
  <pageMargins left="0.39370078740157483" right="0.39370078740157483" top="0.39370078740157483" bottom="0.39370078740157483" header="0.19685039370078741" footer="0.19685039370078741"/>
  <pageSetup paperSize="9" scale="89" fitToHeight="0" orientation="portrait" r:id="rId1"/>
  <headerFooter>
    <oddFooter>&amp;L&amp;8&amp;K000000IOGP S-729D Version 1.01&amp;R&amp;8Page &amp;P of &amp;N</oddFooter>
  </headerFooter>
  <rowBreaks count="1" manualBreakCount="1">
    <brk id="34"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4B79D-021A-49EA-A8F4-50C1BB1863FA}">
  <sheetPr codeName="Sheet5">
    <tabColor rgb="FF92D050"/>
    <pageSetUpPr fitToPage="1"/>
  </sheetPr>
  <dimension ref="A1:O41"/>
  <sheetViews>
    <sheetView showGridLines="0" showRuler="0" view="pageBreakPreview" zoomScaleNormal="90" zoomScaleSheetLayoutView="100" workbookViewId="0"/>
  </sheetViews>
  <sheetFormatPr defaultColWidth="9" defaultRowHeight="12.5"/>
  <cols>
    <col min="1" max="1" width="3.453125" style="29" customWidth="1"/>
    <col min="2" max="2" width="4" style="29" customWidth="1"/>
    <col min="3" max="29" width="3.453125" style="29" customWidth="1"/>
    <col min="30" max="30" width="1.453125" style="29" customWidth="1"/>
    <col min="31" max="34" width="3.453125" style="29" customWidth="1"/>
    <col min="35" max="16384" width="9" style="29"/>
  </cols>
  <sheetData>
    <row r="1" spans="3:12" ht="20.149999999999999" customHeight="1"/>
    <row r="2" spans="3:12" ht="20.149999999999999" customHeight="1">
      <c r="K2" s="30"/>
      <c r="L2" s="30"/>
    </row>
    <row r="3" spans="3:12" ht="20.149999999999999" customHeight="1">
      <c r="C3" s="90"/>
      <c r="D3" s="90"/>
      <c r="E3" s="205"/>
      <c r="F3" s="91"/>
      <c r="G3" s="30"/>
      <c r="J3" s="30"/>
      <c r="K3" s="30"/>
      <c r="L3" s="30"/>
    </row>
    <row r="4" spans="3:12" ht="20.149999999999999" customHeight="1">
      <c r="C4" s="92"/>
      <c r="D4" s="92"/>
      <c r="E4" s="205"/>
      <c r="F4" s="91"/>
      <c r="G4" s="93"/>
    </row>
    <row r="5" spans="3:12" ht="20.149999999999999" customHeight="1"/>
    <row r="6" spans="3:12" ht="20.149999999999999" customHeight="1"/>
    <row r="7" spans="3:12" ht="20.149999999999999" customHeight="1"/>
    <row r="8" spans="3:12" ht="20.149999999999999" customHeight="1"/>
    <row r="9" spans="3:12" ht="20.149999999999999" customHeight="1"/>
    <row r="10" spans="3:12" ht="20.149999999999999" customHeight="1"/>
    <row r="11" spans="3:12" ht="20.149999999999999" customHeight="1"/>
    <row r="12" spans="3:12" ht="20.149999999999999" customHeight="1"/>
    <row r="13" spans="3:12" ht="20.149999999999999" customHeight="1"/>
    <row r="14" spans="3:12" ht="20.149999999999999" customHeight="1"/>
    <row r="15" spans="3:12" ht="20.149999999999999" customHeight="1"/>
    <row r="16" spans="3:12" ht="20.149999999999999" customHeight="1"/>
    <row r="17" spans="1:15" ht="20.149999999999999" customHeight="1"/>
    <row r="18" spans="1:15" ht="20.149999999999999" customHeight="1"/>
    <row r="19" spans="1:15" ht="20.149999999999999" customHeight="1"/>
    <row r="20" spans="1:15" ht="20.149999999999999" customHeight="1"/>
    <row r="21" spans="1:15" ht="20.149999999999999" customHeight="1"/>
    <row r="22" spans="1:15" ht="20.149999999999999" customHeight="1">
      <c r="B22" s="94"/>
    </row>
    <row r="23" spans="1:15" ht="20.149999999999999" customHeight="1">
      <c r="B23" s="94"/>
    </row>
    <row r="24" spans="1:15" ht="20.149999999999999" customHeight="1">
      <c r="B24" s="94"/>
    </row>
    <row r="25" spans="1:15" ht="20.149999999999999" customHeight="1">
      <c r="B25" s="94"/>
    </row>
    <row r="26" spans="1:15" ht="20.149999999999999" customHeight="1">
      <c r="B26" s="94"/>
    </row>
    <row r="27" spans="1:15" ht="20.149999999999999" customHeight="1">
      <c r="A27" s="95"/>
    </row>
    <row r="28" spans="1:15" ht="20.149999999999999" customHeight="1">
      <c r="A28" s="95"/>
    </row>
    <row r="29" spans="1:15" ht="20.149999999999999" customHeight="1">
      <c r="A29" s="95"/>
    </row>
    <row r="30" spans="1:15" ht="20.149999999999999" customHeight="1">
      <c r="A30" s="95"/>
    </row>
    <row r="31" spans="1:15" ht="20.149999999999999" customHeight="1">
      <c r="A31" s="95"/>
    </row>
    <row r="32" spans="1:15" ht="20.149999999999999" customHeight="1">
      <c r="A32" s="95"/>
      <c r="B32" s="96"/>
      <c r="C32" s="96"/>
      <c r="D32" s="96"/>
      <c r="E32" s="96"/>
      <c r="F32" s="96"/>
      <c r="G32" s="96"/>
      <c r="H32" s="96"/>
      <c r="I32" s="96"/>
      <c r="J32" s="96"/>
      <c r="K32" s="96"/>
      <c r="L32" s="96"/>
      <c r="M32" s="96"/>
      <c r="N32" s="96"/>
      <c r="O32" s="96"/>
    </row>
    <row r="33" spans="1:15" ht="20.149999999999999" customHeight="1">
      <c r="A33" s="44"/>
      <c r="B33" s="96"/>
      <c r="C33" s="96"/>
      <c r="D33" s="96"/>
      <c r="E33" s="96"/>
      <c r="F33" s="96"/>
      <c r="G33" s="96"/>
      <c r="H33" s="96"/>
      <c r="I33" s="96"/>
      <c r="J33" s="96"/>
      <c r="K33" s="96"/>
      <c r="L33" s="96"/>
      <c r="M33" s="96"/>
      <c r="N33" s="96"/>
      <c r="O33" s="96"/>
    </row>
    <row r="34" spans="1:15" ht="20.149999999999999" customHeight="1">
      <c r="A34" s="44"/>
      <c r="B34" s="96"/>
      <c r="C34" s="96"/>
      <c r="D34" s="96"/>
      <c r="E34" s="96"/>
      <c r="F34" s="96"/>
      <c r="G34" s="96"/>
      <c r="H34" s="96"/>
      <c r="I34" s="96"/>
      <c r="J34" s="96"/>
      <c r="K34" s="96"/>
      <c r="L34" s="96"/>
      <c r="M34" s="96"/>
      <c r="N34" s="96"/>
      <c r="O34" s="96"/>
    </row>
    <row r="35" spans="1:15" ht="20.149999999999999" customHeight="1">
      <c r="A35" s="53"/>
      <c r="B35" s="97"/>
      <c r="C35" s="97"/>
      <c r="D35" s="98"/>
      <c r="E35" s="96"/>
      <c r="F35" s="96"/>
      <c r="G35" s="96"/>
      <c r="H35" s="96"/>
      <c r="I35" s="96"/>
      <c r="J35" s="96"/>
      <c r="K35" s="96"/>
      <c r="L35" s="96"/>
      <c r="M35" s="96"/>
      <c r="N35" s="96"/>
      <c r="O35" s="96"/>
    </row>
    <row r="36" spans="1:15" ht="20.149999999999999" customHeight="1">
      <c r="A36" s="53"/>
      <c r="B36" s="97"/>
      <c r="C36" s="99"/>
      <c r="D36" s="96"/>
      <c r="E36" s="96"/>
      <c r="F36" s="96"/>
      <c r="G36" s="96"/>
      <c r="H36" s="96"/>
      <c r="I36" s="96"/>
      <c r="J36" s="96"/>
      <c r="K36" s="96"/>
      <c r="L36" s="96"/>
      <c r="M36" s="96"/>
      <c r="N36" s="96"/>
      <c r="O36" s="96"/>
    </row>
    <row r="37" spans="1:15" ht="20.149999999999999" customHeight="1">
      <c r="A37" s="53"/>
      <c r="B37" s="97"/>
      <c r="D37" s="96"/>
      <c r="E37" s="96"/>
      <c r="F37" s="96"/>
      <c r="G37" s="96"/>
      <c r="H37" s="96"/>
      <c r="I37" s="96"/>
      <c r="J37" s="96"/>
      <c r="K37" s="96"/>
      <c r="L37" s="96"/>
      <c r="M37" s="96"/>
      <c r="N37" s="96"/>
      <c r="O37" s="96"/>
    </row>
    <row r="38" spans="1:15" ht="20.149999999999999" customHeight="1">
      <c r="A38" s="53"/>
      <c r="B38" s="97"/>
      <c r="D38" s="96"/>
      <c r="E38" s="96"/>
      <c r="F38" s="96"/>
      <c r="G38" s="96"/>
      <c r="H38" s="96"/>
      <c r="I38" s="96"/>
      <c r="J38" s="96"/>
      <c r="K38" s="96"/>
      <c r="L38" s="96"/>
      <c r="M38" s="96"/>
      <c r="N38" s="96"/>
      <c r="O38" s="96"/>
    </row>
    <row r="39" spans="1:15" ht="20.149999999999999" customHeight="1">
      <c r="A39" s="53"/>
      <c r="B39" s="97"/>
      <c r="D39" s="96"/>
      <c r="E39" s="96"/>
      <c r="F39" s="96"/>
      <c r="G39" s="96"/>
      <c r="H39" s="96"/>
      <c r="I39" s="96"/>
      <c r="J39" s="96"/>
      <c r="K39" s="96"/>
      <c r="L39" s="96"/>
      <c r="M39" s="96"/>
      <c r="N39" s="96"/>
      <c r="O39" s="96"/>
    </row>
    <row r="40" spans="1:15" ht="20.149999999999999" customHeight="1">
      <c r="A40" s="53"/>
      <c r="B40" s="96"/>
      <c r="C40" s="96"/>
      <c r="D40" s="96"/>
      <c r="E40" s="96"/>
      <c r="F40" s="96"/>
      <c r="G40" s="96"/>
      <c r="H40" s="96"/>
      <c r="I40" s="96"/>
      <c r="J40" s="96"/>
      <c r="K40" s="96"/>
      <c r="L40" s="96"/>
      <c r="M40" s="96"/>
      <c r="N40" s="96"/>
      <c r="O40" s="96"/>
    </row>
    <row r="41" spans="1:15" ht="20.149999999999999" customHeight="1">
      <c r="A41" s="53"/>
      <c r="B41" s="96"/>
      <c r="C41" s="96"/>
      <c r="D41" s="96"/>
      <c r="E41" s="96"/>
      <c r="F41" s="96"/>
      <c r="G41" s="96"/>
      <c r="H41" s="96"/>
      <c r="I41" s="96"/>
      <c r="J41" s="96"/>
      <c r="K41" s="96"/>
      <c r="L41" s="96"/>
      <c r="M41" s="96"/>
      <c r="N41" s="96"/>
      <c r="O41" s="96"/>
    </row>
  </sheetData>
  <mergeCells count="1">
    <mergeCell ref="E3:E4"/>
  </mergeCells>
  <printOptions horizontalCentered="1" verticalCentered="1"/>
  <pageMargins left="0.19685039370078741" right="0.19685039370078741" top="0.19685039370078741" bottom="0.19685039370078741" header="0.19685039370078741" footer="0.19685039370078741"/>
  <pageSetup paperSize="9" scale="97" orientation="portrait" r:id="rId1"/>
  <headerFooter>
    <oddFooter>&amp;L&amp;8IOGP S-729D Version 1.01&amp;R&amp;8Page &amp;P of &amp;N</oddFooter>
  </headerFooter>
  <drawing r:id="rId2"/>
</worksheet>
</file>

<file path=docMetadata/LabelInfo.xml><?xml version="1.0" encoding="utf-8"?>
<clbl:labelList xmlns:clbl="http://schemas.microsoft.com/office/2020/mipLabelMetadata">
  <clbl:label id="{59d477fb-bf2b-4c5b-b6c2-73f15f5c75cb}" enabled="0" method="" siteId="{59d477fb-bf2b-4c5b-b6c2-73f15f5c75cb}"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Addendum 1</vt:lpstr>
      <vt:lpstr>Front &amp; Preliminaries</vt:lpstr>
      <vt:lpstr>Common Items Proc. Data Sheet</vt:lpstr>
      <vt:lpstr>Tag-specific Proc. Data Sheet</vt:lpstr>
      <vt:lpstr>Supplement</vt:lpstr>
      <vt:lpstr>Guidance</vt:lpstr>
      <vt:lpstr>Back Cover</vt:lpstr>
      <vt:lpstr>'Addendum 1'!Print_Area</vt:lpstr>
      <vt:lpstr>'Back Cover'!Print_Area</vt:lpstr>
      <vt:lpstr>'Common Items Proc. Data Sheet'!Print_Area</vt:lpstr>
      <vt:lpstr>'Front &amp; Preliminaries'!Print_Area</vt:lpstr>
      <vt:lpstr>Guidance!Print_Area</vt:lpstr>
      <vt:lpstr>Supplement!Print_Area</vt:lpstr>
      <vt:lpstr>'Tag-specific Proc. Data Sheet'!Print_Area</vt:lpstr>
      <vt:lpstr>'Common Items Proc. Data Sheet'!Print_Titles</vt:lpstr>
      <vt:lpstr>Supplement!Print_Titles</vt:lpstr>
      <vt:lpstr>'Tag-specific Proc. Data Sheet'!Print_Titles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2026-03-30T09:38:06Z</dcterms:created>
  <dcterms:modified xsi:type="dcterms:W3CDTF">2026-03-30T09:38:11Z</dcterms:modified>
  <cp:category/>
  <cp:contentStatus/>
</cp:coreProperties>
</file>