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showInkAnnotation="0" defaultThemeVersion="166925"/>
  <xr:revisionPtr revIDLastSave="0" documentId="13_ncr:1_{D157F134-FFD1-4E8D-8E7F-78BF23E0DD3A}" xr6:coauthVersionLast="47" xr6:coauthVersionMax="47" xr10:uidLastSave="{00000000-0000-0000-0000-000000000000}"/>
  <bookViews>
    <workbookView xWindow="-120" yWindow="-120" windowWidth="29040" windowHeight="15720" tabRatio="866" activeTab="1" xr2:uid="{00000000-000D-0000-FFFF-FFFF00000000}"/>
  </bookViews>
  <sheets>
    <sheet name="Addendum 1" sheetId="20" r:id="rId1"/>
    <sheet name="Front &amp; preliminaries" sheetId="21" r:id="rId2"/>
    <sheet name="Liquid Immersed Transformers" sheetId="8" r:id="rId3"/>
    <sheet name="Dry Type Transformers" sheetId="11" r:id="rId4"/>
    <sheet name="Supplement" sheetId="13" r:id="rId5"/>
    <sheet name="Guidance" sheetId="14" r:id="rId6"/>
    <sheet name="Back cover" sheetId="19" r:id="rId7"/>
  </sheets>
  <externalReferences>
    <externalReference r:id="rId8"/>
    <externalReference r:id="rId9"/>
  </externalReferences>
  <definedNames>
    <definedName name="_xlnm._FilterDatabase" localSheetId="3" hidden="1">'Dry Type Transformers'!$A$5:$BG$167</definedName>
    <definedName name="_xlnm._FilterDatabase" localSheetId="2" hidden="1">'Liquid Immersed Transformers'!$A$4:$BG$224</definedName>
    <definedName name="Format" localSheetId="0">'[1]Pick Lists'!$E$21:$E$28</definedName>
    <definedName name="Format" localSheetId="6">'[1]Pick Lists'!$E$21:$E$28</definedName>
    <definedName name="Format" localSheetId="1">'[1]Pick Lists'!$E$21:$E$28</definedName>
    <definedName name="Format">'[2]Pick Lists'!$E$21:$E$28</definedName>
    <definedName name="_xlnm.Print_Area" localSheetId="6">'Back cover'!$A$1:$AE$41</definedName>
    <definedName name="_xlnm.Print_Area" localSheetId="3">'Dry Type Transformers'!$A$1:$G$167</definedName>
    <definedName name="_xlnm.Print_Area" localSheetId="1">'Front &amp; preliminaries'!$A$1:$P$204</definedName>
    <definedName name="_xlnm.Print_Area" localSheetId="2">'Liquid Immersed Transformers'!$A$1:$G$224</definedName>
    <definedName name="_xlnm.Print_Titles" localSheetId="3">'Dry Type Transformers'!$1:$4</definedName>
    <definedName name="_xlnm.Print_Titles" localSheetId="2">'Liquid Immersed Transformers'!$1:$3</definedName>
    <definedName name="_xlnm.Print_Titles" localSheetId="4">Supplement!$1:$4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5" i="13" l="1"/>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8" i="13"/>
  <c r="A7" i="13"/>
  <c r="A6" i="13"/>
  <c r="A5" i="13"/>
  <c r="A4" i="13"/>
  <c r="A3" i="13"/>
  <c r="A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8ACA45F5-BCFF-4F55-8931-C19F3B345832}">
      <text>
        <r>
          <rPr>
            <sz val="9"/>
            <color indexed="81"/>
            <rFont val="Tahoma"/>
            <family val="2"/>
          </rPr>
          <t>Specify equipment tag number</t>
        </r>
      </text>
    </comment>
    <comment ref="C7" authorId="0" shapeId="0" xr:uid="{27AD845F-3C21-49C2-AE4D-8E4F34F4ADD4}">
      <text>
        <r>
          <rPr>
            <sz val="9"/>
            <color indexed="81"/>
            <rFont val="Tahoma"/>
            <family val="2"/>
          </rPr>
          <t>Specify quantity of transformers</t>
        </r>
      </text>
    </comment>
    <comment ref="C8" authorId="0" shapeId="0" xr:uid="{4C69B1F3-06F3-4572-ADAA-92BA52A8BC80}">
      <text>
        <r>
          <rPr>
            <sz val="9"/>
            <color indexed="81"/>
            <rFont val="Tahoma"/>
            <family val="2"/>
          </rPr>
          <t>Select type of liquid preservation system in accordance with 60076-1, 9.3. Default value : freely breathing conservator type</t>
        </r>
      </text>
    </comment>
    <comment ref="C9" authorId="0" shapeId="0" xr:uid="{A32D87EC-D23A-4CFC-B55E-C224282D9B5B}">
      <text>
        <r>
          <rPr>
            <sz val="9"/>
            <color indexed="81"/>
            <rFont val="Tahoma"/>
            <family val="2"/>
          </rPr>
          <t>Select transformer service as per the load fed by the transformer. Unit transformer refers to transformer feeding a single motor.</t>
        </r>
      </text>
    </comment>
    <comment ref="C10" authorId="0" shapeId="0" xr:uid="{E7BF980E-47EF-492B-9F5F-B2CE42B048A8}">
      <text>
        <r>
          <rPr>
            <sz val="9"/>
            <color indexed="81"/>
            <rFont val="Tahoma"/>
            <family val="2"/>
          </rPr>
          <t>Select CAS level as applied in S-720Q, Annex A Default value : D</t>
        </r>
      </text>
    </comment>
    <comment ref="C12" authorId="0" shapeId="0" xr:uid="{87A09B9C-FCAB-4262-B66F-B1575D127726}">
      <text>
        <r>
          <rPr>
            <sz val="9"/>
            <color indexed="81"/>
            <rFont val="Tahoma"/>
            <family val="2"/>
          </rPr>
          <t>Specify altitude, if more than 1 000 m or 3 280 ft</t>
        </r>
      </text>
    </comment>
    <comment ref="C13" authorId="0" shapeId="0" xr:uid="{534735CA-65B6-4484-8C58-5FB90F44797D}">
      <text>
        <r>
          <rPr>
            <sz val="9"/>
            <color indexed="81"/>
            <rFont val="Tahoma"/>
            <family val="2"/>
          </rPr>
          <t>Specify minimum ambient temperature (°C or °F)</t>
        </r>
      </text>
    </comment>
    <comment ref="C14" authorId="0" shapeId="0" xr:uid="{3A614ED3-CBC6-41BC-B000-2720E594ECDF}">
      <text>
        <r>
          <rPr>
            <sz val="9"/>
            <color indexed="81"/>
            <rFont val="Tahoma"/>
            <family val="2"/>
          </rPr>
          <t>Specify maximum ambient temperature (°C or °F)</t>
        </r>
      </text>
    </comment>
    <comment ref="C15" authorId="0" shapeId="0" xr:uid="{C6CBC8D0-79B0-4328-BC14-F7854A0C2486}">
      <text>
        <r>
          <rPr>
            <sz val="9"/>
            <color indexed="81"/>
            <rFont val="Tahoma"/>
            <family val="2"/>
          </rPr>
          <t>Specify yearly average ambient temperature (°C or °F)</t>
        </r>
      </text>
    </comment>
    <comment ref="C16" authorId="0" shapeId="0" xr:uid="{0B1B1755-6C8E-4E5E-A3B9-F6510AE2907F}">
      <text>
        <r>
          <rPr>
            <sz val="9"/>
            <color indexed="81"/>
            <rFont val="Tahoma"/>
            <family val="2"/>
          </rPr>
          <t>Specify design ambient temperature (if more than 40 °C or 104 °F )</t>
        </r>
      </text>
    </comment>
    <comment ref="C17" authorId="0" shapeId="0" xr:uid="{FE20F256-AA0D-4431-A2A2-750EF73418D4}">
      <text>
        <r>
          <rPr>
            <sz val="9"/>
            <color indexed="81"/>
            <rFont val="Tahoma"/>
            <family val="2"/>
          </rPr>
          <t>IOGP default is maximum 90 %. Specify relative humidity at maximum operating temperature if more than 90 %.</t>
        </r>
      </text>
    </comment>
    <comment ref="C18" authorId="0" shapeId="0" xr:uid="{A20D40FD-969F-4DE7-9D9B-FCC279641C77}">
      <text>
        <r>
          <rPr>
            <sz val="9"/>
            <color indexed="81"/>
            <rFont val="Tahoma"/>
            <family val="2"/>
          </rPr>
          <t>Select climatic conditions for liquid immersed transformer as per IEC 60721-3-4 Default value : 4K23</t>
        </r>
      </text>
    </comment>
    <comment ref="C19" authorId="0" shapeId="0" xr:uid="{2F75D0AE-2DC4-4F3C-9020-A2E7F3EDF452}">
      <text>
        <r>
          <rPr>
            <sz val="9"/>
            <color indexed="81"/>
            <rFont val="Tahoma"/>
            <family val="2"/>
          </rPr>
          <t>Specify special climatic conditions for liquid immersed transformer as per IEC 60721-3-4</t>
        </r>
      </text>
    </comment>
    <comment ref="C20" authorId="0" shapeId="0" xr:uid="{3C251689-CE81-4FD6-AB81-E637B1AAFF88}">
      <text>
        <r>
          <rPr>
            <sz val="9"/>
            <color indexed="81"/>
            <rFont val="Tahoma"/>
            <family val="2"/>
          </rPr>
          <t>Specify biological conditions for liquid immersed transformer as per IEC 60721-3-4 Default value : 4B1</t>
        </r>
      </text>
    </comment>
    <comment ref="C21" authorId="0" shapeId="0" xr:uid="{5741FAB0-C0B6-423F-981D-96F872FDA749}">
      <text>
        <r>
          <rPr>
            <sz val="9"/>
            <color indexed="81"/>
            <rFont val="Tahoma"/>
            <family val="2"/>
          </rPr>
          <t>Specify chemically active substances for liquid immersed transformer as per IEC 60721-3-4 Default value : 4C5</t>
        </r>
      </text>
    </comment>
    <comment ref="C22" authorId="0" shapeId="0" xr:uid="{8AB53828-69D2-46E0-9298-C14E5A1BF09C}">
      <text>
        <r>
          <rPr>
            <sz val="9"/>
            <color indexed="81"/>
            <rFont val="Tahoma"/>
            <family val="2"/>
          </rPr>
          <t>Specify mechanically active substances for liquid immersed transformers as per IEC 60721-3-4 Default value : 4S13</t>
        </r>
      </text>
    </comment>
    <comment ref="C23" authorId="0" shapeId="0" xr:uid="{704A5ECB-B37F-4B8B-8FD2-17C140E59547}">
      <text>
        <r>
          <rPr>
            <sz val="9"/>
            <color indexed="81"/>
            <rFont val="Tahoma"/>
            <family val="2"/>
          </rPr>
          <t>Specify mechanical conditions for liquid immersed transformer as per IEC 60721-3-4 Default value : 4M11</t>
        </r>
      </text>
    </comment>
    <comment ref="C24" authorId="0" shapeId="0" xr:uid="{323732EC-7E22-40C9-A3B2-584030A6A1D6}">
      <text>
        <r>
          <rPr>
            <sz val="9"/>
            <color indexed="81"/>
            <rFont val="Tahoma"/>
            <family val="2"/>
          </rPr>
          <t>IOGP default is "C3" in accordance with ISO 12944-2. Higher corrosion class may be specified for coastal (C4/C5) and offshore, outdoor (CX) environment. Default value : C3</t>
        </r>
      </text>
    </comment>
    <comment ref="C25" authorId="0" shapeId="0" xr:uid="{B8B3E266-CA53-4837-A68F-1E8E7BE9656F}">
      <text>
        <r>
          <rPr>
            <sz val="9"/>
            <color indexed="81"/>
            <rFont val="Tahoma"/>
            <family val="2"/>
          </rPr>
          <t>IOGP default is Zone 2. Specify higher seismic zone where exceeding zone 2 as per IEC 60721-2-6 Default value : Zone 2</t>
        </r>
      </text>
    </comment>
    <comment ref="C26" authorId="0" shapeId="0" xr:uid="{89FBE5DB-F8B9-4D53-8BAD-B6CB244D9442}">
      <text>
        <r>
          <rPr>
            <sz val="9"/>
            <color indexed="81"/>
            <rFont val="Tahoma"/>
            <family val="2"/>
          </rPr>
          <t>Specify type of location in accordance with installation area</t>
        </r>
      </text>
    </comment>
    <comment ref="C27" authorId="0" shapeId="0" xr:uid="{B8C41A54-0363-4262-B77C-AB07F731F2CC}">
      <text>
        <r>
          <rPr>
            <sz val="9"/>
            <color indexed="81"/>
            <rFont val="Tahoma"/>
            <family val="2"/>
          </rPr>
          <t>If "Yes", specify unusual service conditions in the supplement in accordance with IEC 60076-1, 5.5. Default value : No</t>
        </r>
      </text>
    </comment>
    <comment ref="C28" authorId="0" shapeId="0" xr:uid="{F0B9C3CE-AD48-47C3-ADD0-AB09F7CBC3B2}">
      <text>
        <r>
          <rPr>
            <sz val="9"/>
            <color indexed="81"/>
            <rFont val="Tahoma"/>
            <family val="2"/>
          </rPr>
          <t>Purchaser to specify maximum allowable A weighted sound power level in accordance with IEC 60076-10.</t>
        </r>
      </text>
    </comment>
    <comment ref="C30" authorId="0" shapeId="0" xr:uid="{8D18EAF6-8057-4E61-9355-E4593E12D476}">
      <text>
        <r>
          <rPr>
            <sz val="9"/>
            <color indexed="81"/>
            <rFont val="Tahoma"/>
            <family val="2"/>
          </rPr>
          <t>Specify hazardous area classification as non-hazardous, zone 1 or zone 2 Default value : non hazardous</t>
        </r>
      </text>
    </comment>
    <comment ref="C31" authorId="0" shapeId="0" xr:uid="{36511165-21EB-482C-99A7-7E1A43BEAD24}">
      <text>
        <r>
          <rPr>
            <sz val="9"/>
            <color indexed="81"/>
            <rFont val="Tahoma"/>
            <family val="2"/>
          </rPr>
          <t>Specify hazardous area classification gas group (IIA, IIB, IIC)</t>
        </r>
      </text>
    </comment>
    <comment ref="C32" authorId="0" shapeId="0" xr:uid="{80C078A2-7818-48BC-A5DF-6D3798D347A5}">
      <text>
        <r>
          <rPr>
            <sz val="9"/>
            <color indexed="81"/>
            <rFont val="Tahoma"/>
            <family val="2"/>
          </rPr>
          <t>Specify hazardous area classification temperature class. T3 is typically applicable to oil and gas applications.</t>
        </r>
      </text>
    </comment>
    <comment ref="C35" authorId="0" shapeId="0" xr:uid="{24D7443F-9E38-4AA0-9FDD-2257CD58F149}">
      <text>
        <r>
          <rPr>
            <sz val="9"/>
            <color indexed="81"/>
            <rFont val="Tahoma"/>
            <family val="2"/>
          </rPr>
          <t>Specify rated voltage in kV for HV winding for transformer/reactor as applicable</t>
        </r>
      </text>
    </comment>
    <comment ref="C36" authorId="0" shapeId="0" xr:uid="{215BB629-0A2B-4FCA-8DCB-6DB0BDBA19D0}">
      <text>
        <r>
          <rPr>
            <sz val="9"/>
            <color indexed="81"/>
            <rFont val="Tahoma"/>
            <family val="2"/>
          </rPr>
          <t>Specify rated voltage in kV for LV winding for transformer/reactor as applicable.</t>
        </r>
      </text>
    </comment>
    <comment ref="C37" authorId="0" shapeId="0" xr:uid="{FCB28F30-3FE6-43FF-9C9C-C409D43048D0}">
      <text>
        <r>
          <rPr>
            <sz val="9"/>
            <color indexed="81"/>
            <rFont val="Tahoma"/>
            <family val="2"/>
          </rPr>
          <t>Specify rated voltage in kV for tertiary winding</t>
        </r>
      </text>
    </comment>
    <comment ref="C38" authorId="0" shapeId="0" xr:uid="{8A4015E7-F231-42DB-86A3-E27A933F5D42}">
      <text>
        <r>
          <rPr>
            <sz val="9"/>
            <color indexed="81"/>
            <rFont val="Tahoma"/>
            <family val="2"/>
          </rPr>
          <t>Specify rated frequency in Hz for transformer/reactor as applicable. Default value : 50</t>
        </r>
      </text>
    </comment>
    <comment ref="C39" authorId="0" shapeId="0" xr:uid="{154D07EF-6488-46DE-BD79-6CDADAA6491D}">
      <text>
        <r>
          <rPr>
            <sz val="9"/>
            <color indexed="81"/>
            <rFont val="Tahoma"/>
            <family val="2"/>
          </rPr>
          <t>Specify system short circuit apparent power in MVA</t>
        </r>
      </text>
    </comment>
    <comment ref="C40" authorId="0" shapeId="0" xr:uid="{58BB0F1A-D3F5-4478-A562-0DEEB33B0216}">
      <text>
        <r>
          <rPr>
            <sz val="9"/>
            <color indexed="81"/>
            <rFont val="Tahoma"/>
            <family val="2"/>
          </rPr>
          <t>Purchaser to specify the minimum full load power factor as this affects the voltage drop of the transformer</t>
        </r>
      </text>
    </comment>
    <comment ref="C41" authorId="0" shapeId="0" xr:uid="{3D3C8FFC-C461-481C-8C0B-0C5010DA2317}">
      <text>
        <r>
          <rPr>
            <sz val="9"/>
            <color indexed="81"/>
            <rFont val="Tahoma"/>
            <family val="2"/>
          </rPr>
          <t>Specify supply voltage harmonic content in % if more than 5 %</t>
        </r>
      </text>
    </comment>
    <comment ref="C45" authorId="0" shapeId="0" xr:uid="{2B85F843-01B6-475C-A90E-953165F0C2CE}">
      <text>
        <r>
          <rPr>
            <sz val="9"/>
            <color indexed="81"/>
            <rFont val="Tahoma"/>
            <family val="2"/>
          </rPr>
          <t>Power frequency withstand voltage to be specified in accordance with IEC 60076-3</t>
        </r>
      </text>
    </comment>
    <comment ref="C46" authorId="0" shapeId="0" xr:uid="{AFC6DBF6-F028-4E28-9C7F-C748B8F167A6}">
      <text>
        <r>
          <rPr>
            <sz val="9"/>
            <color indexed="81"/>
            <rFont val="Tahoma"/>
            <family val="2"/>
          </rPr>
          <t>Power frequency withstand voltage to be specified in accordance with IEC 60076-3</t>
        </r>
      </text>
    </comment>
    <comment ref="C47" authorId="0" shapeId="0" xr:uid="{93B9BA83-A305-4333-AFC1-C74DC5E34EAB}">
      <text>
        <r>
          <rPr>
            <sz val="9"/>
            <color indexed="81"/>
            <rFont val="Tahoma"/>
            <family val="2"/>
          </rPr>
          <t>Power frequency withstand voltage to be specified in accordance with IEC 60076-3</t>
        </r>
      </text>
    </comment>
    <comment ref="C48" authorId="0" shapeId="0" xr:uid="{507A118C-9C2C-48C0-B2B7-18CEAED54D73}">
      <text>
        <r>
          <rPr>
            <sz val="9"/>
            <color indexed="81"/>
            <rFont val="Tahoma"/>
            <family val="2"/>
          </rPr>
          <t>Power frequency withstand voltage to be specified in accordance with IEC 60076-3</t>
        </r>
      </text>
    </comment>
    <comment ref="C50" authorId="0" shapeId="0" xr:uid="{CFDA6408-4976-4C85-8B79-62B0D0332158}">
      <text>
        <r>
          <rPr>
            <sz val="9"/>
            <color indexed="81"/>
            <rFont val="Tahoma"/>
            <family val="2"/>
          </rPr>
          <t>Specify lightning impulse withstand voltage in accordance with IEC 60076-3</t>
        </r>
      </text>
    </comment>
    <comment ref="C51" authorId="0" shapeId="0" xr:uid="{7A33B937-D1B2-43AB-AC50-F3E7C0794C4E}">
      <text>
        <r>
          <rPr>
            <sz val="9"/>
            <color indexed="81"/>
            <rFont val="Tahoma"/>
            <family val="2"/>
          </rPr>
          <t>Specify lightning impulse withstand voltage in accordance with IEC 60076-3</t>
        </r>
      </text>
    </comment>
    <comment ref="C52" authorId="0" shapeId="0" xr:uid="{4C01337F-ECC7-423D-BD3C-83219964B224}">
      <text>
        <r>
          <rPr>
            <sz val="9"/>
            <color indexed="81"/>
            <rFont val="Tahoma"/>
            <family val="2"/>
          </rPr>
          <t>Specify lightning impulse withstand voltage in accordance with IEC 60076-3</t>
        </r>
      </text>
    </comment>
    <comment ref="C53" authorId="0" shapeId="0" xr:uid="{BCF93AE1-72CA-4725-B74D-18C8561B66A1}">
      <text>
        <r>
          <rPr>
            <sz val="9"/>
            <color indexed="81"/>
            <rFont val="Tahoma"/>
            <family val="2"/>
          </rPr>
          <t>Specify lightning impulse withstand voltage in accordance with IEC 60076-3</t>
        </r>
      </text>
    </comment>
    <comment ref="C54" authorId="0" shapeId="0" xr:uid="{FE80B0EC-CEBE-45FE-83E1-080AB9F888F9}">
      <text>
        <r>
          <rPr>
            <sz val="9"/>
            <color indexed="81"/>
            <rFont val="Tahoma"/>
            <family val="2"/>
          </rPr>
          <t>Select number of phases for transformer/reactor as applicable. Default value : 3</t>
        </r>
      </text>
    </comment>
    <comment ref="C55" authorId="0" shapeId="0" xr:uid="{250AA19E-16E6-4B12-8124-5955125E9C64}">
      <text>
        <r>
          <rPr>
            <sz val="9"/>
            <color indexed="81"/>
            <rFont val="Tahoma"/>
            <family val="2"/>
          </rPr>
          <t>Added to indicate direction of power flow across the transformer Default value : step-down</t>
        </r>
      </text>
    </comment>
    <comment ref="C56" authorId="0" shapeId="0" xr:uid="{7BCCB036-4CA1-4544-9A78-715AA28FE703}">
      <text>
        <r>
          <rPr>
            <sz val="9"/>
            <color indexed="81"/>
            <rFont val="Tahoma"/>
            <family val="2"/>
          </rPr>
          <t>Specify vector group in accordance with IEC 60076-1, 7.1.1 for transformer/reactor as applicable.</t>
        </r>
      </text>
    </comment>
    <comment ref="C57" authorId="0" shapeId="0" xr:uid="{DB0B3DCA-50C8-40D6-94EE-ED97A3422D0C}">
      <text>
        <r>
          <rPr>
            <sz val="9"/>
            <color indexed="81"/>
            <rFont val="Tahoma"/>
            <family val="2"/>
          </rPr>
          <t>Specify percentage impedance on air natural rating at principal tap in %. For reactor indicate in reactor specific requirements.</t>
        </r>
      </text>
    </comment>
    <comment ref="C58" authorId="0" shapeId="0" xr:uid="{7944E519-70DE-42E0-AFB8-2D0F0F585922}">
      <text>
        <r>
          <rPr>
            <sz val="9"/>
            <color indexed="81"/>
            <rFont val="Tahoma"/>
            <family val="2"/>
          </rPr>
          <t>Specify the high limit for zero sequence impedance. This is required to decide the requirement of a stabilizing winding.</t>
        </r>
      </text>
    </comment>
    <comment ref="C59" authorId="0" shapeId="0" xr:uid="{9683DA98-9202-486E-A569-EC7D0996F278}">
      <text>
        <r>
          <rPr>
            <sz val="9"/>
            <color indexed="81"/>
            <rFont val="Tahoma"/>
            <family val="2"/>
          </rPr>
          <t>Specify the low limit for zero sequence impedance. This is required for deciding the requirement of a stabilizing winding.</t>
        </r>
      </text>
    </comment>
    <comment ref="C60" authorId="0" shapeId="0" xr:uid="{B7CCAE8E-D174-4D25-986F-3C6E1FA4F993}">
      <text>
        <r>
          <rPr>
            <sz val="9"/>
            <color indexed="81"/>
            <rFont val="Tahoma"/>
            <family val="2"/>
          </rPr>
          <t>Specify rated power in kVA in air natural cooling mode for HV winding</t>
        </r>
      </text>
    </comment>
    <comment ref="C61" authorId="0" shapeId="0" xr:uid="{FCE07EEB-7412-4EB9-A37C-60F5EAB4486F}">
      <text>
        <r>
          <rPr>
            <sz val="9"/>
            <color indexed="81"/>
            <rFont val="Tahoma"/>
            <family val="2"/>
          </rPr>
          <t>Specify rated power in kVA in air natural cooling mode for LV winding</t>
        </r>
      </text>
    </comment>
    <comment ref="C62" authorId="0" shapeId="0" xr:uid="{31025360-6527-4CA4-9D6C-7E42AB861D31}">
      <text>
        <r>
          <rPr>
            <sz val="9"/>
            <color indexed="81"/>
            <rFont val="Tahoma"/>
            <family val="2"/>
          </rPr>
          <t>Specify rated power in kVA in air natural cooling mode for tertiary winding in case of 3 winding transformers</t>
        </r>
      </text>
    </comment>
    <comment ref="C63" authorId="0" shapeId="0" xr:uid="{C6CE000E-6AE0-489A-A477-ECB51149C22A}">
      <text>
        <r>
          <rPr>
            <sz val="9"/>
            <color indexed="81"/>
            <rFont val="Tahoma"/>
            <family val="2"/>
          </rPr>
          <t>Indicate rated power in forced cooling mode (HV)</t>
        </r>
      </text>
    </comment>
    <comment ref="C64" authorId="0" shapeId="0" xr:uid="{20A62681-AB4F-4C4B-9247-049EAFFDEF21}">
      <text>
        <r>
          <rPr>
            <sz val="9"/>
            <color indexed="81"/>
            <rFont val="Tahoma"/>
            <family val="2"/>
          </rPr>
          <t>Indicate rated power in forced cooling mode (LV)</t>
        </r>
      </text>
    </comment>
    <comment ref="C65" authorId="0" shapeId="0" xr:uid="{8DDC4F8B-9793-4A84-BBC1-D3916D09780D}">
      <text>
        <r>
          <rPr>
            <sz val="9"/>
            <color indexed="81"/>
            <rFont val="Tahoma"/>
            <family val="2"/>
          </rPr>
          <t>Indicate rated power in forced cooling mode (tertiary)</t>
        </r>
      </text>
    </comment>
    <comment ref="C66" authorId="0" shapeId="0" xr:uid="{3198B19A-1219-484D-B2A2-4269441F7C5E}">
      <text>
        <r>
          <rPr>
            <sz val="9"/>
            <color indexed="81"/>
            <rFont val="Tahoma"/>
            <family val="2"/>
          </rPr>
          <t>Specify variation in V/Hz ratio from no load to rated load when in excess of 105 % as indicated in IEC 60076-1, 5.4.3.</t>
        </r>
      </text>
    </comment>
    <comment ref="C67" authorId="0" shapeId="0" xr:uid="{4B70AF0A-D185-42FE-8311-4D992029372B}">
      <text>
        <r>
          <rPr>
            <sz val="9"/>
            <color indexed="81"/>
            <rFont val="Tahoma"/>
            <family val="2"/>
          </rPr>
          <t>Select whether parallel operation is required</t>
        </r>
      </text>
    </comment>
    <comment ref="C68" authorId="0" shapeId="0" xr:uid="{20248D48-0C4C-44D3-BBB6-35F6088090D3}">
      <text>
        <r>
          <rPr>
            <sz val="9"/>
            <color indexed="81"/>
            <rFont val="Tahoma"/>
            <family val="2"/>
          </rPr>
          <t>Select whether 1.8 times overloading capability of transformer is required for restarting of a group of motors</t>
        </r>
      </text>
    </comment>
    <comment ref="C69" authorId="0" shapeId="0" xr:uid="{AC20E5C0-8C7C-4E29-80AC-B3E505AED88B}">
      <text>
        <r>
          <rPr>
            <sz val="9"/>
            <color indexed="81"/>
            <rFont val="Tahoma"/>
            <family val="2"/>
          </rPr>
          <t>Select type of insulating liquid Default value : Fully inhibited high grade mineral oil</t>
        </r>
      </text>
    </comment>
    <comment ref="C70" authorId="0" shapeId="0" xr:uid="{9DD41E52-3B9F-42F1-9FC1-716DF476E897}">
      <text>
        <r>
          <rPr>
            <sz val="9"/>
            <color indexed="81"/>
            <rFont val="Tahoma"/>
            <family val="2"/>
          </rPr>
          <t>Specify tolerance on total losses in % when exceeding IEC 60076-1, Table 1.</t>
        </r>
      </text>
    </comment>
    <comment ref="C71" authorId="0" shapeId="0" xr:uid="{B2FEBD2B-2BF0-46D1-9ACD-42E775403EE4}">
      <text>
        <r>
          <rPr>
            <sz val="9"/>
            <color indexed="81"/>
            <rFont val="Tahoma"/>
            <family val="2"/>
          </rPr>
          <t>Specify tolerance on impedance value in % when exceeding IEC 60076-1, Table 1.</t>
        </r>
      </text>
    </comment>
    <comment ref="C73" authorId="0" shapeId="0" xr:uid="{97BE78EB-2B89-4AC7-99B9-B50D480A2CCB}">
      <text>
        <r>
          <rPr>
            <sz val="9"/>
            <color indexed="81"/>
            <rFont val="Tahoma"/>
            <family val="2"/>
          </rPr>
          <t>Specify level of DC current expected to flow in the transformer neutral in accordance with IEC 60076-1, 9.4</t>
        </r>
      </text>
    </comment>
    <comment ref="C74" authorId="0" shapeId="0" xr:uid="{FE48D63A-AA65-4643-9A19-BF50CB799BF8}">
      <text>
        <r>
          <rPr>
            <sz val="9"/>
            <color indexed="81"/>
            <rFont val="Tahoma"/>
            <family val="2"/>
          </rPr>
          <t>Select type of transformer neutral earthing for HV winding</t>
        </r>
      </text>
    </comment>
    <comment ref="C75" authorId="0" shapeId="0" xr:uid="{452A63EE-F665-4252-B94F-0BC7885458D4}">
      <text>
        <r>
          <rPr>
            <sz val="9"/>
            <color indexed="81"/>
            <rFont val="Tahoma"/>
            <family val="2"/>
          </rPr>
          <t>Select type of transformer neutral earthing for secondary winding</t>
        </r>
      </text>
    </comment>
    <comment ref="C76" authorId="0" shapeId="0" xr:uid="{7F39E43D-937F-4B09-A6BD-E7C4E16E9E74}">
      <text>
        <r>
          <rPr>
            <sz val="9"/>
            <color indexed="81"/>
            <rFont val="Tahoma"/>
            <family val="2"/>
          </rPr>
          <t>Select type of transformer neutral earthing for tertiary winding</t>
        </r>
      </text>
    </comment>
    <comment ref="C77" authorId="0" shapeId="0" xr:uid="{3515C151-48AC-400F-B27C-6B3550E86255}">
      <text>
        <r>
          <rPr>
            <sz val="9"/>
            <color indexed="81"/>
            <rFont val="Tahoma"/>
            <family val="2"/>
          </rPr>
          <t>Sizing of low voltage neutral terminal to be specified where more than 50 % of the phase terminal in case of liquid immersed transformers.</t>
        </r>
      </text>
    </comment>
    <comment ref="C79" authorId="0" shapeId="0" xr:uid="{A1DF1730-D9B1-41EA-AA32-1A8237D26B80}">
      <text>
        <r>
          <rPr>
            <sz val="9"/>
            <color indexed="81"/>
            <rFont val="Tahoma"/>
            <family val="2"/>
          </rPr>
          <t>Select winding conductor material</t>
        </r>
      </text>
    </comment>
    <comment ref="C80" authorId="0" shapeId="0" xr:uid="{9D70C1C2-A5D7-4ADA-AF7F-8E1EF7A9575F}">
      <text>
        <r>
          <rPr>
            <sz val="9"/>
            <color indexed="81"/>
            <rFont val="Tahoma"/>
            <family val="2"/>
          </rPr>
          <t>Specify whether delta connected stabilizing winding is required</t>
        </r>
      </text>
    </comment>
    <comment ref="C81" authorId="0" shapeId="0" xr:uid="{58F63279-C0EE-480C-B394-FD07D4662EE7}">
      <text>
        <r>
          <rPr>
            <sz val="9"/>
            <color indexed="81"/>
            <rFont val="Tahoma"/>
            <family val="2"/>
          </rPr>
          <t>Specify the type of earthing for the stabilizing winding. IOGP default is "solidly grounded". Default value : Solidly grounded</t>
        </r>
      </text>
    </comment>
    <comment ref="C82" authorId="0" shapeId="0" xr:uid="{5C3512EF-68FA-436B-A652-3CD8BB483140}">
      <text>
        <r>
          <rPr>
            <sz val="9"/>
            <color indexed="81"/>
            <rFont val="Tahoma"/>
            <family val="2"/>
          </rPr>
          <t>Specify winding class of insulation (A, B for liquid immersed transformers) in accordance with IEC 60085. Default value : A</t>
        </r>
      </text>
    </comment>
    <comment ref="C83" authorId="0" shapeId="0" xr:uid="{5DBB7CF6-63E7-4A56-8C55-3846750DB703}">
      <text>
        <r>
          <rPr>
            <sz val="9"/>
            <color indexed="81"/>
            <rFont val="Tahoma"/>
            <family val="2"/>
          </rPr>
          <t>Specify whether non-uniform (graded) insulation is required in accordance with cl.no.3.6 of IEC 60076-3</t>
        </r>
      </text>
    </comment>
    <comment ref="C84" authorId="0" shapeId="0" xr:uid="{5EAEB513-165F-4412-A802-9C3B84CD25C2}">
      <text>
        <r>
          <rPr>
            <sz val="9"/>
            <color indexed="81"/>
            <rFont val="Tahoma"/>
            <family val="2"/>
          </rPr>
          <t>Specify whether high temperature insulation is required in accordance with IEC 60076-14</t>
        </r>
      </text>
    </comment>
    <comment ref="C85" authorId="0" shapeId="0" xr:uid="{DD347B01-7D79-4858-AD52-6F20626FCFF3}">
      <text>
        <r>
          <rPr>
            <sz val="9"/>
            <color indexed="81"/>
            <rFont val="Tahoma"/>
            <family val="2"/>
          </rPr>
          <t>Specify whether thermally upgraded paper is required in accordance with IEC 60076-7, Table A.2.</t>
        </r>
      </text>
    </comment>
    <comment ref="C87" authorId="0" shapeId="0" xr:uid="{1BF4C2F4-3103-4190-B672-3448C112A104}">
      <text>
        <r>
          <rPr>
            <sz val="9"/>
            <color indexed="81"/>
            <rFont val="Tahoma"/>
            <family val="2"/>
          </rPr>
          <t>Select type of cable termination (HV)</t>
        </r>
      </text>
    </comment>
    <comment ref="C88" authorId="0" shapeId="0" xr:uid="{0805EC72-F7D5-4C1F-8C14-399BF6C4DA36}">
      <text>
        <r>
          <rPr>
            <sz val="9"/>
            <color indexed="81"/>
            <rFont val="Tahoma"/>
            <family val="2"/>
          </rPr>
          <t>Select type of cable termination (LV)</t>
        </r>
      </text>
    </comment>
    <comment ref="C89" authorId="0" shapeId="0" xr:uid="{60BE55FC-6699-49A6-996B-39B9F6402C72}">
      <text>
        <r>
          <rPr>
            <sz val="9"/>
            <color indexed="81"/>
            <rFont val="Tahoma"/>
            <family val="2"/>
          </rPr>
          <t>Select type of cable termination (tertiary)</t>
        </r>
      </text>
    </comment>
    <comment ref="C90" authorId="0" shapeId="0" xr:uid="{23B7D78D-4284-485E-95DA-CB8FB391EDB3}">
      <text>
        <r>
          <rPr>
            <sz val="9"/>
            <color indexed="81"/>
            <rFont val="Tahoma"/>
            <family val="2"/>
          </rPr>
          <t>Select type of cable termination (neutral)</t>
        </r>
      </text>
    </comment>
    <comment ref="C91" authorId="0" shapeId="0" xr:uid="{4B128711-3C91-49E4-B864-C4A017CF8E34}">
      <text>
        <r>
          <rPr>
            <sz val="9"/>
            <color indexed="81"/>
            <rFont val="Tahoma"/>
            <family val="2"/>
          </rPr>
          <t>Specify cable box type</t>
        </r>
      </text>
    </comment>
    <comment ref="C92" authorId="0" shapeId="0" xr:uid="{B541EBA4-13B2-4CA1-8594-CD0188BF98A8}">
      <text>
        <r>
          <rPr>
            <sz val="9"/>
            <color indexed="81"/>
            <rFont val="Tahoma"/>
            <family val="2"/>
          </rPr>
          <t>Select the direction of cable entry into the HV connection box. Default value : bottom entry</t>
        </r>
      </text>
    </comment>
    <comment ref="C93" authorId="0" shapeId="0" xr:uid="{DBDE7A51-3C52-4164-B82E-6EA625DA6727}">
      <text>
        <r>
          <rPr>
            <sz val="9"/>
            <color indexed="81"/>
            <rFont val="Tahoma"/>
            <family val="2"/>
          </rPr>
          <t>Select the direction of cable entry into the HV connection box. Default value : bottom entry</t>
        </r>
      </text>
    </comment>
    <comment ref="C94" authorId="0" shapeId="0" xr:uid="{11D11A4B-C29F-42C5-BCD2-7BDA5B7BA78E}">
      <text>
        <r>
          <rPr>
            <sz val="9"/>
            <color indexed="81"/>
            <rFont val="Tahoma"/>
            <family val="2"/>
          </rPr>
          <t>Specify the type of main terminal box. Phase segregated is preferred above 33 kV.</t>
        </r>
      </text>
    </comment>
    <comment ref="C95" authorId="0" shapeId="0" xr:uid="{8DEB0954-1C2D-4D3D-B9CB-E3086BE5DC2E}">
      <text>
        <r>
          <rPr>
            <sz val="9"/>
            <color indexed="81"/>
            <rFont val="Tahoma"/>
            <family val="2"/>
          </rPr>
          <t>Select cable type</t>
        </r>
      </text>
    </comment>
    <comment ref="C96" authorId="0" shapeId="0" xr:uid="{F6E71009-DD20-4A84-80A9-9F272365E5A9}">
      <text>
        <r>
          <rPr>
            <sz val="9"/>
            <color indexed="81"/>
            <rFont val="Tahoma"/>
            <family val="2"/>
          </rPr>
          <t>Specify number of cables to be terminated on the HV side</t>
        </r>
      </text>
    </comment>
    <comment ref="C97" authorId="0" shapeId="0" xr:uid="{5331504F-D9D9-4D02-8FFB-7D5E159C27AC}">
      <text>
        <r>
          <rPr>
            <sz val="9"/>
            <color indexed="81"/>
            <rFont val="Tahoma"/>
            <family val="2"/>
          </rPr>
          <t>Specify number of cables to be terminated on the LV side</t>
        </r>
      </text>
    </comment>
    <comment ref="C98" authorId="0" shapeId="0" xr:uid="{F9396F84-3AA7-4B24-98A0-10E51FB686AE}">
      <text>
        <r>
          <rPr>
            <sz val="9"/>
            <color indexed="81"/>
            <rFont val="Tahoma"/>
            <family val="2"/>
          </rPr>
          <t>Specify number of cables to be terminated on the tertiary side</t>
        </r>
      </text>
    </comment>
    <comment ref="C99" authorId="0" shapeId="0" xr:uid="{5EED677B-A0ED-4E29-BEBF-B561D3D7A166}">
      <text>
        <r>
          <rPr>
            <sz val="9"/>
            <color indexed="81"/>
            <rFont val="Tahoma"/>
            <family val="2"/>
          </rPr>
          <t>Specify cable conductor size for HV terminals</t>
        </r>
      </text>
    </comment>
    <comment ref="C100" authorId="0" shapeId="0" xr:uid="{4CF39B4B-6628-4DDD-BD7A-13E4A7D584EE}">
      <text>
        <r>
          <rPr>
            <sz val="9"/>
            <color indexed="81"/>
            <rFont val="Tahoma"/>
            <family val="2"/>
          </rPr>
          <t>Specify cable conductor size for LV terminals</t>
        </r>
      </text>
    </comment>
    <comment ref="C101" authorId="0" shapeId="0" xr:uid="{3EC2763E-471B-4B9B-851D-F91592EF7925}">
      <text>
        <r>
          <rPr>
            <sz val="9"/>
            <color indexed="81"/>
            <rFont val="Tahoma"/>
            <family val="2"/>
          </rPr>
          <t>Specify cable conductor size for tertiary terminals</t>
        </r>
      </text>
    </comment>
    <comment ref="C102" authorId="0" shapeId="0" xr:uid="{CCD2C774-B430-474D-BC32-0834239D50CE}">
      <text>
        <r>
          <rPr>
            <sz val="9"/>
            <color indexed="81"/>
            <rFont val="Tahoma"/>
            <family val="2"/>
          </rPr>
          <t>Specify number of cores per cable for HV terminals</t>
        </r>
      </text>
    </comment>
    <comment ref="C103" authorId="0" shapeId="0" xr:uid="{24B94934-E208-425E-B8FE-08ABEFF9B6B2}">
      <text>
        <r>
          <rPr>
            <sz val="9"/>
            <color indexed="81"/>
            <rFont val="Tahoma"/>
            <family val="2"/>
          </rPr>
          <t>Specify number of cores per cable for LV terminals</t>
        </r>
      </text>
    </comment>
    <comment ref="C104" authorId="0" shapeId="0" xr:uid="{881ECEBD-BE88-447B-A744-3F84BCF62BD7}">
      <text>
        <r>
          <rPr>
            <sz val="9"/>
            <color indexed="81"/>
            <rFont val="Tahoma"/>
            <family val="2"/>
          </rPr>
          <t>Specify number of cores per cable for tertiary terminals</t>
        </r>
      </text>
    </comment>
    <comment ref="C105" authorId="0" shapeId="0" xr:uid="{B4BBD811-E6EB-48C1-8CA2-6472EA9158FF}">
      <text>
        <r>
          <rPr>
            <sz val="9"/>
            <color indexed="81"/>
            <rFont val="Tahoma"/>
            <family val="2"/>
          </rPr>
          <t>Specify number of cables per phase for HV terminals</t>
        </r>
      </text>
    </comment>
    <comment ref="C106" authorId="0" shapeId="0" xr:uid="{81A22B35-EEAC-4946-BB83-0CBE86EC7C87}">
      <text>
        <r>
          <rPr>
            <sz val="9"/>
            <color indexed="81"/>
            <rFont val="Tahoma"/>
            <family val="2"/>
          </rPr>
          <t>Specify number of cables per phase for LV terminals</t>
        </r>
      </text>
    </comment>
    <comment ref="C107" authorId="0" shapeId="0" xr:uid="{A32DA416-5C21-4B71-9189-6C112AF4B2B5}">
      <text>
        <r>
          <rPr>
            <sz val="9"/>
            <color indexed="81"/>
            <rFont val="Tahoma"/>
            <family val="2"/>
          </rPr>
          <t>Specify number of cables per phase for tertiary terminal</t>
        </r>
      </text>
    </comment>
    <comment ref="C108" authorId="0" shapeId="0" xr:uid="{E3745C30-ED05-4DB7-ADCA-A861BBD395F2}">
      <text>
        <r>
          <rPr>
            <sz val="9"/>
            <color indexed="81"/>
            <rFont val="Tahoma"/>
            <family val="2"/>
          </rPr>
          <t>Select whether separate neutral terminal box is required</t>
        </r>
      </text>
    </comment>
    <comment ref="C109" authorId="0" shapeId="0" xr:uid="{84E7AFF5-176A-45CF-918C-1CAD07003DC3}">
      <text>
        <r>
          <rPr>
            <sz val="9"/>
            <color indexed="81"/>
            <rFont val="Tahoma"/>
            <family val="2"/>
          </rPr>
          <t>Select Yes, No</t>
        </r>
      </text>
    </comment>
    <comment ref="C110" authorId="0" shapeId="0" xr:uid="{803603FB-100C-4C3A-9A7E-536133157B45}">
      <text>
        <r>
          <rPr>
            <sz val="9"/>
            <color indexed="81"/>
            <rFont val="Tahoma"/>
            <family val="2"/>
          </rPr>
          <t>Select type of busduct</t>
        </r>
      </text>
    </comment>
    <comment ref="C112" authorId="0" shapeId="0" xr:uid="{9330489E-87AF-45A3-9F98-9D974520FA4D}">
      <text>
        <r>
          <rPr>
            <sz val="9"/>
            <color indexed="81"/>
            <rFont val="Tahoma"/>
            <family val="2"/>
          </rPr>
          <t>Specify type of bushing required for HV terminals in accordance with IEC 60137</t>
        </r>
      </text>
    </comment>
    <comment ref="C113" authorId="0" shapeId="0" xr:uid="{FBD16637-76F4-42B8-994B-7934E38406A9}">
      <text>
        <r>
          <rPr>
            <sz val="9"/>
            <color indexed="81"/>
            <rFont val="Tahoma"/>
            <family val="2"/>
          </rPr>
          <t>Specify type of bushing required for LV terminals in accordance with IEC 60137.</t>
        </r>
      </text>
    </comment>
    <comment ref="C114" authorId="0" shapeId="0" xr:uid="{E368B361-1F08-4B76-9A4C-33BACE84D887}">
      <text>
        <r>
          <rPr>
            <sz val="9"/>
            <color indexed="81"/>
            <rFont val="Tahoma"/>
            <family val="2"/>
          </rPr>
          <t>Specify type of bushing required for tertiary terminals in accordance with IEC 60137.</t>
        </r>
      </text>
    </comment>
    <comment ref="C115" authorId="0" shapeId="0" xr:uid="{4539E8BE-7036-4A97-B490-C75DA96E542A}">
      <text>
        <r>
          <rPr>
            <sz val="9"/>
            <color indexed="81"/>
            <rFont val="Tahoma"/>
            <family val="2"/>
          </rPr>
          <t>Specify type of bushing required for neutral terminal in accordance with IEC 60137.</t>
        </r>
      </text>
    </comment>
    <comment ref="C117" authorId="0" shapeId="0" xr:uid="{84FD74A4-3B64-4AB5-A05D-A7037EDC60CA}">
      <text>
        <r>
          <rPr>
            <sz val="9"/>
            <color indexed="81"/>
            <rFont val="Tahoma"/>
            <family val="2"/>
          </rPr>
          <t>Select whether tap changer is required and the type</t>
        </r>
      </text>
    </comment>
    <comment ref="C118" authorId="0" shapeId="0" xr:uid="{2330F08A-D4CC-4064-8D03-1BA92CF68B3F}">
      <text>
        <r>
          <rPr>
            <sz val="9"/>
            <color indexed="81"/>
            <rFont val="Tahoma"/>
            <family val="2"/>
          </rPr>
          <t>Purchaser to specify whether voltage variation is required on HV or LV side</t>
        </r>
      </text>
    </comment>
    <comment ref="C119" authorId="0" shapeId="0" xr:uid="{90915B5E-3708-4528-ADF3-08B33E472FF0}">
      <text>
        <r>
          <rPr>
            <sz val="9"/>
            <color indexed="81"/>
            <rFont val="Tahoma"/>
            <family val="2"/>
          </rPr>
          <t>Select type of de-energized tap changer (DETC) required Default value : hand operated</t>
        </r>
      </text>
    </comment>
    <comment ref="C120" authorId="0" shapeId="0" xr:uid="{A860D35E-49AD-484B-A8AF-B6B92EBA3359}">
      <text>
        <r>
          <rPr>
            <sz val="9"/>
            <color indexed="81"/>
            <rFont val="Tahoma"/>
            <family val="2"/>
          </rPr>
          <t>The switching medium whether vacuum or insulating liquid to be specified.</t>
        </r>
      </text>
    </comment>
    <comment ref="C121" authorId="0" shapeId="0" xr:uid="{341F6D56-DDAF-4727-A107-9B1B4A315299}">
      <text>
        <r>
          <rPr>
            <sz val="9"/>
            <color indexed="81"/>
            <rFont val="Tahoma"/>
            <family val="2"/>
          </rPr>
          <t>Specify the category of voltage variation for the tap changer in accordance with IEC 60076-1, 6.2. Default value : CFVV</t>
        </r>
      </text>
    </comment>
    <comment ref="C122" authorId="0" shapeId="0" xr:uid="{ACDBE849-5B8A-451E-9AF6-5E6CBF1DB376}">
      <text>
        <r>
          <rPr>
            <sz val="9"/>
            <color indexed="81"/>
            <rFont val="Tahoma"/>
            <family val="2"/>
          </rPr>
          <t>Specify tapping range in %</t>
        </r>
      </text>
    </comment>
    <comment ref="C123" authorId="0" shapeId="0" xr:uid="{E4A16370-A4C3-4540-88C3-00AB305E3E81}">
      <text>
        <r>
          <rPr>
            <sz val="9"/>
            <color indexed="81"/>
            <rFont val="Tahoma"/>
            <family val="2"/>
          </rPr>
          <t>Specify number of steps for tapping</t>
        </r>
      </text>
    </comment>
    <comment ref="C124" authorId="0" shapeId="0" xr:uid="{8B543B4D-E2F2-406F-A290-48FCEB60583C}">
      <text>
        <r>
          <rPr>
            <sz val="9"/>
            <color indexed="81"/>
            <rFont val="Tahoma"/>
            <family val="2"/>
          </rPr>
          <t>Specify whether the principal tapping is symmetrical, asymmetrical</t>
        </r>
      </text>
    </comment>
    <comment ref="C125" authorId="0" shapeId="0" xr:uid="{1A0001E1-9A20-4CA3-917E-54698548DEE8}">
      <text>
        <r>
          <rPr>
            <sz val="9"/>
            <color indexed="81"/>
            <rFont val="Tahoma"/>
            <family val="2"/>
          </rPr>
          <t>Specify the maximum current tapping position for tapping range wider than +/-5 %.</t>
        </r>
      </text>
    </comment>
    <comment ref="C126" authorId="0" shapeId="0" xr:uid="{080A4EF1-8A1D-488C-A38B-3DD44694F098}">
      <text>
        <r>
          <rPr>
            <sz val="9"/>
            <color indexed="81"/>
            <rFont val="Tahoma"/>
            <family val="2"/>
          </rPr>
          <t>Remote tap-changer cabinet can be selected in accordance with purchaser's operation philosophy.</t>
        </r>
      </text>
    </comment>
    <comment ref="C128" authorId="0" shapeId="0" xr:uid="{31E762A2-124B-4311-80A8-B733C0C62172}">
      <text>
        <r>
          <rPr>
            <sz val="9"/>
            <color indexed="81"/>
            <rFont val="Tahoma"/>
            <family val="2"/>
          </rPr>
          <t>Select type of cooling required for transformer/reactor as applicable.</t>
        </r>
      </text>
    </comment>
    <comment ref="C129" authorId="0" shapeId="0" xr:uid="{B6A7A351-9B94-4326-BDB7-63C9D3A5D060}">
      <text>
        <r>
          <rPr>
            <sz val="9"/>
            <color indexed="81"/>
            <rFont val="Tahoma"/>
            <family val="2"/>
          </rPr>
          <t>Select allowable temperature rise for insulating liquid when not in accordance with IEC 60076-2</t>
        </r>
      </text>
    </comment>
    <comment ref="C130" authorId="0" shapeId="0" xr:uid="{C25E1889-EEFB-42A7-9513-C965E7FBC76F}">
      <text>
        <r>
          <rPr>
            <sz val="9"/>
            <color indexed="81"/>
            <rFont val="Tahoma"/>
            <family val="2"/>
          </rPr>
          <t>Select temperature rise of winding when not in accordance with IEC 60076-2 or IEC 60076-11</t>
        </r>
      </text>
    </comment>
    <comment ref="C131" authorId="0" shapeId="0" xr:uid="{CB0B1639-B6A7-4247-A144-345922B231C0}">
      <text>
        <r>
          <rPr>
            <sz val="9"/>
            <color indexed="81"/>
            <rFont val="Tahoma"/>
            <family val="2"/>
          </rPr>
          <t>Cooling water inlet temperature to be specified when not in accordance with IEC 60076-2 and IEC 60076-11</t>
        </r>
      </text>
    </comment>
    <comment ref="C132" authorId="0" shapeId="0" xr:uid="{7B337FE5-7AA6-4BB1-982D-E860188D6F85}">
      <text>
        <r>
          <rPr>
            <sz val="9"/>
            <color indexed="81"/>
            <rFont val="Tahoma"/>
            <family val="2"/>
          </rPr>
          <t>Provision for mounting of cooling fans in future to be specified. IOGP default is "No" as this is not a standard requirement. Default value : No</t>
        </r>
      </text>
    </comment>
    <comment ref="C133" authorId="0" shapeId="0" xr:uid="{7FF43CE9-7028-4ADB-8A3D-09A9C2E0EE98}">
      <text>
        <r>
          <rPr>
            <sz val="9"/>
            <color indexed="81"/>
            <rFont val="Tahoma"/>
            <family val="2"/>
          </rPr>
          <t>Select required location of cooling fan cabinet- on transformer body, self standing Default value : on transformer body</t>
        </r>
      </text>
    </comment>
    <comment ref="C136" authorId="0" shapeId="0" xr:uid="{813CD282-2988-4ED5-A8B6-7F1DD68FB6C4}">
      <text>
        <r>
          <rPr>
            <sz val="9"/>
            <color indexed="81"/>
            <rFont val="Tahoma"/>
            <family val="2"/>
          </rPr>
          <t>Select whether bolted or welded cover is required</t>
        </r>
      </text>
    </comment>
    <comment ref="C137" authorId="0" shapeId="0" xr:uid="{3C236DE7-B1E7-4807-9980-BDF0C9D44C35}">
      <text>
        <r>
          <rPr>
            <sz val="9"/>
            <color indexed="81"/>
            <rFont val="Tahoma"/>
            <family val="2"/>
          </rPr>
          <t>Specify type of surface finish for the transformer tank and radiators</t>
        </r>
      </text>
    </comment>
    <comment ref="C138" authorId="0" shapeId="0" xr:uid="{890357EE-B662-436D-A217-6A927756D1AD}">
      <text>
        <r>
          <rPr>
            <sz val="9"/>
            <color indexed="81"/>
            <rFont val="Tahoma"/>
            <family val="2"/>
          </rPr>
          <t>IOGP default is "M" in accordance with ISO 12944-1. Higher painting class may be selected for coastal(H) and offshore, outdoor(VH) environment. Default value : M</t>
        </r>
      </text>
    </comment>
    <comment ref="C139" authorId="0" shapeId="0" xr:uid="{55D1C852-9213-4020-8967-4678B66ADD9A}">
      <text>
        <r>
          <rPr>
            <sz val="9"/>
            <color indexed="81"/>
            <rFont val="Tahoma"/>
            <family val="2"/>
          </rPr>
          <t>Select the paint shade from either supplier default or "other" (preferred by purchaser).</t>
        </r>
      </text>
    </comment>
    <comment ref="C141" authorId="0" shapeId="0" xr:uid="{73728466-92C9-4BA3-8C75-91D3FE2CEF53}">
      <text>
        <r>
          <rPr>
            <sz val="9"/>
            <color indexed="81"/>
            <rFont val="Tahoma"/>
            <family val="2"/>
          </rPr>
          <t>Specify auxiliary supply voltage details in volts for cooling fans</t>
        </r>
      </text>
    </comment>
    <comment ref="C142" authorId="0" shapeId="0" xr:uid="{77FB9A51-3235-46ED-853D-6EAD302CBC51}">
      <text>
        <r>
          <rPr>
            <sz val="9"/>
            <color indexed="81"/>
            <rFont val="Tahoma"/>
            <family val="2"/>
          </rPr>
          <t>Specify auxiliary supply voltage details in volts for remote tap changer cabinet (RTCC)</t>
        </r>
      </text>
    </comment>
    <comment ref="C143" authorId="0" shapeId="0" xr:uid="{13ECC27C-F2F6-4A97-8A8E-86D292B65689}">
      <text>
        <r>
          <rPr>
            <sz val="9"/>
            <color indexed="81"/>
            <rFont val="Tahoma"/>
            <family val="2"/>
          </rPr>
          <t>Specify whether current transformer in neutral is required.</t>
        </r>
      </text>
    </comment>
    <comment ref="C144" authorId="0" shapeId="0" xr:uid="{5A56A496-5B68-4FE7-87BB-1E8B3C2EEDE5}">
      <text>
        <r>
          <rPr>
            <sz val="9"/>
            <color indexed="81"/>
            <rFont val="Tahoma"/>
            <family val="2"/>
          </rPr>
          <t>Specify current transformer ratio</t>
        </r>
      </text>
    </comment>
    <comment ref="C145" authorId="0" shapeId="0" xr:uid="{2812CD7C-7C86-49CA-9D48-B7B4A6C1D065}">
      <text>
        <r>
          <rPr>
            <sz val="9"/>
            <color indexed="81"/>
            <rFont val="Tahoma"/>
            <family val="2"/>
          </rPr>
          <t>Specify current transformer accuracy class</t>
        </r>
      </text>
    </comment>
    <comment ref="C146" authorId="0" shapeId="0" xr:uid="{788867D9-9F96-44DF-9DEE-13E70AB83188}">
      <text>
        <r>
          <rPr>
            <sz val="9"/>
            <color indexed="81"/>
            <rFont val="Tahoma"/>
            <family val="2"/>
          </rPr>
          <t>Specify current transformer burden</t>
        </r>
      </text>
    </comment>
    <comment ref="C148" authorId="0" shapeId="0" xr:uid="{129D8E8D-C5ED-49B8-9AC7-5B4947D94B8A}">
      <text>
        <r>
          <rPr>
            <sz val="9"/>
            <color indexed="81"/>
            <rFont val="Tahoma"/>
            <family val="2"/>
          </rPr>
          <t>Purchaser to indicate limiting transportation dimensions (height)</t>
        </r>
      </text>
    </comment>
    <comment ref="C149" authorId="0" shapeId="0" xr:uid="{1DE954CE-E82F-416D-B78C-00F6903B131A}">
      <text>
        <r>
          <rPr>
            <sz val="9"/>
            <color indexed="81"/>
            <rFont val="Tahoma"/>
            <family val="2"/>
          </rPr>
          <t>Purchaser to indicate limiting transportation dimensions (width)</t>
        </r>
      </text>
    </comment>
    <comment ref="C150" authorId="0" shapeId="0" xr:uid="{20AB8D22-1890-4EE2-AE0D-2D2C0D211669}">
      <text>
        <r>
          <rPr>
            <sz val="9"/>
            <color indexed="81"/>
            <rFont val="Tahoma"/>
            <family val="2"/>
          </rPr>
          <t>Purchaser to indicate limiting transportation dimensions (depth)</t>
        </r>
      </text>
    </comment>
    <comment ref="C151" authorId="0" shapeId="0" xr:uid="{B30CC03B-35C0-4247-95AC-2F26009D576C}">
      <text>
        <r>
          <rPr>
            <sz val="9"/>
            <color indexed="81"/>
            <rFont val="Tahoma"/>
            <family val="2"/>
          </rPr>
          <t>Purchaser to indicate limiting transportation weight</t>
        </r>
      </text>
    </comment>
    <comment ref="C152" authorId="0" shapeId="0" xr:uid="{5F3BCDB0-F8AE-4FF8-B258-FD924B2BF16D}">
      <text>
        <r>
          <rPr>
            <sz val="9"/>
            <color indexed="81"/>
            <rFont val="Tahoma"/>
            <family val="2"/>
          </rPr>
          <t>Select impact recorder requirement</t>
        </r>
      </text>
    </comment>
    <comment ref="C153" authorId="0" shapeId="0" xr:uid="{2A80996C-6610-4101-AFE1-635DDA20A760}">
      <text>
        <r>
          <rPr>
            <sz val="9"/>
            <color indexed="81"/>
            <rFont val="Tahoma"/>
            <family val="2"/>
          </rPr>
          <t>Specify whether acceleration in excess of 1 g is expected during transportation</t>
        </r>
      </text>
    </comment>
    <comment ref="C155" authorId="0" shapeId="0" xr:uid="{783E720E-ACE6-40EE-B111-C02E168F0E73}">
      <text>
        <r>
          <rPr>
            <sz val="9"/>
            <color indexed="81"/>
            <rFont val="Tahoma"/>
            <family val="2"/>
          </rPr>
          <t>Select type of reactor required</t>
        </r>
      </text>
    </comment>
    <comment ref="C156" authorId="0" shapeId="0" xr:uid="{858385D8-AF1E-43F7-A361-6211D6DE646C}">
      <text>
        <r>
          <rPr>
            <sz val="9"/>
            <color indexed="81"/>
            <rFont val="Tahoma"/>
            <family val="2"/>
          </rPr>
          <t>Specify rated current in Amps</t>
        </r>
      </text>
    </comment>
    <comment ref="C157" authorId="0" shapeId="0" xr:uid="{6306DFC1-D42C-4907-98DD-64FAA8BA247B}">
      <text>
        <r>
          <rPr>
            <sz val="9"/>
            <color indexed="81"/>
            <rFont val="Tahoma"/>
            <family val="2"/>
          </rPr>
          <t>Specify rated thermal short circuit current in Amps in accordance with IEC 60076-6</t>
        </r>
      </text>
    </comment>
    <comment ref="C158" authorId="0" shapeId="0" xr:uid="{22B71E5E-338D-4242-85EE-09382E359495}">
      <text>
        <r>
          <rPr>
            <sz val="9"/>
            <color indexed="81"/>
            <rFont val="Tahoma"/>
            <family val="2"/>
          </rPr>
          <t>Specify time to withstand rated short circuit current in seconds</t>
        </r>
      </text>
    </comment>
    <comment ref="C159" authorId="0" shapeId="0" xr:uid="{A917D39E-A3B5-4589-8BB7-C7950F786F22}">
      <text>
        <r>
          <rPr>
            <sz val="9"/>
            <color indexed="81"/>
            <rFont val="Tahoma"/>
            <family val="2"/>
          </rPr>
          <t>Specify impedance at rated voltage and current in ohms</t>
        </r>
      </text>
    </comment>
    <comment ref="C161" authorId="0" shapeId="0" xr:uid="{9C91BB7B-0166-4C51-B467-B670AE3E3F01}">
      <text>
        <r>
          <rPr>
            <sz val="9"/>
            <color indexed="81"/>
            <rFont val="Tahoma"/>
            <family val="2"/>
          </rPr>
          <t>Select whether lifting lugs are required</t>
        </r>
      </text>
    </comment>
    <comment ref="C162" authorId="0" shapeId="0" xr:uid="{1A756F08-A436-47F1-BE45-8B2799F5F579}">
      <text>
        <r>
          <rPr>
            <sz val="9"/>
            <color indexed="81"/>
            <rFont val="Tahoma"/>
            <family val="2"/>
          </rPr>
          <t>Select whether silica gel breather is required for the main tank</t>
        </r>
      </text>
    </comment>
    <comment ref="C163" authorId="0" shapeId="0" xr:uid="{BE576E7D-591B-4755-BEDB-2F7DEB4A5156}">
      <text>
        <r>
          <rPr>
            <sz val="9"/>
            <color indexed="81"/>
            <rFont val="Tahoma"/>
            <family val="2"/>
          </rPr>
          <t>Select whether manual type or self-regenerating type silica gel breather is required</t>
        </r>
      </text>
    </comment>
    <comment ref="C164" authorId="0" shapeId="0" xr:uid="{B00D62B2-7D28-4945-ADE7-084221606AF5}">
      <text>
        <r>
          <rPr>
            <sz val="9"/>
            <color indexed="81"/>
            <rFont val="Tahoma"/>
            <family val="2"/>
          </rPr>
          <t>Select whether liquid level indicator is required</t>
        </r>
      </text>
    </comment>
    <comment ref="C165" authorId="0" shapeId="0" xr:uid="{297EB9A0-E59F-4BD9-8B57-B3014E369F09}">
      <text>
        <r>
          <rPr>
            <sz val="9"/>
            <color indexed="81"/>
            <rFont val="Tahoma"/>
            <family val="2"/>
          </rPr>
          <t>Select whether liquid gauge with contacts is required Default value : Yes</t>
        </r>
      </text>
    </comment>
    <comment ref="C166" authorId="0" shapeId="0" xr:uid="{55981AB5-F8AF-4022-954B-88B06DBB909E}">
      <text>
        <r>
          <rPr>
            <sz val="9"/>
            <color indexed="81"/>
            <rFont val="Tahoma"/>
            <family val="2"/>
          </rPr>
          <t>Select whether Buchholz relay with alarm and trip contacts is required</t>
        </r>
      </text>
    </comment>
    <comment ref="C167" authorId="0" shapeId="0" xr:uid="{071ED6CD-EF9D-4FE8-9F7A-0FC027BCA6C9}">
      <text>
        <r>
          <rPr>
            <sz val="9"/>
            <color indexed="81"/>
            <rFont val="Tahoma"/>
            <family val="2"/>
          </rPr>
          <t>Select whether PRD is required for OLTC</t>
        </r>
      </text>
    </comment>
    <comment ref="C168" authorId="0" shapeId="0" xr:uid="{A40DCA8F-C07C-4F4B-9C6F-EF3BDA358FA8}">
      <text>
        <r>
          <rPr>
            <sz val="9"/>
            <color indexed="81"/>
            <rFont val="Tahoma"/>
            <family val="2"/>
          </rPr>
          <t>Select whether PRD is required for liquid filled cable box</t>
        </r>
      </text>
    </comment>
    <comment ref="C169" authorId="0" shapeId="0" xr:uid="{CC702BFD-A054-446C-AC01-1FC15B198D2E}">
      <text>
        <r>
          <rPr>
            <sz val="9"/>
            <color indexed="81"/>
            <rFont val="Tahoma"/>
            <family val="2"/>
          </rPr>
          <t>Select whether facility for directing emissions of liquid from the relief device in the direction is required.</t>
        </r>
      </text>
    </comment>
    <comment ref="C170" authorId="0" shapeId="0" xr:uid="{06CA1236-A75D-4A89-8EB7-15919939338B}">
      <text>
        <r>
          <rPr>
            <sz val="9"/>
            <color indexed="81"/>
            <rFont val="Tahoma"/>
            <family val="2"/>
          </rPr>
          <t>This is used to quickly deenergize the transformer to minimize damage from internal short circuits. Default value : No</t>
        </r>
      </text>
    </comment>
    <comment ref="C171" authorId="0" shapeId="0" xr:uid="{7DFCA038-22AC-4D6C-80DC-A9C3ADF69332}">
      <text>
        <r>
          <rPr>
            <sz val="9"/>
            <color indexed="81"/>
            <rFont val="Tahoma"/>
            <family val="2"/>
          </rPr>
          <t>Select whether liquid temperature indicator with alarm and trip contacts is required</t>
        </r>
      </text>
    </comment>
    <comment ref="C172" authorId="0" shapeId="0" xr:uid="{53AA8474-EA12-49EF-95BF-E829DA2FF86D}">
      <text>
        <r>
          <rPr>
            <sz val="9"/>
            <color indexed="81"/>
            <rFont val="Tahoma"/>
            <family val="2"/>
          </rPr>
          <t>Select whether winding temperature Indicator With Alarm and trip contacts is required</t>
        </r>
      </text>
    </comment>
    <comment ref="C173" authorId="0" shapeId="0" xr:uid="{42D75769-E740-43F3-9BD5-973B83E80B52}">
      <text>
        <r>
          <rPr>
            <sz val="9"/>
            <color indexed="81"/>
            <rFont val="Tahoma"/>
            <family val="2"/>
          </rPr>
          <t>Select type of winding temperature measurement required. Default value : PTC thermistor</t>
        </r>
      </text>
    </comment>
    <comment ref="C174" authorId="0" shapeId="0" xr:uid="{082519EC-625D-4098-B787-F9B67CC59DFC}">
      <text>
        <r>
          <rPr>
            <sz val="9"/>
            <color indexed="81"/>
            <rFont val="Tahoma"/>
            <family val="2"/>
          </rPr>
          <t>Select whether cooling fans are required</t>
        </r>
      </text>
    </comment>
    <comment ref="C175" authorId="0" shapeId="0" xr:uid="{621A5938-479F-432B-9275-90F0D08D58F5}">
      <text>
        <r>
          <rPr>
            <sz val="9"/>
            <color indexed="81"/>
            <rFont val="Tahoma"/>
            <family val="2"/>
          </rPr>
          <t>If redundancy is required include information e.g. number of pumps, fans, liquid N2 in the additional notes.</t>
        </r>
      </text>
    </comment>
    <comment ref="C176" authorId="0" shapeId="0" xr:uid="{FF1E36EB-B3F5-4629-A03E-483CC197E33B}">
      <text>
        <r>
          <rPr>
            <sz val="9"/>
            <color indexed="81"/>
            <rFont val="Tahoma"/>
            <family val="2"/>
          </rPr>
          <t>Select whether control panel for fan starters for AF type transformer is required</t>
        </r>
      </text>
    </comment>
    <comment ref="C177" authorId="0" shapeId="0" xr:uid="{523D047C-FF02-47AE-9B41-E8549DB64750}">
      <text>
        <r>
          <rPr>
            <sz val="9"/>
            <color indexed="81"/>
            <rFont val="Tahoma"/>
            <family val="2"/>
          </rPr>
          <t>Select whether cable box is required on the high voltage side</t>
        </r>
      </text>
    </comment>
    <comment ref="C178" authorId="0" shapeId="0" xr:uid="{718A226A-8CE3-4FBA-A18D-8D2AE97FAC29}">
      <text>
        <r>
          <rPr>
            <sz val="9"/>
            <color indexed="81"/>
            <rFont val="Tahoma"/>
            <family val="2"/>
          </rPr>
          <t>Select whether cable box is required on the low voltage side</t>
        </r>
      </text>
    </comment>
    <comment ref="C179" authorId="0" shapeId="0" xr:uid="{1B2AB022-CA63-4777-8A44-A9DA81762933}">
      <text>
        <r>
          <rPr>
            <sz val="9"/>
            <color indexed="81"/>
            <rFont val="Tahoma"/>
            <family val="2"/>
          </rPr>
          <t>Select whether cable box is required on the tertiary winding side</t>
        </r>
      </text>
    </comment>
    <comment ref="C180" authorId="0" shapeId="0" xr:uid="{44098305-F86F-43BD-B6C6-6F8184CF7326}">
      <text>
        <r>
          <rPr>
            <sz val="9"/>
            <color indexed="81"/>
            <rFont val="Tahoma"/>
            <family val="2"/>
          </rPr>
          <t>Select whether surge arrester is required to protect the HV winding from lightning or internal switching surges.</t>
        </r>
      </text>
    </comment>
    <comment ref="C181" authorId="0" shapeId="0" xr:uid="{F27D111F-9AE8-4AA3-A265-38A068BAD562}">
      <text>
        <r>
          <rPr>
            <sz val="9"/>
            <color indexed="81"/>
            <rFont val="Tahoma"/>
            <family val="2"/>
          </rPr>
          <t>Select the surge arrester class in accordance with IEC 60099-4, Table 1.</t>
        </r>
      </text>
    </comment>
    <comment ref="C182" authorId="0" shapeId="0" xr:uid="{99BC17D4-DDDA-449D-AD7B-774E31631870}">
      <text>
        <r>
          <rPr>
            <sz val="9"/>
            <color indexed="81"/>
            <rFont val="Tahoma"/>
            <family val="2"/>
          </rPr>
          <t>Select whether a continuous dissolved gas-in-oil analysis (DGA) monitoring system for the transformer insulating liquid is required. If "required" is selected, specify the selected gases from IEC60599 in the "Additional notes" column.</t>
        </r>
      </text>
    </comment>
    <comment ref="C183" authorId="0" shapeId="0" xr:uid="{F0FAF13A-D537-4F93-90CF-1F7C87A3EE10}">
      <text>
        <r>
          <rPr>
            <sz val="9"/>
            <color indexed="81"/>
            <rFont val="Tahoma"/>
            <family val="2"/>
          </rPr>
          <t>Specify requirement of fiber optic temperature sensing where real time monitoring of winding hot spot temperature is required.</t>
        </r>
      </text>
    </comment>
    <comment ref="C184" authorId="0" shapeId="0" xr:uid="{5F2A4A0E-F0DC-4CB1-ADFF-D76119A0EAFF}">
      <text>
        <r>
          <rPr>
            <sz val="9"/>
            <color indexed="81"/>
            <rFont val="Tahoma"/>
            <family val="2"/>
          </rPr>
          <t>Specify the number of channels for the fiber optic temperature sensor based on the number of sensors required in accordance with IEC 60076-2, Table E.1.</t>
        </r>
      </text>
    </comment>
    <comment ref="C185" authorId="0" shapeId="0" xr:uid="{29C614B9-58CB-4067-AF3A-860C8FFB0AD2}">
      <text>
        <r>
          <rPr>
            <sz val="9"/>
            <color indexed="81"/>
            <rFont val="Tahoma"/>
            <family val="2"/>
          </rPr>
          <t>Select whether core earthing terminals are to be provided at an accessible location.</t>
        </r>
      </text>
    </comment>
    <comment ref="C186" authorId="0" shapeId="0" xr:uid="{F19E5B4A-EC5B-4F20-8EDA-BEB756D04E69}">
      <text>
        <r>
          <rPr>
            <sz val="9"/>
            <color indexed="81"/>
            <rFont val="Tahoma"/>
            <family val="2"/>
          </rPr>
          <t>Purchaser shall specify the earthing cable lug size to be terminated on the earthing terminal provided by supplier.</t>
        </r>
      </text>
    </comment>
    <comment ref="C187" authorId="0" shapeId="0" xr:uid="{139F229F-CD18-4D44-B5AB-09BEF28D3C52}">
      <text>
        <r>
          <rPr>
            <sz val="9"/>
            <color indexed="81"/>
            <rFont val="Tahoma"/>
            <family val="2"/>
          </rPr>
          <t>Specify whether provision for connection of portable earthing apparatus is required. Applicable for earthing of the HV terminals of dry type transformers before starting maintenance work.</t>
        </r>
      </text>
    </comment>
    <comment ref="C188" authorId="0" shapeId="0" xr:uid="{58C4399B-9821-42F8-A0B5-C30D19C0AA61}">
      <text>
        <r>
          <rPr>
            <sz val="9"/>
            <color indexed="81"/>
            <rFont val="Tahoma"/>
            <family val="2"/>
          </rPr>
          <t>Select whether-infra red inspection window is required for cable box for dry type transformer/reactor for use of thermal imaging camera.</t>
        </r>
      </text>
    </comment>
    <comment ref="C189" authorId="0" shapeId="0" xr:uid="{0DFC7FDD-5C4B-4755-9949-6CB152BC911B}">
      <text>
        <r>
          <rPr>
            <sz val="9"/>
            <color indexed="81"/>
            <rFont val="Tahoma"/>
            <family val="2"/>
          </rPr>
          <t>Specify whether conservator diaphragm failure alarm contact is required Default value : No</t>
        </r>
      </text>
    </comment>
    <comment ref="C190" authorId="0" shapeId="0" xr:uid="{000596F1-FBAB-4128-AFF0-28D967848F6D}">
      <text>
        <r>
          <rPr>
            <sz val="9"/>
            <color indexed="81"/>
            <rFont val="Tahoma"/>
            <family val="2"/>
          </rPr>
          <t>Specify whether bi-directional rollers are required</t>
        </r>
      </text>
    </comment>
    <comment ref="C191" authorId="0" shapeId="0" xr:uid="{63A09143-58FD-4923-B9F9-E58466536318}">
      <text>
        <r>
          <rPr>
            <sz val="9"/>
            <color indexed="81"/>
            <rFont val="Tahoma"/>
            <family val="2"/>
          </rPr>
          <t>Specify requirement of anti-condensation heaters for cable box where variations in ambient temperature could lead to condensation inside cable box.</t>
        </r>
      </text>
    </comment>
    <comment ref="C192" authorId="0" shapeId="0" xr:uid="{C02F195B-84F7-4CF5-867C-40C499EAB908}">
      <text>
        <r>
          <rPr>
            <sz val="9"/>
            <color indexed="81"/>
            <rFont val="Tahoma"/>
            <family val="2"/>
          </rPr>
          <t>Anti-condensation heater to be selected based on the substation environment (air conditioned or non air conditioned).</t>
        </r>
      </text>
    </comment>
    <comment ref="C193" authorId="0" shapeId="0" xr:uid="{B1405E91-9B6C-41F3-A23F-146792BF0EAE}">
      <text>
        <r>
          <rPr>
            <sz val="9"/>
            <color indexed="81"/>
            <rFont val="Tahoma"/>
            <family val="2"/>
          </rPr>
          <t>Requirement of ladder for access to be selected</t>
        </r>
      </text>
    </comment>
    <comment ref="C194" authorId="0" shapeId="0" xr:uid="{173D76FA-E9D0-4CA6-91BB-28EA1E204F8B}">
      <text>
        <r>
          <rPr>
            <sz val="9"/>
            <color indexed="81"/>
            <rFont val="Tahoma"/>
            <family val="2"/>
          </rPr>
          <t>Select  whether a continuous partial discharge monitoring system is required. If "required" is selected, specify the transformer components to be monitored in the "Additional notes" column (e.g., windings, bushings, high voltage terminations). Default value : not required</t>
        </r>
      </text>
    </comment>
    <comment ref="C195" authorId="0" shapeId="0" xr:uid="{2494804C-9A94-45DF-9204-5943DE9D1AF7}">
      <text>
        <r>
          <rPr>
            <sz val="9"/>
            <color indexed="81"/>
            <rFont val="Tahoma"/>
            <family val="2"/>
          </rPr>
          <t>Select whether a continuous temperature monitoring system for the transformer insulating liquid is required. Continuous measurement of the top oil temperature is an important factor in maximizing the service life. Default value : not required</t>
        </r>
      </text>
    </comment>
    <comment ref="C196" authorId="0" shapeId="0" xr:uid="{8C569FC6-6444-4F92-94DA-2EFB2C81D015}">
      <text>
        <r>
          <rPr>
            <sz val="9"/>
            <color indexed="81"/>
            <rFont val="Tahoma"/>
            <family val="2"/>
          </rPr>
          <t xml:space="preserve"> Select  whether a continuous temperature monitoring system for the transformer windings is required. Excessive heat in the transformer windings can result in tearing and displacement of the paper and dielectric breakdown resulting in premature failures. Default value : not required</t>
        </r>
      </text>
    </comment>
    <comment ref="C197" authorId="0" shapeId="0" xr:uid="{23969636-8638-4B5D-B713-A22179F84AC0}">
      <text>
        <r>
          <rPr>
            <sz val="9"/>
            <color indexed="81"/>
            <rFont val="Tahoma"/>
            <family val="2"/>
          </rPr>
          <t>Select  whether a continuous cable termination thermal monitoring system for the transformer power connections is required. Continuous measurement of power connection temperature can detect hot spots from loose connections resulting in possible failure. Default value : not required</t>
        </r>
      </text>
    </comment>
    <comment ref="C198" authorId="0" shapeId="0" xr:uid="{EA62B769-276B-4E86-9488-4D8F49ECDA68}">
      <text>
        <r>
          <rPr>
            <sz val="9"/>
            <color indexed="81"/>
            <rFont val="Tahoma"/>
            <family val="2"/>
          </rPr>
          <t>Select whether a moisture in oil monitoring system for the insulating liquid is required. Excessive moisture affects dielectric integrity of liquid/paper insulation system and can lead to partial discharges. Refer to IEC60422. Default value : not required</t>
        </r>
      </text>
    </comment>
    <comment ref="C199" authorId="0" shapeId="0" xr:uid="{45E21E9A-0128-47BF-804F-21203CDA81A5}">
      <text>
        <r>
          <rPr>
            <sz val="9"/>
            <color indexed="81"/>
            <rFont val="Tahoma"/>
            <family val="2"/>
          </rPr>
          <t>Specify portable earthing device to enable earthing at the plug in bushing connector Default value : not required</t>
        </r>
      </text>
    </comment>
    <comment ref="C201" authorId="0" shapeId="0" xr:uid="{FC29F8AE-0ACE-49F9-8A60-EF37E32B53C4}">
      <text>
        <r>
          <rPr>
            <sz val="9"/>
            <color indexed="81"/>
            <rFont val="Tahoma"/>
            <family val="2"/>
          </rPr>
          <t>Select whether temperature rise test needs to be performed</t>
        </r>
      </text>
    </comment>
    <comment ref="C202" authorId="0" shapeId="0" xr:uid="{A9E96B02-0CF2-4ED5-80A3-09FEFBFAF019}">
      <text>
        <r>
          <rPr>
            <sz val="9"/>
            <color indexed="81"/>
            <rFont val="Tahoma"/>
            <family val="2"/>
          </rPr>
          <t>Purchaser to specify whether temperature rise test required to be conducted at tapping other than the maximum current tapping</t>
        </r>
      </text>
    </comment>
    <comment ref="C203" authorId="0" shapeId="0" xr:uid="{47523BBF-625B-4076-B98B-CCD080DF7DC9}">
      <text>
        <r>
          <rPr>
            <sz val="9"/>
            <color indexed="81"/>
            <rFont val="Tahoma"/>
            <family val="2"/>
          </rPr>
          <t>Select whether power consumption tests of fans and liquid pump motors needs to be performed</t>
        </r>
      </text>
    </comment>
    <comment ref="C204" authorId="0" shapeId="0" xr:uid="{DDB43DA8-8B87-4909-902C-DFAC775CDC6B}">
      <text>
        <r>
          <rPr>
            <sz val="9"/>
            <color indexed="81"/>
            <rFont val="Tahoma"/>
            <family val="2"/>
          </rPr>
          <t>Select whether dielectric type tests (lightning impulse) need to be performed according to IEC 60076-3 clause 7.3.1.2 Default value : No</t>
        </r>
      </text>
    </comment>
    <comment ref="C205" authorId="0" shapeId="0" xr:uid="{FB21A62F-728C-4F54-8EAE-0AD4E3FFF608}">
      <text>
        <r>
          <rPr>
            <sz val="9"/>
            <color indexed="81"/>
            <rFont val="Tahoma"/>
            <family val="2"/>
          </rPr>
          <t>Select whether sound level test to be performed</t>
        </r>
      </text>
    </comment>
    <comment ref="C206" authorId="0" shapeId="0" xr:uid="{49B0E23C-A374-4C7B-B0AD-CC6F99F49D8F}">
      <text>
        <r>
          <rPr>
            <sz val="9"/>
            <color indexed="81"/>
            <rFont val="Tahoma"/>
            <family val="2"/>
          </rPr>
          <t>Measurement of no-load loss and current at 90 % and 110 % of rated voltage needs to be performed</t>
        </r>
      </text>
    </comment>
    <comment ref="C207" authorId="0" shapeId="0" xr:uid="{0EE1A1C5-5EA7-4BB2-9562-5E226F5F6E24}">
      <text>
        <r>
          <rPr>
            <sz val="9"/>
            <color indexed="81"/>
            <rFont val="Tahoma"/>
            <family val="2"/>
          </rPr>
          <t>Select whether dielectric special tests (Table1, IEC 60076-3) need to be performed. The needed tests should be listed separately in the notes. Default value : No</t>
        </r>
      </text>
    </comment>
    <comment ref="C208" authorId="0" shapeId="0" xr:uid="{700C91E3-D50A-4547-B127-E4B1BC977ACA}">
      <text>
        <r>
          <rPr>
            <sz val="9"/>
            <color indexed="81"/>
            <rFont val="Tahoma"/>
            <family val="2"/>
          </rPr>
          <t>Select winding hot-spot temperature-rise measurements are required to be done</t>
        </r>
      </text>
    </comment>
    <comment ref="C209" authorId="0" shapeId="0" xr:uid="{10AD1C3F-A09C-4B4F-B396-33B7999D53D3}">
      <text>
        <r>
          <rPr>
            <sz val="9"/>
            <color indexed="81"/>
            <rFont val="Tahoma"/>
            <family val="2"/>
          </rPr>
          <t>Select whether capacitances windings-to-earth and between windings to be determined</t>
        </r>
      </text>
    </comment>
    <comment ref="C210" authorId="0" shapeId="0" xr:uid="{8CC106FF-0EEF-4B7B-81C5-DF39D3ED5FC7}">
      <text>
        <r>
          <rPr>
            <sz val="9"/>
            <color indexed="81"/>
            <rFont val="Tahoma"/>
            <family val="2"/>
          </rPr>
          <t>Select whether determination of transient voltage transfer characteristics to be done in accordance with IEC 60076-3</t>
        </r>
      </text>
    </comment>
    <comment ref="C211" authorId="0" shapeId="0" xr:uid="{16F3146B-F5A9-40F5-BA71-30ED5E398630}">
      <text>
        <r>
          <rPr>
            <sz val="9"/>
            <color indexed="81"/>
            <rFont val="Tahoma"/>
            <family val="2"/>
          </rPr>
          <t>Select whether measurement of zero-sequence impedance to be done in accordance with IEC 60076-1, 11.6.</t>
        </r>
      </text>
    </comment>
    <comment ref="C212" authorId="0" shapeId="0" xr:uid="{7D25F359-EC4C-4224-B53C-C3A59EC3CB6A}">
      <text>
        <r>
          <rPr>
            <sz val="9"/>
            <color indexed="81"/>
            <rFont val="Tahoma"/>
            <family val="2"/>
          </rPr>
          <t>Select whether short-circuit withstand test is to be done in accordance with IEC 60076-5.</t>
        </r>
      </text>
    </comment>
    <comment ref="C213" authorId="0" shapeId="0" xr:uid="{C681B193-B835-417A-AB84-A79D2A10C147}">
      <text>
        <r>
          <rPr>
            <sz val="9"/>
            <color indexed="81"/>
            <rFont val="Tahoma"/>
            <family val="2"/>
          </rPr>
          <t>Select whether Vacuum deflection test is to be done in accordance with IEC 60076-1, 11.9.</t>
        </r>
      </text>
    </comment>
    <comment ref="C214" authorId="0" shapeId="0" xr:uid="{F42182EB-A67A-4EB7-A865-9027D763086D}">
      <text>
        <r>
          <rPr>
            <sz val="9"/>
            <color indexed="81"/>
            <rFont val="Tahoma"/>
            <family val="2"/>
          </rPr>
          <t>Select whether Pressure deflection test is to be done in accordance with IEC 60076-1, 11.10.</t>
        </r>
      </text>
    </comment>
    <comment ref="C215" authorId="0" shapeId="0" xr:uid="{C6FA091E-C518-4161-AB00-09A2B226E599}">
      <text>
        <r>
          <rPr>
            <sz val="9"/>
            <color indexed="81"/>
            <rFont val="Tahoma"/>
            <family val="2"/>
          </rPr>
          <t>Select whether pressure deflection test for OLTC tank needs to be performed.</t>
        </r>
      </text>
    </comment>
    <comment ref="C216" authorId="0" shapeId="0" xr:uid="{DD6C818C-CA1D-4E5C-B0BE-207F6741B31D}">
      <text>
        <r>
          <rPr>
            <sz val="9"/>
            <color indexed="81"/>
            <rFont val="Tahoma"/>
            <family val="2"/>
          </rPr>
          <t>Select whether Vacuum tightness test is to be done in accordance with IEC 60076-1, 11.11.</t>
        </r>
      </text>
    </comment>
    <comment ref="C217" authorId="0" shapeId="0" xr:uid="{C98A3624-B879-44ED-9854-FC4BF69D11DB}">
      <text>
        <r>
          <rPr>
            <sz val="9"/>
            <color indexed="81"/>
            <rFont val="Tahoma"/>
            <family val="2"/>
          </rPr>
          <t>Select whether vacuum tightness test needs to be performed for OLTC tank</t>
        </r>
      </text>
    </comment>
    <comment ref="C218" authorId="0" shapeId="0" xr:uid="{BC0F9046-576E-48A7-A34A-9F8B49FFFD19}">
      <text>
        <r>
          <rPr>
            <sz val="9"/>
            <color indexed="81"/>
            <rFont val="Tahoma"/>
            <family val="2"/>
          </rPr>
          <t>Select whether Measurement of frequency response (Frequency response analysis-FRA) is to be done. The test procedure shall be agreed between purchaser and supplier.</t>
        </r>
      </text>
    </comment>
    <comment ref="C219" authorId="0" shapeId="0" xr:uid="{4630B427-A20A-414D-9FA0-410769815A8F}">
      <text>
        <r>
          <rPr>
            <sz val="9"/>
            <color indexed="81"/>
            <rFont val="Tahoma"/>
            <family val="2"/>
          </rPr>
          <t>Select whether check of external coating is to be done in accordance with ISO 2178 and ISO 2409 or as specified.</t>
        </r>
      </text>
    </comment>
    <comment ref="C220" authorId="0" shapeId="0" xr:uid="{249A3948-0CBD-4B05-BA87-0323DA92683C}">
      <text>
        <r>
          <rPr>
            <sz val="9"/>
            <color indexed="81"/>
            <rFont val="Tahoma"/>
            <family val="2"/>
          </rPr>
          <t>Select whether Measurement of dissolved gasses in dielectric liquid is to be done in accordance with IEC 60076-3.</t>
        </r>
      </text>
    </comment>
    <comment ref="C221" authorId="0" shapeId="0" xr:uid="{CCAC3003-2F00-40F3-9E4A-2C1338323746}">
      <text>
        <r>
          <rPr>
            <sz val="9"/>
            <color indexed="81"/>
            <rFont val="Tahoma"/>
            <family val="2"/>
          </rPr>
          <t>Select whether Mechanical test is to be done. Test to be done for assessment of tank for suitability of transport in accordance with purchaser specification.</t>
        </r>
      </text>
    </comment>
    <comment ref="C222" authorId="0" shapeId="0" xr:uid="{5525CC77-F86E-4AA2-BAFE-849DF7E638BB}">
      <text>
        <r>
          <rPr>
            <sz val="9"/>
            <color indexed="81"/>
            <rFont val="Tahoma"/>
            <family val="2"/>
          </rPr>
          <t>Purchaser to select whether a simulated on load start test is required in case of unit transformer feeding a motor. Unit transformer indicates a transformer feeding a single motor.</t>
        </r>
      </text>
    </comment>
    <comment ref="C223" authorId="0" shapeId="0" xr:uid="{2A0C6DF7-6AC3-419C-9B6B-AA70E28C79CA}">
      <text>
        <r>
          <rPr>
            <sz val="9"/>
            <color indexed="81"/>
            <rFont val="Tahoma"/>
            <family val="2"/>
          </rPr>
          <t>Specify whether routine test for pressurization system is required for Ex 'p' type transformer.</t>
        </r>
      </text>
    </comment>
    <comment ref="C224" authorId="0" shapeId="0" xr:uid="{701A9CB1-759F-466F-B82A-95D69067C3D1}">
      <text>
        <r>
          <rPr>
            <sz val="9"/>
            <color indexed="81"/>
            <rFont val="Tahoma"/>
            <family val="2"/>
          </rPr>
          <t>Select whether routine tests for Ex 'O' type transformer are required to be performed in accordance with IEC 60079-6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47175D6A-1B62-48A8-A946-2533BA67B8C6}">
      <text>
        <r>
          <rPr>
            <sz val="9"/>
            <color indexed="81"/>
            <rFont val="Tahoma"/>
            <family val="2"/>
          </rPr>
          <t>Specify equipment tag number</t>
        </r>
      </text>
    </comment>
    <comment ref="C7" authorId="0" shapeId="0" xr:uid="{F0119D4C-F1A5-4B85-BE27-60C620BBD689}">
      <text>
        <r>
          <rPr>
            <sz val="9"/>
            <color indexed="81"/>
            <rFont val="Tahoma"/>
            <family val="2"/>
          </rPr>
          <t>Specify quantity of transformers</t>
        </r>
      </text>
    </comment>
    <comment ref="C8" authorId="0" shapeId="0" xr:uid="{FF1437B6-C892-40BD-AE84-AD110622E2F7}">
      <text>
        <r>
          <rPr>
            <sz val="9"/>
            <color indexed="81"/>
            <rFont val="Tahoma"/>
            <family val="2"/>
          </rPr>
          <t>Select type of dry type transformer Default value : Cast resin encapsulated</t>
        </r>
      </text>
    </comment>
    <comment ref="C9" authorId="0" shapeId="0" xr:uid="{35F57123-B797-4BBD-B1B5-F27F42BD3F4D}">
      <text>
        <r>
          <rPr>
            <sz val="9"/>
            <color indexed="81"/>
            <rFont val="Tahoma"/>
            <family val="2"/>
          </rPr>
          <t>Select transformer service as per the load fed by the transformer. Unit transformer refers to transformer feeding a single motor.</t>
        </r>
      </text>
    </comment>
    <comment ref="C10" authorId="0" shapeId="0" xr:uid="{EF5EF179-C84D-4734-B427-EE1B5F6E3AC9}">
      <text>
        <r>
          <rPr>
            <sz val="9"/>
            <color indexed="81"/>
            <rFont val="Tahoma"/>
            <family val="2"/>
          </rPr>
          <t>Select CAS level as applied in S-720Q, Annex A Default value : D</t>
        </r>
      </text>
    </comment>
    <comment ref="C12" authorId="0" shapeId="0" xr:uid="{CAFD29D4-1AF7-4834-9B93-1E2123371874}">
      <text>
        <r>
          <rPr>
            <sz val="9"/>
            <color indexed="81"/>
            <rFont val="Tahoma"/>
            <family val="2"/>
          </rPr>
          <t>Specify altitude, if more than 1 000 m or 3 280 ft</t>
        </r>
      </text>
    </comment>
    <comment ref="C13" authorId="0" shapeId="0" xr:uid="{50E581F8-BCED-484A-A684-D97078035AC0}">
      <text>
        <r>
          <rPr>
            <sz val="9"/>
            <color indexed="81"/>
            <rFont val="Tahoma"/>
            <family val="2"/>
          </rPr>
          <t>Specify minimum ambient temperature (°C or °F)</t>
        </r>
      </text>
    </comment>
    <comment ref="C14" authorId="0" shapeId="0" xr:uid="{24666552-3560-4329-BA0B-E210BD569DEF}">
      <text>
        <r>
          <rPr>
            <sz val="9"/>
            <color indexed="81"/>
            <rFont val="Tahoma"/>
            <family val="2"/>
          </rPr>
          <t>Specify maximum ambient temperature (°C or °F)</t>
        </r>
      </text>
    </comment>
    <comment ref="C15" authorId="0" shapeId="0" xr:uid="{A48F642C-9965-4BB5-82C4-765F9B931F28}">
      <text>
        <r>
          <rPr>
            <sz val="9"/>
            <color indexed="81"/>
            <rFont val="Tahoma"/>
            <family val="2"/>
          </rPr>
          <t>Specify yearly average ambient temperature (°C or °F)</t>
        </r>
      </text>
    </comment>
    <comment ref="C16" authorId="0" shapeId="0" xr:uid="{EFCE1C50-0B90-4F36-9D27-CB9F834D6A7B}">
      <text>
        <r>
          <rPr>
            <sz val="9"/>
            <color indexed="81"/>
            <rFont val="Tahoma"/>
            <family val="2"/>
          </rPr>
          <t>Specify design ambient temperature (if more than 40 °C or 104 °F )</t>
        </r>
      </text>
    </comment>
    <comment ref="C17" authorId="0" shapeId="0" xr:uid="{4B7A4798-86DE-4648-B6F8-7F703D464011}">
      <text>
        <r>
          <rPr>
            <sz val="9"/>
            <color indexed="81"/>
            <rFont val="Tahoma"/>
            <family val="2"/>
          </rPr>
          <t>IOGP default is maximum 90 %. Specify relative humidity at maximum operating temperature.</t>
        </r>
      </text>
    </comment>
    <comment ref="C18" authorId="0" shapeId="0" xr:uid="{5D902F75-9705-44A8-9EA7-DED2DDABA535}">
      <text>
        <r>
          <rPr>
            <sz val="9"/>
            <color indexed="81"/>
            <rFont val="Tahoma"/>
            <family val="2"/>
          </rPr>
          <t>Specify climatic class for dry type transformer as per IEC 60076-11 Default value : C1</t>
        </r>
      </text>
    </comment>
    <comment ref="C19" authorId="0" shapeId="0" xr:uid="{1842F301-3434-43DD-A3B0-E75BC649A2EA}">
      <text>
        <r>
          <rPr>
            <sz val="9"/>
            <color indexed="81"/>
            <rFont val="Tahoma"/>
            <family val="2"/>
          </rPr>
          <t>Specify environmental class as per IEC 60076-11. Default value : E1</t>
        </r>
      </text>
    </comment>
    <comment ref="C20" authorId="0" shapeId="0" xr:uid="{467FBBF7-7390-45A9-A73B-8353EFCD4380}">
      <text>
        <r>
          <rPr>
            <sz val="9"/>
            <color indexed="81"/>
            <rFont val="Tahoma"/>
            <family val="2"/>
          </rPr>
          <t>Specify fire behavior class for dry type transformer as per IEC 60076-11 Default value : F0</t>
        </r>
      </text>
    </comment>
    <comment ref="C21" authorId="0" shapeId="0" xr:uid="{504B37EF-2EDA-486C-BFF7-7F62493E5D21}">
      <text>
        <r>
          <rPr>
            <sz val="9"/>
            <color indexed="81"/>
            <rFont val="Tahoma"/>
            <family val="2"/>
          </rPr>
          <t>IOGP default is "C3" in accordance with ISO 12944-2. Higher corrosion class may be specified for coastal (C4/C5) and offshore, outdoor (CX) environment. Default value : C3</t>
        </r>
      </text>
    </comment>
    <comment ref="C22" authorId="0" shapeId="0" xr:uid="{8F3BBC3B-F7D7-4828-B9CF-CCD9BADB1E03}">
      <text>
        <r>
          <rPr>
            <sz val="9"/>
            <color indexed="81"/>
            <rFont val="Tahoma"/>
            <family val="2"/>
          </rPr>
          <t>IOGP default is Zone 2. Specify higher seismic zone where exceeding zone 2 as per IEC 60721-2-6 Default value : Zone 2</t>
        </r>
      </text>
    </comment>
    <comment ref="C23" authorId="0" shapeId="0" xr:uid="{B133097E-36C7-470D-872D-6AA06451756E}">
      <text>
        <r>
          <rPr>
            <sz val="9"/>
            <color indexed="81"/>
            <rFont val="Tahoma"/>
            <family val="2"/>
          </rPr>
          <t>Specify type of location in accordance with installation area</t>
        </r>
      </text>
    </comment>
    <comment ref="C24" authorId="0" shapeId="0" xr:uid="{8FB85FFD-30B4-4E4A-9EB8-885C6EF0E27D}">
      <text>
        <r>
          <rPr>
            <sz val="9"/>
            <color indexed="81"/>
            <rFont val="Tahoma"/>
            <family val="2"/>
          </rPr>
          <t>If "Yes", specify unusual service conditions in the supplement in accordance with IEC 60076-1, 5.5. Default value : No</t>
        </r>
      </text>
    </comment>
    <comment ref="C25" authorId="0" shapeId="0" xr:uid="{FFD56701-EE32-4FB1-A9D7-1D2CB9BCBD05}">
      <text>
        <r>
          <rPr>
            <sz val="9"/>
            <color indexed="81"/>
            <rFont val="Tahoma"/>
            <family val="2"/>
          </rPr>
          <t>Specify vibration levels applicable for dry type transformer as per IEC 60076-11, 4.2.l</t>
        </r>
      </text>
    </comment>
    <comment ref="C26" authorId="0" shapeId="0" xr:uid="{F39084C6-845B-485C-9EA5-0A7CACB84BEC}">
      <text>
        <r>
          <rPr>
            <sz val="9"/>
            <color indexed="81"/>
            <rFont val="Tahoma"/>
            <family val="2"/>
          </rPr>
          <t>Purchaser to specify maximum allowable A weighted sound power level in accordance with IEC 60076-10.</t>
        </r>
      </text>
    </comment>
    <comment ref="C28" authorId="0" shapeId="0" xr:uid="{C9AD8C46-19D2-4F44-8C84-07D0695FCCA7}">
      <text>
        <r>
          <rPr>
            <sz val="9"/>
            <color indexed="81"/>
            <rFont val="Tahoma"/>
            <family val="2"/>
          </rPr>
          <t>Specify hazardous area classification as non-hazardous, zone 1 or zone 2 Default value : non hazardous</t>
        </r>
      </text>
    </comment>
    <comment ref="C29" authorId="0" shapeId="0" xr:uid="{DEC124B7-94C2-47A0-9FD9-F2A6F67882C0}">
      <text>
        <r>
          <rPr>
            <sz val="9"/>
            <color indexed="81"/>
            <rFont val="Tahoma"/>
            <family val="2"/>
          </rPr>
          <t>Specify hazardous area classification gas group (IIA, IIB, IIC)</t>
        </r>
      </text>
    </comment>
    <comment ref="C30" authorId="0" shapeId="0" xr:uid="{D634F16C-F2D2-4B32-8C1F-A91837EB2C91}">
      <text>
        <r>
          <rPr>
            <sz val="9"/>
            <color indexed="81"/>
            <rFont val="Tahoma"/>
            <family val="2"/>
          </rPr>
          <t>Specify hazardous area classification temperature class. T3 is typically applicable to oil and gas applications.</t>
        </r>
      </text>
    </comment>
    <comment ref="C33" authorId="0" shapeId="0" xr:uid="{A3D0B3AA-6BE9-41A4-BB9A-669BD1FA7465}">
      <text>
        <r>
          <rPr>
            <sz val="9"/>
            <color indexed="81"/>
            <rFont val="Tahoma"/>
            <family val="2"/>
          </rPr>
          <t>Specify rated voltage in kV for HV winding for transformer/reactor as applicable</t>
        </r>
      </text>
    </comment>
    <comment ref="C34" authorId="0" shapeId="0" xr:uid="{0A8274C2-C936-43A6-B0B7-FBEEDC941358}">
      <text>
        <r>
          <rPr>
            <sz val="9"/>
            <color indexed="81"/>
            <rFont val="Tahoma"/>
            <family val="2"/>
          </rPr>
          <t>Specify rated voltage in kV for LV winding for transformer/reactor as applicable.</t>
        </r>
      </text>
    </comment>
    <comment ref="C35" authorId="0" shapeId="0" xr:uid="{60FC7C2E-8FE7-4346-AFA2-7CAC768381F4}">
      <text>
        <r>
          <rPr>
            <sz val="9"/>
            <color indexed="81"/>
            <rFont val="Tahoma"/>
            <family val="2"/>
          </rPr>
          <t>Specify rated voltage in kV for tertiary winding</t>
        </r>
      </text>
    </comment>
    <comment ref="C36" authorId="0" shapeId="0" xr:uid="{78B1924C-6914-43DD-8AE8-F2E2E74E148B}">
      <text>
        <r>
          <rPr>
            <sz val="9"/>
            <color indexed="81"/>
            <rFont val="Tahoma"/>
            <family val="2"/>
          </rPr>
          <t>Specify rated frequency in Hz for transformer/reactor as applicable. Default value : 50</t>
        </r>
      </text>
    </comment>
    <comment ref="C37" authorId="0" shapeId="0" xr:uid="{74248A24-EE02-493E-BF2D-2596BE907F22}">
      <text>
        <r>
          <rPr>
            <sz val="9"/>
            <color indexed="81"/>
            <rFont val="Tahoma"/>
            <family val="2"/>
          </rPr>
          <t>Specify system short circuit apparent power in MVA</t>
        </r>
      </text>
    </comment>
    <comment ref="C38" authorId="0" shapeId="0" xr:uid="{314F8B0A-4715-4691-B28B-C18AABB9E7F1}">
      <text>
        <r>
          <rPr>
            <sz val="9"/>
            <color indexed="81"/>
            <rFont val="Tahoma"/>
            <family val="2"/>
          </rPr>
          <t>Purchaser to specify the minimum full load power factor as this affects the voltage drop of the transformer</t>
        </r>
      </text>
    </comment>
    <comment ref="C39" authorId="0" shapeId="0" xr:uid="{DCB8C0B5-B447-4B83-97C6-F9B463CBBB80}">
      <text>
        <r>
          <rPr>
            <sz val="9"/>
            <color indexed="81"/>
            <rFont val="Tahoma"/>
            <family val="2"/>
          </rPr>
          <t>Specify the system inrush current limitations if any (e.g. maximum value, duration). See IEC 60076-11, subclause 4.2 h).</t>
        </r>
      </text>
    </comment>
    <comment ref="C40" authorId="0" shapeId="0" xr:uid="{9F84517C-C785-482B-9271-95FD1A26F62D}">
      <text>
        <r>
          <rPr>
            <sz val="9"/>
            <color indexed="81"/>
            <rFont val="Tahoma"/>
            <family val="2"/>
          </rPr>
          <t>Specify supply voltage harmonic content in % if more than 5 %</t>
        </r>
      </text>
    </comment>
    <comment ref="C44" authorId="0" shapeId="0" xr:uid="{F2916BCC-C520-49FC-B493-2187E8E64010}">
      <text>
        <r>
          <rPr>
            <sz val="9"/>
            <color indexed="81"/>
            <rFont val="Tahoma"/>
            <family val="2"/>
          </rPr>
          <t>Power frequency withstand voltage to be specified in accordance with IEC 60076-3</t>
        </r>
      </text>
    </comment>
    <comment ref="C45" authorId="0" shapeId="0" xr:uid="{2BE58D0B-EFB4-4D50-9910-A9E640825402}">
      <text>
        <r>
          <rPr>
            <sz val="9"/>
            <color indexed="81"/>
            <rFont val="Tahoma"/>
            <family val="2"/>
          </rPr>
          <t>Power frequency withstand voltage to be specified in accordance with IEC 60076-3</t>
        </r>
      </text>
    </comment>
    <comment ref="C46" authorId="0" shapeId="0" xr:uid="{A94F7D82-6373-4FD9-9EE8-8D8035938136}">
      <text>
        <r>
          <rPr>
            <sz val="9"/>
            <color indexed="81"/>
            <rFont val="Tahoma"/>
            <family val="2"/>
          </rPr>
          <t>Power frequency withstand voltage to be specified in accordance with IEC 60076-3</t>
        </r>
      </text>
    </comment>
    <comment ref="C47" authorId="0" shapeId="0" xr:uid="{431B82D3-0B26-4422-93BC-2879FF4689B4}">
      <text>
        <r>
          <rPr>
            <sz val="9"/>
            <color indexed="81"/>
            <rFont val="Tahoma"/>
            <family val="2"/>
          </rPr>
          <t>Power frequency withstand voltage to be specified in accordance with IEC 60076-3</t>
        </r>
      </text>
    </comment>
    <comment ref="C49" authorId="0" shapeId="0" xr:uid="{BCE0BBAD-1DF5-4D83-886D-8C0F2601136F}">
      <text>
        <r>
          <rPr>
            <sz val="9"/>
            <color indexed="81"/>
            <rFont val="Tahoma"/>
            <family val="2"/>
          </rPr>
          <t>Specify lightning impulse withstand voltage in accordance with IEC 60076-3</t>
        </r>
      </text>
    </comment>
    <comment ref="C50" authorId="0" shapeId="0" xr:uid="{953BF96D-97CC-47CE-ADF3-6511B2FA03C6}">
      <text>
        <r>
          <rPr>
            <sz val="9"/>
            <color indexed="81"/>
            <rFont val="Tahoma"/>
            <family val="2"/>
          </rPr>
          <t>Specify lightning impulse withstand voltage in accordance with IEC 60076-3</t>
        </r>
      </text>
    </comment>
    <comment ref="C51" authorId="0" shapeId="0" xr:uid="{4C8D3C12-E0E2-41BE-A654-74E4A25D0461}">
      <text>
        <r>
          <rPr>
            <sz val="9"/>
            <color indexed="81"/>
            <rFont val="Tahoma"/>
            <family val="2"/>
          </rPr>
          <t>Specify lightning impulse withstand voltage in accordance with IEC 60076-3</t>
        </r>
      </text>
    </comment>
    <comment ref="C52" authorId="0" shapeId="0" xr:uid="{03AC8859-78C7-44A6-AFE7-4BA731E8C0AC}">
      <text>
        <r>
          <rPr>
            <sz val="9"/>
            <color indexed="81"/>
            <rFont val="Tahoma"/>
            <family val="2"/>
          </rPr>
          <t>Specify lightning impulse withstand voltage in accordance with IEC 60076-3</t>
        </r>
      </text>
    </comment>
    <comment ref="C53" authorId="0" shapeId="0" xr:uid="{5D8113DB-4860-4C3C-BD3F-67705FF91E60}">
      <text>
        <r>
          <rPr>
            <sz val="9"/>
            <color indexed="81"/>
            <rFont val="Tahoma"/>
            <family val="2"/>
          </rPr>
          <t>Select number of phases for transformer/reactor as applicable. Default value : 3</t>
        </r>
      </text>
    </comment>
    <comment ref="C54" authorId="0" shapeId="0" xr:uid="{2C1F7A32-B2A0-4F4B-9C9F-312AD4FF87C5}">
      <text>
        <r>
          <rPr>
            <sz val="9"/>
            <color indexed="81"/>
            <rFont val="Tahoma"/>
            <family val="2"/>
          </rPr>
          <t>Added to indicate direction of power flow across the transformer Default value : step-down</t>
        </r>
      </text>
    </comment>
    <comment ref="C55" authorId="0" shapeId="0" xr:uid="{F69BA235-D42D-4523-9F34-9754E7D27606}">
      <text>
        <r>
          <rPr>
            <sz val="9"/>
            <color indexed="81"/>
            <rFont val="Tahoma"/>
            <family val="2"/>
          </rPr>
          <t>Specify vector group in accordance with IEC 60076-1, 7.1.1 for transformer/reactor as applicable.</t>
        </r>
      </text>
    </comment>
    <comment ref="C56" authorId="0" shapeId="0" xr:uid="{CDDA614E-9B64-44D2-9799-D177E1942285}">
      <text>
        <r>
          <rPr>
            <sz val="9"/>
            <color indexed="81"/>
            <rFont val="Tahoma"/>
            <family val="2"/>
          </rPr>
          <t>Specify percentage impedance on air natural rating at principal tap in %. For reactor indicate in reactor specific requirements.</t>
        </r>
      </text>
    </comment>
    <comment ref="C57" authorId="0" shapeId="0" xr:uid="{EF06F9A8-CDB2-49B6-94E3-7AB68550BF83}">
      <text>
        <r>
          <rPr>
            <sz val="9"/>
            <color indexed="81"/>
            <rFont val="Tahoma"/>
            <family val="2"/>
          </rPr>
          <t>Specify the high limit for zero sequence impedance. This is required to decide the requirement of a stabilizing winding.</t>
        </r>
      </text>
    </comment>
    <comment ref="C58" authorId="0" shapeId="0" xr:uid="{52D6A222-6778-4D40-B414-8958E0E0FC16}">
      <text>
        <r>
          <rPr>
            <sz val="9"/>
            <color indexed="81"/>
            <rFont val="Tahoma"/>
            <family val="2"/>
          </rPr>
          <t>Specify the low limit for zero sequence impedance. This is required for deciding the requirement of a stabilizing winding.</t>
        </r>
      </text>
    </comment>
    <comment ref="C59" authorId="0" shapeId="0" xr:uid="{FEEF895F-23C4-4B3C-9866-6D945E62E79B}">
      <text>
        <r>
          <rPr>
            <sz val="9"/>
            <color indexed="81"/>
            <rFont val="Tahoma"/>
            <family val="2"/>
          </rPr>
          <t>Specify rated power in kVA in air natural cooling mode for HV winding</t>
        </r>
      </text>
    </comment>
    <comment ref="C60" authorId="0" shapeId="0" xr:uid="{211C3205-9823-41EC-B421-BFC4BB9BDC0C}">
      <text>
        <r>
          <rPr>
            <sz val="9"/>
            <color indexed="81"/>
            <rFont val="Tahoma"/>
            <family val="2"/>
          </rPr>
          <t>Specify rated power in kVA in air natural cooling mode for LV winding</t>
        </r>
      </text>
    </comment>
    <comment ref="C61" authorId="0" shapeId="0" xr:uid="{5D9FCF6D-924F-4A7C-BF69-E8C06F8F7926}">
      <text>
        <r>
          <rPr>
            <sz val="9"/>
            <color indexed="81"/>
            <rFont val="Tahoma"/>
            <family val="2"/>
          </rPr>
          <t>Specify rated power in kVA in air natural cooling mode for tertiary winding in case of 3 winding transformers</t>
        </r>
      </text>
    </comment>
    <comment ref="C62" authorId="0" shapeId="0" xr:uid="{DEB5E1F0-CC9A-44F7-9C2F-DC3895162EC0}">
      <text>
        <r>
          <rPr>
            <sz val="9"/>
            <color indexed="81"/>
            <rFont val="Tahoma"/>
            <family val="2"/>
          </rPr>
          <t>Indicate rated power in forced cooling mode (HV)</t>
        </r>
      </text>
    </comment>
    <comment ref="C63" authorId="0" shapeId="0" xr:uid="{07B7B9F1-A0B0-47D7-B76A-F3E302A45021}">
      <text>
        <r>
          <rPr>
            <sz val="9"/>
            <color indexed="81"/>
            <rFont val="Tahoma"/>
            <family val="2"/>
          </rPr>
          <t>Indicate rated power in forced cooling mode (LV)</t>
        </r>
      </text>
    </comment>
    <comment ref="C64" authorId="0" shapeId="0" xr:uid="{3D89AE0B-B07D-45D1-B05F-F909105E4E2E}">
      <text>
        <r>
          <rPr>
            <sz val="9"/>
            <color indexed="81"/>
            <rFont val="Tahoma"/>
            <family val="2"/>
          </rPr>
          <t>Indicate rated power in forced cooling mode (tertiary)</t>
        </r>
      </text>
    </comment>
    <comment ref="C65" authorId="0" shapeId="0" xr:uid="{CF8A52AB-00C3-4D83-B5ED-94DC7AAD4D4E}">
      <text>
        <r>
          <rPr>
            <sz val="9"/>
            <color indexed="81"/>
            <rFont val="Tahoma"/>
            <family val="2"/>
          </rPr>
          <t>Specify variation in V/Hz ratio from no load to rated load when in excess of 105 % as indicated in IEC 60076-1, 5.4.3.</t>
        </r>
      </text>
    </comment>
    <comment ref="C66" authorId="0" shapeId="0" xr:uid="{BBAACC23-EDBF-44AE-8181-2E374AE2861D}">
      <text>
        <r>
          <rPr>
            <sz val="9"/>
            <color indexed="81"/>
            <rFont val="Tahoma"/>
            <family val="2"/>
          </rPr>
          <t>Select whether parallel operation is required</t>
        </r>
      </text>
    </comment>
    <comment ref="C67" authorId="0" shapeId="0" xr:uid="{09E6FCBF-DD1B-4D12-B17D-5645CDFEF964}">
      <text>
        <r>
          <rPr>
            <sz val="9"/>
            <color indexed="81"/>
            <rFont val="Tahoma"/>
            <family val="2"/>
          </rPr>
          <t>Select whether 1.8 times overloading capability of transformer is required for restarting of a group of motors</t>
        </r>
      </text>
    </comment>
    <comment ref="C68" authorId="0" shapeId="0" xr:uid="{63F01B28-7D52-461A-BAEF-E8DBF9B297F8}">
      <text>
        <r>
          <rPr>
            <sz val="9"/>
            <color indexed="81"/>
            <rFont val="Tahoma"/>
            <family val="2"/>
          </rPr>
          <t>Specify tolerance on total losses in % when exceeding IEC 60076-1, Table 1.</t>
        </r>
      </text>
    </comment>
    <comment ref="C69" authorId="0" shapeId="0" xr:uid="{4A854EF0-325C-4CA8-8DC3-BFCAF05D56C9}">
      <text>
        <r>
          <rPr>
            <sz val="9"/>
            <color indexed="81"/>
            <rFont val="Tahoma"/>
            <family val="2"/>
          </rPr>
          <t>Specify tolerance on impedance value in % when exceeding IEC 60076-1, Table 1.</t>
        </r>
      </text>
    </comment>
    <comment ref="C71" authorId="0" shapeId="0" xr:uid="{FE58DEB2-69FD-4163-B17E-B71B2764C10E}">
      <text>
        <r>
          <rPr>
            <sz val="9"/>
            <color indexed="81"/>
            <rFont val="Tahoma"/>
            <family val="2"/>
          </rPr>
          <t>Specify level of DC current expected to flow in the transformer neutral in accordance with IEC 60076-1, 9.4</t>
        </r>
      </text>
    </comment>
    <comment ref="C72" authorId="0" shapeId="0" xr:uid="{4E49AB6A-1965-4FED-B907-1AB67866DA76}">
      <text>
        <r>
          <rPr>
            <sz val="9"/>
            <color indexed="81"/>
            <rFont val="Tahoma"/>
            <family val="2"/>
          </rPr>
          <t>Select type of transformer neutral earthing for HV winding</t>
        </r>
      </text>
    </comment>
    <comment ref="C73" authorId="0" shapeId="0" xr:uid="{4005437C-79EC-4EA3-9EB8-077BB22289DF}">
      <text>
        <r>
          <rPr>
            <sz val="9"/>
            <color indexed="81"/>
            <rFont val="Tahoma"/>
            <family val="2"/>
          </rPr>
          <t>Select type of transformer neutral earthing for secondary winding</t>
        </r>
      </text>
    </comment>
    <comment ref="C74" authorId="0" shapeId="0" xr:uid="{A6F25FB2-7D62-419D-BB84-35BB5DEBB292}">
      <text>
        <r>
          <rPr>
            <sz val="9"/>
            <color indexed="81"/>
            <rFont val="Tahoma"/>
            <family val="2"/>
          </rPr>
          <t>Select type of transformer neutral earthing for tertiary winding</t>
        </r>
      </text>
    </comment>
    <comment ref="C76" authorId="0" shapeId="0" xr:uid="{4914453E-312D-4187-8007-4E39E6E28E7B}">
      <text>
        <r>
          <rPr>
            <sz val="9"/>
            <color indexed="81"/>
            <rFont val="Tahoma"/>
            <family val="2"/>
          </rPr>
          <t>Select winding conductor material</t>
        </r>
      </text>
    </comment>
    <comment ref="C77" authorId="0" shapeId="0" xr:uid="{88611E25-F5A1-42F3-9978-330EDA2869E3}">
      <text>
        <r>
          <rPr>
            <sz val="9"/>
            <color indexed="81"/>
            <rFont val="Tahoma"/>
            <family val="2"/>
          </rPr>
          <t>Specify whether delta connected stabilizing winding is required</t>
        </r>
      </text>
    </comment>
    <comment ref="C78" authorId="0" shapeId="0" xr:uid="{3092728B-E912-440B-9F43-EFD7C809C1F1}">
      <text>
        <r>
          <rPr>
            <sz val="9"/>
            <color indexed="81"/>
            <rFont val="Tahoma"/>
            <family val="2"/>
          </rPr>
          <t>Specify the type of earthing for the stabilizing winding. IOGP default is "solidly grounded". Default value : Solidly grounded</t>
        </r>
      </text>
    </comment>
    <comment ref="C79" authorId="0" shapeId="0" xr:uid="{AB056BFC-151D-44B5-8BAD-10279274C4A0}">
      <text>
        <r>
          <rPr>
            <sz val="9"/>
            <color indexed="81"/>
            <rFont val="Tahoma"/>
            <family val="2"/>
          </rPr>
          <t>Specify winding class of insulation (F, H for dry type transformers) in accordance with IEC 60085 . If other is selected specify the class of insulation in the additional notes column. Default value : F</t>
        </r>
      </text>
    </comment>
    <comment ref="C81" authorId="0" shapeId="0" xr:uid="{9E39B64F-8B84-47BC-AD55-ED5BAA25B9F5}">
      <text>
        <r>
          <rPr>
            <sz val="9"/>
            <color indexed="81"/>
            <rFont val="Tahoma"/>
            <family val="2"/>
          </rPr>
          <t>Select the direction of cable entry into the HV connection box. Default value : bottom entry</t>
        </r>
      </text>
    </comment>
    <comment ref="C82" authorId="0" shapeId="0" xr:uid="{43B154D7-19F1-45D8-97E1-262E16751B2C}">
      <text>
        <r>
          <rPr>
            <sz val="9"/>
            <color indexed="81"/>
            <rFont val="Tahoma"/>
            <family val="2"/>
          </rPr>
          <t>Select the direction of cable entry into the HV connection box. Default value : bottom entry</t>
        </r>
      </text>
    </comment>
    <comment ref="C83" authorId="0" shapeId="0" xr:uid="{D9023645-2143-46F9-B7A8-490AF16BFBA2}">
      <text>
        <r>
          <rPr>
            <sz val="9"/>
            <color indexed="81"/>
            <rFont val="Tahoma"/>
            <family val="2"/>
          </rPr>
          <t>Select cable type</t>
        </r>
      </text>
    </comment>
    <comment ref="C84" authorId="0" shapeId="0" xr:uid="{5E96BFED-B4AF-4FA8-A480-D6CF626372F6}">
      <text>
        <r>
          <rPr>
            <sz val="9"/>
            <color indexed="81"/>
            <rFont val="Tahoma"/>
            <family val="2"/>
          </rPr>
          <t>Specify number of cables to be terminated on the HV side</t>
        </r>
      </text>
    </comment>
    <comment ref="C85" authorId="0" shapeId="0" xr:uid="{F8BE6A68-D946-4918-884D-C3AF710EF477}">
      <text>
        <r>
          <rPr>
            <sz val="9"/>
            <color indexed="81"/>
            <rFont val="Tahoma"/>
            <family val="2"/>
          </rPr>
          <t>Specify number of cables to be terminated on the LV side</t>
        </r>
      </text>
    </comment>
    <comment ref="C86" authorId="0" shapeId="0" xr:uid="{A77F3BD7-CFC4-4DC9-BD21-0DD73AC7E9F5}">
      <text>
        <r>
          <rPr>
            <sz val="9"/>
            <color indexed="81"/>
            <rFont val="Tahoma"/>
            <family val="2"/>
          </rPr>
          <t>Specify number of cables to be terminated on the tertiary side</t>
        </r>
      </text>
    </comment>
    <comment ref="C87" authorId="0" shapeId="0" xr:uid="{11BCCA74-15F1-47CE-A453-587E6183BAB5}">
      <text>
        <r>
          <rPr>
            <sz val="9"/>
            <color indexed="81"/>
            <rFont val="Tahoma"/>
            <family val="2"/>
          </rPr>
          <t>Specify cable conductor size for HV terminals</t>
        </r>
      </text>
    </comment>
    <comment ref="C88" authorId="0" shapeId="0" xr:uid="{FED6CE84-BF86-415F-8D00-7B127A1D66FA}">
      <text>
        <r>
          <rPr>
            <sz val="9"/>
            <color indexed="81"/>
            <rFont val="Tahoma"/>
            <family val="2"/>
          </rPr>
          <t>Specify cable conductor size for LV terminals</t>
        </r>
      </text>
    </comment>
    <comment ref="C89" authorId="0" shapeId="0" xr:uid="{850EBF97-4CB6-4ED9-B8B3-5768A697313E}">
      <text>
        <r>
          <rPr>
            <sz val="9"/>
            <color indexed="81"/>
            <rFont val="Tahoma"/>
            <family val="2"/>
          </rPr>
          <t>Specify cable conductor size for tertiary terminals</t>
        </r>
      </text>
    </comment>
    <comment ref="C90" authorId="0" shapeId="0" xr:uid="{0FA83955-0B8B-47AB-8415-DB131CD260A6}">
      <text>
        <r>
          <rPr>
            <sz val="9"/>
            <color indexed="81"/>
            <rFont val="Tahoma"/>
            <family val="2"/>
          </rPr>
          <t>Specify number of cores per cable for HV terminals</t>
        </r>
      </text>
    </comment>
    <comment ref="C91" authorId="0" shapeId="0" xr:uid="{4B8F77FD-E70C-4D8C-A20E-87AF93BC38CE}">
      <text>
        <r>
          <rPr>
            <sz val="9"/>
            <color indexed="81"/>
            <rFont val="Tahoma"/>
            <family val="2"/>
          </rPr>
          <t>Specify number of cores per cable for LV terminals</t>
        </r>
      </text>
    </comment>
    <comment ref="C92" authorId="0" shapeId="0" xr:uid="{B907F09D-EB36-4AD1-9C13-A1174541D673}">
      <text>
        <r>
          <rPr>
            <sz val="9"/>
            <color indexed="81"/>
            <rFont val="Tahoma"/>
            <family val="2"/>
          </rPr>
          <t>Specify number of cores per cable for tertiary terminals</t>
        </r>
      </text>
    </comment>
    <comment ref="C93" authorId="0" shapeId="0" xr:uid="{EFCA188B-B7F3-4409-82B3-B2C5C652C373}">
      <text>
        <r>
          <rPr>
            <sz val="9"/>
            <color indexed="81"/>
            <rFont val="Tahoma"/>
            <family val="2"/>
          </rPr>
          <t>Specify number of cables per phase for HV terminals</t>
        </r>
      </text>
    </comment>
    <comment ref="C94" authorId="0" shapeId="0" xr:uid="{5DF3D0C0-425F-4A87-8656-963A4790F3C7}">
      <text>
        <r>
          <rPr>
            <sz val="9"/>
            <color indexed="81"/>
            <rFont val="Tahoma"/>
            <family val="2"/>
          </rPr>
          <t>Specify number of cables per phase for LV terminals</t>
        </r>
      </text>
    </comment>
    <comment ref="C95" authorId="0" shapeId="0" xr:uid="{0261F061-3E6C-4BD5-A437-81B27731F0D4}">
      <text>
        <r>
          <rPr>
            <sz val="9"/>
            <color indexed="81"/>
            <rFont val="Tahoma"/>
            <family val="2"/>
          </rPr>
          <t>Specify number of cables per phase for tertiary terminal</t>
        </r>
      </text>
    </comment>
    <comment ref="C96" authorId="0" shapeId="0" xr:uid="{DB3F4DBB-077D-4C8E-9F55-96F429C6F8F3}">
      <text>
        <r>
          <rPr>
            <sz val="9"/>
            <color indexed="81"/>
            <rFont val="Tahoma"/>
            <family val="2"/>
          </rPr>
          <t>Select type of busduct</t>
        </r>
      </text>
    </comment>
    <comment ref="C98" authorId="0" shapeId="0" xr:uid="{DE304CC7-AE8F-4281-8005-5B00598B2B38}">
      <text>
        <r>
          <rPr>
            <sz val="9"/>
            <color indexed="81"/>
            <rFont val="Tahoma"/>
            <family val="2"/>
          </rPr>
          <t>Select whether tap changer is required and the type</t>
        </r>
      </text>
    </comment>
    <comment ref="C99" authorId="0" shapeId="0" xr:uid="{3CAD25FE-AC31-4E1C-8AB5-973797BAAA62}">
      <text>
        <r>
          <rPr>
            <sz val="9"/>
            <color indexed="81"/>
            <rFont val="Tahoma"/>
            <family val="2"/>
          </rPr>
          <t>Purchaser to specify whether voltage variation is required on HV or LV side</t>
        </r>
      </text>
    </comment>
    <comment ref="C100" authorId="0" shapeId="0" xr:uid="{E2F3811C-EE36-4DCA-B0C3-FD5F4FED75B0}">
      <text>
        <r>
          <rPr>
            <sz val="9"/>
            <color indexed="81"/>
            <rFont val="Tahoma"/>
            <family val="2"/>
          </rPr>
          <t>Select type of de-energized tap changer (DETC) required Default value : hand operated</t>
        </r>
      </text>
    </comment>
    <comment ref="C101" authorId="0" shapeId="0" xr:uid="{99D5EF07-F9F7-4810-8A68-21DC1E2B481E}">
      <text>
        <r>
          <rPr>
            <sz val="9"/>
            <color indexed="81"/>
            <rFont val="Tahoma"/>
            <family val="2"/>
          </rPr>
          <t>Specify the category of voltage variation for the tap changer in accordance with IEC 60076-1, 6.2. Default value : CFVV</t>
        </r>
      </text>
    </comment>
    <comment ref="C102" authorId="0" shapeId="0" xr:uid="{800BEEC1-3AD0-4996-A4C5-C11CB63E5F8D}">
      <text>
        <r>
          <rPr>
            <sz val="9"/>
            <color indexed="81"/>
            <rFont val="Tahoma"/>
            <family val="2"/>
          </rPr>
          <t>Specify tapping range in %</t>
        </r>
      </text>
    </comment>
    <comment ref="C103" authorId="0" shapeId="0" xr:uid="{53D1904B-4283-4D2E-A7AC-AFA9D4F1B902}">
      <text>
        <r>
          <rPr>
            <sz val="9"/>
            <color indexed="81"/>
            <rFont val="Tahoma"/>
            <family val="2"/>
          </rPr>
          <t>Specify number of steps for tapping</t>
        </r>
      </text>
    </comment>
    <comment ref="C104" authorId="0" shapeId="0" xr:uid="{E8C5EB3D-1F72-4CD4-8BCE-4788A2F1B141}">
      <text>
        <r>
          <rPr>
            <sz val="9"/>
            <color indexed="81"/>
            <rFont val="Tahoma"/>
            <family val="2"/>
          </rPr>
          <t>Specify whether the principal tapping is symmetrical, asymmetrical</t>
        </r>
      </text>
    </comment>
    <comment ref="C105" authorId="0" shapeId="0" xr:uid="{2DA1F0FA-F420-4948-8351-689BE36BDB82}">
      <text>
        <r>
          <rPr>
            <sz val="9"/>
            <color indexed="81"/>
            <rFont val="Tahoma"/>
            <family val="2"/>
          </rPr>
          <t>Remote tap-changer cabinet can be selected in accordance with purchaser's operation philosophy.</t>
        </r>
      </text>
    </comment>
    <comment ref="C107" authorId="0" shapeId="0" xr:uid="{08881EAB-E6F2-4981-8578-2DDA225B753D}">
      <text>
        <r>
          <rPr>
            <sz val="9"/>
            <color indexed="81"/>
            <rFont val="Tahoma"/>
            <family val="2"/>
          </rPr>
          <t>Select type of cooling required for transformer/reactor as applicable.</t>
        </r>
      </text>
    </comment>
    <comment ref="C108" authorId="0" shapeId="0" xr:uid="{3850B119-FE7A-4998-AA5C-9882AC1D91EC}">
      <text>
        <r>
          <rPr>
            <sz val="9"/>
            <color indexed="81"/>
            <rFont val="Tahoma"/>
            <family val="2"/>
          </rPr>
          <t>Select temperature rise of winding when not in accordance with IEC 60076-2 or IEC 60076-11</t>
        </r>
      </text>
    </comment>
    <comment ref="C109" authorId="0" shapeId="0" xr:uid="{243DAF78-A2CA-4A37-99E7-76A53188DBB9}">
      <text>
        <r>
          <rPr>
            <sz val="9"/>
            <color indexed="81"/>
            <rFont val="Tahoma"/>
            <family val="2"/>
          </rPr>
          <t>Cooling water inlet temperature to be specified when not in accordance with IEC 60076-2 and IEC 60076-11</t>
        </r>
      </text>
    </comment>
    <comment ref="C110" authorId="0" shapeId="0" xr:uid="{DCC3A524-9C70-41A5-997B-A8D4A2E43C59}">
      <text>
        <r>
          <rPr>
            <sz val="9"/>
            <color indexed="81"/>
            <rFont val="Tahoma"/>
            <family val="2"/>
          </rPr>
          <t>Provision for mounting of cooling fans in future to be specified. IOGP default is "No" as this is not a standard requirement. Default value : No</t>
        </r>
      </text>
    </comment>
    <comment ref="C111" authorId="0" shapeId="0" xr:uid="{20F72975-9F05-41D4-A22B-694C0585802F}">
      <text>
        <r>
          <rPr>
            <sz val="9"/>
            <color indexed="81"/>
            <rFont val="Tahoma"/>
            <family val="2"/>
          </rPr>
          <t>Select required location of cooling fan cabinet- on transformer body, self-standing Default value : on transformer body</t>
        </r>
      </text>
    </comment>
    <comment ref="C114" authorId="0" shapeId="0" xr:uid="{CD8DFA56-79F0-4B3C-835B-4D551A7D75B8}">
      <text>
        <r>
          <rPr>
            <sz val="9"/>
            <color indexed="81"/>
            <rFont val="Tahoma"/>
            <family val="2"/>
          </rPr>
          <t>Specify type of surface finish for the transformer tank and radiators</t>
        </r>
      </text>
    </comment>
    <comment ref="C115" authorId="0" shapeId="0" xr:uid="{A4704DCA-068A-4EBA-915A-6B5908F7870E}">
      <text>
        <r>
          <rPr>
            <sz val="9"/>
            <color indexed="81"/>
            <rFont val="Tahoma"/>
            <family val="2"/>
          </rPr>
          <t>IOGP default is "M" in accordance with ISO 12944-1. Higher painting class may be selected for coastal(H) and offshore, outdoor(VH) environment. Default value : M</t>
        </r>
      </text>
    </comment>
    <comment ref="C116" authorId="0" shapeId="0" xr:uid="{4C19123D-3B6A-4B17-88E0-16DB4180A1B9}">
      <text>
        <r>
          <rPr>
            <sz val="9"/>
            <color indexed="81"/>
            <rFont val="Tahoma"/>
            <family val="2"/>
          </rPr>
          <t>Select the paint shade from either supplier default or "other" (preferred by purchaser).</t>
        </r>
      </text>
    </comment>
    <comment ref="C117" authorId="0" shapeId="0" xr:uid="{93F10FC6-458F-480B-ABE6-5E90192E4839}">
      <text>
        <r>
          <rPr>
            <sz val="9"/>
            <color indexed="81"/>
            <rFont val="Tahoma"/>
            <family val="2"/>
          </rPr>
          <t>Specify the ingress protection for the transformer enclosure as per IEC 60529. Default value : IP 2XD</t>
        </r>
      </text>
    </comment>
    <comment ref="C119" authorId="0" shapeId="0" xr:uid="{13F9DD0D-2DE7-4FA8-B592-2828E2B9CFE2}">
      <text>
        <r>
          <rPr>
            <sz val="9"/>
            <color indexed="81"/>
            <rFont val="Tahoma"/>
            <family val="2"/>
          </rPr>
          <t>Specify auxiliary supply voltage details in volts for cooling fans</t>
        </r>
      </text>
    </comment>
    <comment ref="C120" authorId="0" shapeId="0" xr:uid="{C5533AF4-229E-4850-A081-A5264831AED7}">
      <text>
        <r>
          <rPr>
            <sz val="9"/>
            <color indexed="81"/>
            <rFont val="Tahoma"/>
            <family val="2"/>
          </rPr>
          <t>Specify auxiliary supply voltage details in volts for remote tap changer cabinet (RTCC)</t>
        </r>
      </text>
    </comment>
    <comment ref="C121" authorId="0" shapeId="0" xr:uid="{2269FB2C-637B-4337-BE71-D082B0D88E92}">
      <text>
        <r>
          <rPr>
            <sz val="9"/>
            <color indexed="81"/>
            <rFont val="Tahoma"/>
            <family val="2"/>
          </rPr>
          <t>Specify whether current transformer in neutral is required.</t>
        </r>
      </text>
    </comment>
    <comment ref="C122" authorId="0" shapeId="0" xr:uid="{FB46A450-5D2C-4760-B2BD-39EB6127C0FD}">
      <text>
        <r>
          <rPr>
            <sz val="9"/>
            <color indexed="81"/>
            <rFont val="Tahoma"/>
            <family val="2"/>
          </rPr>
          <t>Specify current transformer ratio</t>
        </r>
      </text>
    </comment>
    <comment ref="C123" authorId="0" shapeId="0" xr:uid="{DF9A9A1E-5244-4C0D-9E37-6DA2BA26C325}">
      <text>
        <r>
          <rPr>
            <sz val="9"/>
            <color indexed="81"/>
            <rFont val="Tahoma"/>
            <family val="2"/>
          </rPr>
          <t>Specify current transformer accuracy class</t>
        </r>
      </text>
    </comment>
    <comment ref="C124" authorId="0" shapeId="0" xr:uid="{7AF9F052-8E8A-4B83-A14C-368442ED5D36}">
      <text>
        <r>
          <rPr>
            <sz val="9"/>
            <color indexed="81"/>
            <rFont val="Tahoma"/>
            <family val="2"/>
          </rPr>
          <t>Specify current transformer burden</t>
        </r>
      </text>
    </comment>
    <comment ref="C126" authorId="0" shapeId="0" xr:uid="{10B98BC7-2BC4-45ED-8DDD-F438D3E805A0}">
      <text>
        <r>
          <rPr>
            <sz val="9"/>
            <color indexed="81"/>
            <rFont val="Tahoma"/>
            <family val="2"/>
          </rPr>
          <t>Select impact recorder requirement</t>
        </r>
      </text>
    </comment>
    <comment ref="C127" authorId="0" shapeId="0" xr:uid="{B724874A-6E44-4FCB-94CB-AB7F11A82F98}">
      <text>
        <r>
          <rPr>
            <sz val="9"/>
            <color indexed="81"/>
            <rFont val="Tahoma"/>
            <family val="2"/>
          </rPr>
          <t>Specify whether acceleration in excess of 1 g is expected during transportation</t>
        </r>
      </text>
    </comment>
    <comment ref="C129" authorId="0" shapeId="0" xr:uid="{CDCD3193-F928-4FD0-84B1-CDAEBA3D011F}">
      <text>
        <r>
          <rPr>
            <sz val="9"/>
            <color indexed="81"/>
            <rFont val="Tahoma"/>
            <family val="2"/>
          </rPr>
          <t>Select type of reactor required</t>
        </r>
      </text>
    </comment>
    <comment ref="C130" authorId="0" shapeId="0" xr:uid="{CCAAAEF8-2D61-4322-845A-0D1AB7109001}">
      <text>
        <r>
          <rPr>
            <sz val="9"/>
            <color indexed="81"/>
            <rFont val="Tahoma"/>
            <family val="2"/>
          </rPr>
          <t>Specify rated current in Amps</t>
        </r>
      </text>
    </comment>
    <comment ref="C131" authorId="0" shapeId="0" xr:uid="{FC10346B-A0BD-4C62-846C-ECCDBFB14E9F}">
      <text>
        <r>
          <rPr>
            <sz val="9"/>
            <color indexed="81"/>
            <rFont val="Tahoma"/>
            <family val="2"/>
          </rPr>
          <t>Specify rated thermal short circuit current in Amps in accordance with IEC 60076-6</t>
        </r>
      </text>
    </comment>
    <comment ref="C132" authorId="0" shapeId="0" xr:uid="{FFBE0EC2-7504-4301-8FDC-3EEA765D6451}">
      <text>
        <r>
          <rPr>
            <sz val="9"/>
            <color indexed="81"/>
            <rFont val="Tahoma"/>
            <family val="2"/>
          </rPr>
          <t>Specify time to withstand rated short circuit current in seconds</t>
        </r>
      </text>
    </comment>
    <comment ref="C133" authorId="0" shapeId="0" xr:uid="{1FC23419-27F8-41EE-99E3-FD4F102878F6}">
      <text>
        <r>
          <rPr>
            <sz val="9"/>
            <color indexed="81"/>
            <rFont val="Tahoma"/>
            <family val="2"/>
          </rPr>
          <t>Specify impedance at rated voltage and current in ohms</t>
        </r>
      </text>
    </comment>
    <comment ref="C135" authorId="0" shapeId="0" xr:uid="{34CFF697-C466-478F-A1F1-6F635A94AA3C}">
      <text>
        <r>
          <rPr>
            <sz val="9"/>
            <color indexed="81"/>
            <rFont val="Tahoma"/>
            <family val="2"/>
          </rPr>
          <t>Select whether lifting lugs are required</t>
        </r>
      </text>
    </comment>
    <comment ref="C136" authorId="0" shapeId="0" xr:uid="{81C673A4-0671-4357-8016-D6DFEF1EC271}">
      <text>
        <r>
          <rPr>
            <sz val="9"/>
            <color indexed="81"/>
            <rFont val="Tahoma"/>
            <family val="2"/>
          </rPr>
          <t>Select whether winding temperature indicator with alarm and trip contacts is required</t>
        </r>
      </text>
    </comment>
    <comment ref="C137" authorId="0" shapeId="0" xr:uid="{61F68CD8-911B-4607-930A-821F660EFAFC}">
      <text>
        <r>
          <rPr>
            <sz val="9"/>
            <color indexed="81"/>
            <rFont val="Tahoma"/>
            <family val="2"/>
          </rPr>
          <t>Select type of winding temperature measurement required. Default value : PTC thermistor</t>
        </r>
      </text>
    </comment>
    <comment ref="C138" authorId="0" shapeId="0" xr:uid="{7EAA834B-93A4-4826-90CD-3E98FF6EA26F}">
      <text>
        <r>
          <rPr>
            <sz val="9"/>
            <color indexed="81"/>
            <rFont val="Tahoma"/>
            <family val="2"/>
          </rPr>
          <t>Select whether cooling fans are required</t>
        </r>
      </text>
    </comment>
    <comment ref="C139" authorId="0" shapeId="0" xr:uid="{AD460F38-A0D6-47C3-A480-3C4428E8F3EB}">
      <text>
        <r>
          <rPr>
            <sz val="9"/>
            <color indexed="81"/>
            <rFont val="Tahoma"/>
            <family val="2"/>
          </rPr>
          <t>Specify whether redundant cooling fans are required.</t>
        </r>
      </text>
    </comment>
    <comment ref="C140" authorId="0" shapeId="0" xr:uid="{A2BF824E-98D3-4B89-A4EE-389BF54A6538}">
      <text>
        <r>
          <rPr>
            <sz val="9"/>
            <color indexed="81"/>
            <rFont val="Tahoma"/>
            <family val="2"/>
          </rPr>
          <t xml:space="preserve">Specify whether an isolating barrier is required for shock protection of operating personnel when maintaining dry type transformers. </t>
        </r>
      </text>
    </comment>
    <comment ref="C141" authorId="0" shapeId="0" xr:uid="{73199E46-180F-41B5-91E6-3D2939D5E24D}">
      <text>
        <r>
          <rPr>
            <sz val="9"/>
            <color indexed="81"/>
            <rFont val="Tahoma"/>
            <family val="2"/>
          </rPr>
          <t>Select whether surge arrester is required to protect the HV winding from lightning or internal switching surges.</t>
        </r>
      </text>
    </comment>
    <comment ref="C142" authorId="0" shapeId="0" xr:uid="{023D5A1C-5E36-49D1-B559-8EEA17BEBE51}">
      <text>
        <r>
          <rPr>
            <sz val="9"/>
            <color indexed="81"/>
            <rFont val="Tahoma"/>
            <family val="2"/>
          </rPr>
          <t>Select the surge arrester class in accordance with IEC 60099-4, Table 1.</t>
        </r>
      </text>
    </comment>
    <comment ref="C143" authorId="0" shapeId="0" xr:uid="{483A4D0C-539F-4CCA-A597-978615339A16}">
      <text>
        <r>
          <rPr>
            <sz val="9"/>
            <color indexed="81"/>
            <rFont val="Tahoma"/>
            <family val="2"/>
          </rPr>
          <t>Purchaser shall specify the earthing cable lug size to be terminated on the earthing terminal provided by supplier.</t>
        </r>
      </text>
    </comment>
    <comment ref="C144" authorId="0" shapeId="0" xr:uid="{16C20FE9-D935-4FEA-92DD-3634768D915C}">
      <text>
        <r>
          <rPr>
            <sz val="9"/>
            <color indexed="81"/>
            <rFont val="Tahoma"/>
            <family val="2"/>
          </rPr>
          <t>Specify whether provision for connection of portable earthing apparatus is required. Applicable for earthing of the HV terminals of dry type transformers before starting maintenance work.</t>
        </r>
      </text>
    </comment>
    <comment ref="C145" authorId="0" shapeId="0" xr:uid="{2EA17C43-AE28-4490-92A9-3A5F6B81FA64}">
      <text>
        <r>
          <rPr>
            <sz val="9"/>
            <color indexed="81"/>
            <rFont val="Tahoma"/>
            <family val="2"/>
          </rPr>
          <t>Select whether infra-red inspection window is required for cable box for dry type transformer/reactor for use of thermal imaging camera.</t>
        </r>
      </text>
    </comment>
    <comment ref="C146" authorId="0" shapeId="0" xr:uid="{EC2807A1-D4E4-4898-8086-1FDCCEBA02EE}">
      <text>
        <r>
          <rPr>
            <sz val="9"/>
            <color indexed="81"/>
            <rFont val="Tahoma"/>
            <family val="2"/>
          </rPr>
          <t>Specify whether bi-directional rollers are required</t>
        </r>
      </text>
    </comment>
    <comment ref="C147" authorId="0" shapeId="0" xr:uid="{D0F48867-7FA3-45F4-8448-DCFF091FB98F}">
      <text>
        <r>
          <rPr>
            <sz val="9"/>
            <color indexed="81"/>
            <rFont val="Tahoma"/>
            <family val="2"/>
          </rPr>
          <t>Anti-condensation heater to be selected based on the substation environment (air conditioned or non air conditioned).</t>
        </r>
      </text>
    </comment>
    <comment ref="C148" authorId="0" shapeId="0" xr:uid="{9416B7BB-846C-4A47-B7A5-63C35BBA2201}">
      <text>
        <r>
          <rPr>
            <sz val="9"/>
            <color indexed="81"/>
            <rFont val="Tahoma"/>
            <family val="2"/>
          </rPr>
          <t>Select  whether a continuous partial discharge monitoring system is required. If "required" is selected, specify the transformer components to be monitored in the "Additional notes" column (e.g., windings, bushings, high voltage terminations). Default value : not required</t>
        </r>
      </text>
    </comment>
    <comment ref="C149" authorId="0" shapeId="0" xr:uid="{491E25FA-4ED7-4B4D-A0F6-DD8150BEA555}">
      <text>
        <r>
          <rPr>
            <sz val="9"/>
            <color indexed="81"/>
            <rFont val="Tahoma"/>
            <family val="2"/>
          </rPr>
          <t>Select  whether a continuous temperature monitoring system for the transformer windings is required. Excessive heat in the transformer windings can result in tearing and displacement of the paper and dielectric breakdown resulting in premature failures. Default value : not required</t>
        </r>
      </text>
    </comment>
    <comment ref="C150" authorId="0" shapeId="0" xr:uid="{88C0FD71-DAE9-4469-A6D2-9556599E3150}">
      <text>
        <r>
          <rPr>
            <sz val="9"/>
            <color indexed="81"/>
            <rFont val="Tahoma"/>
            <family val="2"/>
          </rPr>
          <t>Select  whether a continuous cable termination thermal monitoring system for the transformer power connections is required. Continuous measurement of power connection temperature can detect hot spots from loose connections resulting in possible failure. Default value : not required</t>
        </r>
      </text>
    </comment>
    <comment ref="C152" authorId="0" shapeId="0" xr:uid="{665E0446-448C-4476-902B-625F1BC6DEF1}">
      <text>
        <r>
          <rPr>
            <sz val="9"/>
            <color indexed="81"/>
            <rFont val="Tahoma"/>
            <family val="2"/>
          </rPr>
          <t>Select whether temperature rise test needs to be performed</t>
        </r>
      </text>
    </comment>
    <comment ref="C153" authorId="0" shapeId="0" xr:uid="{11502877-9BDB-4E67-ACD7-56484794E96A}">
      <text>
        <r>
          <rPr>
            <sz val="9"/>
            <color indexed="81"/>
            <rFont val="Tahoma"/>
            <family val="2"/>
          </rPr>
          <t>Purchaser to specify whether temperature rise test required to be conducted at tapping other than the maximum current tapping</t>
        </r>
      </text>
    </comment>
    <comment ref="C154" authorId="0" shapeId="0" xr:uid="{AB1BC2F9-45AE-4432-94F7-9358A0342A05}">
      <text>
        <r>
          <rPr>
            <sz val="9"/>
            <color indexed="81"/>
            <rFont val="Tahoma"/>
            <family val="2"/>
          </rPr>
          <t>Select whether power consumption tests of fans and liquid pump motors needs to be performed</t>
        </r>
      </text>
    </comment>
    <comment ref="C155" authorId="0" shapeId="0" xr:uid="{65CC0789-98EE-4806-93D2-B1BEE6F5657C}">
      <text>
        <r>
          <rPr>
            <sz val="9"/>
            <color indexed="81"/>
            <rFont val="Tahoma"/>
            <family val="2"/>
          </rPr>
          <t>Select whether dielectric type tests (lightning impulse) need to be performed as per IEC 60076-11, subclause 14.3.1. Default value : No</t>
        </r>
      </text>
    </comment>
    <comment ref="C156" authorId="0" shapeId="0" xr:uid="{198A1792-CB5D-403D-BB36-24C564F65676}">
      <text>
        <r>
          <rPr>
            <sz val="9"/>
            <color indexed="81"/>
            <rFont val="Tahoma"/>
            <family val="2"/>
          </rPr>
          <t>Select whether sound level test to be performed</t>
        </r>
      </text>
    </comment>
    <comment ref="C157" authorId="0" shapeId="0" xr:uid="{A8AAE383-5548-446D-B63B-15ADB0D72ADD}">
      <text>
        <r>
          <rPr>
            <sz val="9"/>
            <color indexed="81"/>
            <rFont val="Tahoma"/>
            <family val="2"/>
          </rPr>
          <t>Measurement of no-load loss and current at 90 % and 110 % of rated voltage needs to be performed</t>
        </r>
      </text>
    </comment>
    <comment ref="C158" authorId="0" shapeId="0" xr:uid="{C6BB54AE-6A23-4D53-AB00-459BAFAD0087}">
      <text>
        <r>
          <rPr>
            <sz val="9"/>
            <color indexed="81"/>
            <rFont val="Tahoma"/>
            <family val="2"/>
          </rPr>
          <t>Select whether dielectric special tests (partial discharge test) are required if the transformer will be operated under single phase line-to-earth fault condition. See IEC 60076-11 subclause 14.4.1.</t>
        </r>
      </text>
    </comment>
    <comment ref="C159" authorId="0" shapeId="0" xr:uid="{1E945300-8E33-4B5E-B722-7F4FD0E0833B}">
      <text>
        <r>
          <rPr>
            <sz val="9"/>
            <color indexed="81"/>
            <rFont val="Tahoma"/>
            <family val="2"/>
          </rPr>
          <t>Select winding hot-spot temperature-rise measurements are required to be done</t>
        </r>
      </text>
    </comment>
    <comment ref="C160" authorId="0" shapeId="0" xr:uid="{3DA024DF-B245-474F-A3C9-9C59D4D8ABA0}">
      <text>
        <r>
          <rPr>
            <sz val="9"/>
            <color indexed="81"/>
            <rFont val="Tahoma"/>
            <family val="2"/>
          </rPr>
          <t>Select whether capacitances windings-to-earth and between windings to be determined</t>
        </r>
      </text>
    </comment>
    <comment ref="C161" authorId="0" shapeId="0" xr:uid="{807391A2-169B-4DCE-A4B8-0A1D63A032AA}">
      <text>
        <r>
          <rPr>
            <sz val="9"/>
            <color indexed="81"/>
            <rFont val="Tahoma"/>
            <family val="2"/>
          </rPr>
          <t>Select whether determination of transient voltage transfer characteristics to be done in accordance with IEC 60076-3</t>
        </r>
      </text>
    </comment>
    <comment ref="C162" authorId="0" shapeId="0" xr:uid="{B175DCFD-0790-43E9-A476-FFBEEE8CC970}">
      <text>
        <r>
          <rPr>
            <sz val="9"/>
            <color indexed="81"/>
            <rFont val="Tahoma"/>
            <family val="2"/>
          </rPr>
          <t>Select whether measurement of zero-sequence impedance to be done in accordance with IEC 60076-1, 11.6.</t>
        </r>
      </text>
    </comment>
    <comment ref="C163" authorId="0" shapeId="0" xr:uid="{B685E8E1-828A-4F00-96AE-D29F69B47766}">
      <text>
        <r>
          <rPr>
            <sz val="9"/>
            <color indexed="81"/>
            <rFont val="Tahoma"/>
            <family val="2"/>
          </rPr>
          <t>Select whether short-circuit withstand test is to be done in accordance with IEC 60076-5.</t>
        </r>
      </text>
    </comment>
    <comment ref="C164" authorId="0" shapeId="0" xr:uid="{04832E31-A3E0-4C38-9927-01897E4BDEBD}">
      <text>
        <r>
          <rPr>
            <sz val="9"/>
            <color indexed="81"/>
            <rFont val="Tahoma"/>
            <family val="2"/>
          </rPr>
          <t>Select whether Measurement of frequency response (Frequency response analysis-FRA) is to be done. The test procedure shall be agreed between purchaser and supplier.</t>
        </r>
      </text>
    </comment>
    <comment ref="C165" authorId="0" shapeId="0" xr:uid="{487F0F2E-E979-4EDD-BB5B-ED3804CE778F}">
      <text>
        <r>
          <rPr>
            <sz val="9"/>
            <color indexed="81"/>
            <rFont val="Tahoma"/>
            <family val="2"/>
          </rPr>
          <t>Select whether check of external coating is to be done in accordance with ISO 2178 and ISO 2409 or as specified.</t>
        </r>
      </text>
    </comment>
    <comment ref="C166" authorId="0" shapeId="0" xr:uid="{DD0DC7B8-138D-487F-AA76-63A9C2017497}">
      <text>
        <r>
          <rPr>
            <sz val="9"/>
            <color indexed="81"/>
            <rFont val="Tahoma"/>
            <family val="2"/>
          </rPr>
          <t>Specify whether vibration test as per IEC 60076-11, 4.2.I is required for dry type transformers</t>
        </r>
      </text>
    </comment>
    <comment ref="C167" authorId="0" shapeId="0" xr:uid="{8D0DFA66-4470-4F19-85C3-ACF0279843A1}">
      <text>
        <r>
          <rPr>
            <sz val="9"/>
            <color indexed="81"/>
            <rFont val="Tahoma"/>
            <family val="2"/>
          </rPr>
          <t>Purchaser to select whether a simulated on load start test is required in case of unit transformer feeding a motor. Unit transformer indicates a transformer feeding a single motor.</t>
        </r>
      </text>
    </comment>
  </commentList>
</comments>
</file>

<file path=xl/sharedStrings.xml><?xml version="1.0" encoding="utf-8"?>
<sst xmlns="http://schemas.openxmlformats.org/spreadsheetml/2006/main" count="2056" uniqueCount="605">
  <si>
    <t>Date of issue:</t>
  </si>
  <si>
    <t>June 2025</t>
  </si>
  <si>
    <t>Affected publication:</t>
  </si>
  <si>
    <t>IOGP S-720D, Data Sheet for Transformers, First Edition, December 2020</t>
  </si>
  <si>
    <t>ADDENDUM 1</t>
  </si>
  <si>
    <t>This addendum (Version 1.01) replaces Edition 1.0 published in December 2020.</t>
  </si>
  <si>
    <t>Due to the extent of updates, this addendum should be treated as a new document.</t>
  </si>
  <si>
    <t xml:space="preserve"> SPECIFICATION</t>
  </si>
  <si>
    <t>IOGP S-720D</t>
  </si>
  <si>
    <t>Version 1.01</t>
  </si>
  <si>
    <t>ADDENDUM 1 TO FIRST EDITION (DECEMBER 2020)</t>
  </si>
  <si>
    <t xml:space="preserve">Data Sheet for
Transformers
</t>
  </si>
  <si>
    <t>Revision history</t>
  </si>
  <si>
    <t>VERSION</t>
  </si>
  <si>
    <t>DATE</t>
  </si>
  <si>
    <t>PURPOSE</t>
  </si>
  <si>
    <t>Addendum 1</t>
  </si>
  <si>
    <t>December 2020</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</si>
  <si>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</si>
  <si>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</si>
  <si>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</si>
  <si>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</si>
  <si>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</si>
  <si>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</si>
  <si>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</si>
  <si>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</si>
  <si>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</si>
  <si>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</si>
  <si>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</si>
  <si>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</si>
  <si>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</si>
  <si>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</si>
  <si>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</si>
  <si>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</si>
  <si>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</si>
  <si>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</si>
  <si>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</si>
  <si>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</si>
  <si>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</si>
  <si>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</si>
  <si>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</si>
  <si>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</si>
  <si>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</si>
  <si>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</si>
  <si>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</si>
  <si>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</si>
  <si>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</si>
  <si>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</si>
  <si>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</si>
  <si>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</si>
  <si>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 xml:space="preserve">IOGP S-720D (1.01) Data Sheet for
Transformers
</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</si>
  <si>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</si>
  <si>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</si>
  <si>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</si>
  <si>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</si>
  <si>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</si>
  <si>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</si>
  <si>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equipment data sheet is to define purchaser specific requirements for the procurement of transformers in accordance with IOGP S-720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</si>
  <si>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This data sheet shall be used in conjunction with the supplementary requirements specification (IOGP S-720), information requirements specification (IOGP S-720L) and quality requirements specification (IOGP S-720Q) which together comprise the full set of specification documents. The Introduction section in the supplementary requirements specification provides further information on the purpose of each of these documents and the order of precedence for their use.</t>
  </si>
  <si>
    <t>JIP33 Specification for Procurement Documents
Data Sheet</t>
  </si>
  <si>
    <t>Row</t>
  </si>
  <si>
    <t>IOGP S-720D (1.01) Data Sheet for Transformers
Liquid Immersed Transformers</t>
  </si>
  <si>
    <t>Issue</t>
  </si>
  <si>
    <t>Tag No. :</t>
  </si>
  <si>
    <t>Insert Tag Number</t>
  </si>
  <si>
    <t>Service :</t>
  </si>
  <si>
    <t>Insert Service Description</t>
  </si>
  <si>
    <t>Ref. Clause</t>
  </si>
  <si>
    <t>Description</t>
  </si>
  <si>
    <t>Additional notes</t>
  </si>
  <si>
    <t>1. General</t>
  </si>
  <si>
    <t>Equipment identifier :</t>
  </si>
  <si>
    <t>input data</t>
  </si>
  <si>
    <t>Quantity :</t>
  </si>
  <si>
    <t>Type of liquid preservation system :</t>
  </si>
  <si>
    <t>freely breathing conservator type</t>
  </si>
  <si>
    <t>select</t>
  </si>
  <si>
    <t>conservator with bladder or diaphragm type</t>
  </si>
  <si>
    <t>inert gas pressure type</t>
  </si>
  <si>
    <t>sealed type with gas cushion</t>
  </si>
  <si>
    <t>completely sealed type</t>
  </si>
  <si>
    <t>4.1,5.7.1,**</t>
  </si>
  <si>
    <t>power transformer</t>
  </si>
  <si>
    <t>lighting and small power transformer</t>
  </si>
  <si>
    <t>unit transformer</t>
  </si>
  <si>
    <t>generator transformer</t>
  </si>
  <si>
    <t>auto-transformer</t>
  </si>
  <si>
    <t>reactor</t>
  </si>
  <si>
    <t>earthing transformer</t>
  </si>
  <si>
    <t>mobile service transformer.</t>
  </si>
  <si>
    <t>Conformity assessment system :</t>
  </si>
  <si>
    <t>D</t>
  </si>
  <si>
    <t>A</t>
  </si>
  <si>
    <t>B</t>
  </si>
  <si>
    <t>C</t>
  </si>
  <si>
    <t>2. Environmental conditions</t>
  </si>
  <si>
    <t>5.5(Para,**</t>
  </si>
  <si>
    <t>Altitude (if more than 1000m or 3280ft) :</t>
  </si>
  <si>
    <t>m</t>
  </si>
  <si>
    <t>ft</t>
  </si>
  <si>
    <t>4.2,**</t>
  </si>
  <si>
    <t>Minimum ambient temperature :</t>
  </si>
  <si>
    <t>°C</t>
  </si>
  <si>
    <t>°F</t>
  </si>
  <si>
    <t>Maximum ambient temperature :</t>
  </si>
  <si>
    <t>Yearly average ambient temperature :</t>
  </si>
  <si>
    <t>Design ambient temperature (if more than 40 °C or 104 °F ) :</t>
  </si>
  <si>
    <t>Relative humidity at maximum operating temperature (if more than 90 %) :</t>
  </si>
  <si>
    <t>%</t>
  </si>
  <si>
    <t>Climatic conditions (K) for liquid immersed transformer :</t>
  </si>
  <si>
    <t>4K23</t>
  </si>
  <si>
    <t>4K24</t>
  </si>
  <si>
    <t>4K25</t>
  </si>
  <si>
    <t>4K26</t>
  </si>
  <si>
    <t>4K27</t>
  </si>
  <si>
    <t>Special climatic conditions (Z) for liquid immersed transformer :</t>
  </si>
  <si>
    <t>Biological conditions (B) for liquid immersed transformer :</t>
  </si>
  <si>
    <t>4B1</t>
  </si>
  <si>
    <t>4B2</t>
  </si>
  <si>
    <t>4B3</t>
  </si>
  <si>
    <t>Chemically active substances (C) for liquid immersed transformer :</t>
  </si>
  <si>
    <t>4C5</t>
  </si>
  <si>
    <t>4C1</t>
  </si>
  <si>
    <t>4C2</t>
  </si>
  <si>
    <t>4C3</t>
  </si>
  <si>
    <t>4C4</t>
  </si>
  <si>
    <t>4CX</t>
  </si>
  <si>
    <t>Mechanically active substances (S) for liquid immersed transformer :</t>
  </si>
  <si>
    <t>4S13</t>
  </si>
  <si>
    <t>4S10</t>
  </si>
  <si>
    <t>4S11</t>
  </si>
  <si>
    <t>4S12</t>
  </si>
  <si>
    <t>Mechanical conditions (M) for liquid immersed transformer :</t>
  </si>
  <si>
    <t>4M11</t>
  </si>
  <si>
    <t>4M10</t>
  </si>
  <si>
    <t>4M12</t>
  </si>
  <si>
    <t>9.6.18.1,9.6.18.3</t>
  </si>
  <si>
    <t>Corrosion class :</t>
  </si>
  <si>
    <t>C3</t>
  </si>
  <si>
    <t>C4</t>
  </si>
  <si>
    <t>C5</t>
  </si>
  <si>
    <t>CX</t>
  </si>
  <si>
    <t>**</t>
  </si>
  <si>
    <t>Seismic zone as per IEC 60721-2-6, figure 5 :</t>
  </si>
  <si>
    <t>Zone 2</t>
  </si>
  <si>
    <t>zone 2</t>
  </si>
  <si>
    <t>zone 3</t>
  </si>
  <si>
    <t>zone 4</t>
  </si>
  <si>
    <t>4.2,5.7.4.2(Para,**</t>
  </si>
  <si>
    <t>Location :</t>
  </si>
  <si>
    <t>indoor</t>
  </si>
  <si>
    <t>outdoor</t>
  </si>
  <si>
    <t>offshore fixed</t>
  </si>
  <si>
    <t>offshore mobile</t>
  </si>
  <si>
    <t>Unusual service conditions :</t>
  </si>
  <si>
    <t>No</t>
  </si>
  <si>
    <t>Yes</t>
  </si>
  <si>
    <t>5.7.3</t>
  </si>
  <si>
    <t>Sound power level :</t>
  </si>
  <si>
    <t>dB(A)</t>
  </si>
  <si>
    <t>3. Hazardous area classification</t>
  </si>
  <si>
    <t>Hazardous area classification zone :</t>
  </si>
  <si>
    <t>non hazardous</t>
  </si>
  <si>
    <t>zone 1</t>
  </si>
  <si>
    <t>Hazardous area classification gas group :</t>
  </si>
  <si>
    <t>IIA</t>
  </si>
  <si>
    <t>IIB</t>
  </si>
  <si>
    <t>IIC</t>
  </si>
  <si>
    <t>Hazardous area classification temperature class :</t>
  </si>
  <si>
    <t>4. Technical data</t>
  </si>
  <si>
    <t>4.1 Electrical system data</t>
  </si>
  <si>
    <t>5.4.1(Para,**</t>
  </si>
  <si>
    <t>Rated voltage (HV) :</t>
  </si>
  <si>
    <t>kV</t>
  </si>
  <si>
    <t>5.4.1(Para</t>
  </si>
  <si>
    <t>Rated voltage (LV) :</t>
  </si>
  <si>
    <t>Rated voltage (tertiary) :</t>
  </si>
  <si>
    <t>5.4.2(Para,**</t>
  </si>
  <si>
    <t>Rated frequency :</t>
  </si>
  <si>
    <t>Hz</t>
  </si>
  <si>
    <t>**,A.1.2(a</t>
  </si>
  <si>
    <t>System short circuit apparent power :</t>
  </si>
  <si>
    <t>MVA</t>
  </si>
  <si>
    <t>6.4.3.e</t>
  </si>
  <si>
    <t>Minimum full load power factor :</t>
  </si>
  <si>
    <t>Supply voltage harmonic content :</t>
  </si>
  <si>
    <t>4.2 Transformer/reactor data</t>
  </si>
  <si>
    <t>4.2.1 General</t>
  </si>
  <si>
    <t>Power frequency withstand voltage</t>
  </si>
  <si>
    <t>Power frequency withstand voltage - HV winding :</t>
  </si>
  <si>
    <t>Power frequency withstand voltage - LV winding :</t>
  </si>
  <si>
    <t>Power frequency withstand voltage - tertiary winding :</t>
  </si>
  <si>
    <t>Power frequency withstand voltage - neutral terminal :</t>
  </si>
  <si>
    <t>Lightning impulse withstand voltage</t>
  </si>
  <si>
    <t>Lightning impulse withstand voltage - HV winding :</t>
  </si>
  <si>
    <t>Lightning impulse withstand voltage - LV winding :</t>
  </si>
  <si>
    <t>Lightning impulse withstand voltage - tertiary winding :</t>
  </si>
  <si>
    <t>Lightning impulse withstand voltage - neutral terminal :</t>
  </si>
  <si>
    <t>5.7.2(Para,7.1.1,**</t>
  </si>
  <si>
    <t>Number of phases :</t>
  </si>
  <si>
    <t>6.4.3.a,**</t>
  </si>
  <si>
    <t>Direction of power flow :</t>
  </si>
  <si>
    <t>step-down</t>
  </si>
  <si>
    <t>step-up</t>
  </si>
  <si>
    <t>bi-directional</t>
  </si>
  <si>
    <t>7.1.5,5.7.2(Para,7.1.1,**</t>
  </si>
  <si>
    <t>Connection and phase displacement symbol (vector group) :</t>
  </si>
  <si>
    <t>**,A.1.2(a,B.4(Para</t>
  </si>
  <si>
    <t>Percentage impedance on air natural rating at principal tap :</t>
  </si>
  <si>
    <t>5.7.2(Para</t>
  </si>
  <si>
    <t>High limit for zero sequence impedance :</t>
  </si>
  <si>
    <t>ohms/ph</t>
  </si>
  <si>
    <t>Low limit for zero sequence impedance :</t>
  </si>
  <si>
    <t>Ohms/ph</t>
  </si>
  <si>
    <t>5.1.1,**</t>
  </si>
  <si>
    <t>Rated power in air natural mode (HV) :</t>
  </si>
  <si>
    <t>kVA</t>
  </si>
  <si>
    <t>Rated power in air natural mode (LV) :</t>
  </si>
  <si>
    <t>Rated power in air natural mode (tertiary) :</t>
  </si>
  <si>
    <t>5.1.1,5.1.3(Para,**</t>
  </si>
  <si>
    <t>Rated power in forced cooling mode (HV) :</t>
  </si>
  <si>
    <t>Rated power in forced cooling mode (LV) :</t>
  </si>
  <si>
    <t>Rated power in forced cooling mode (tertiary) :</t>
  </si>
  <si>
    <t>5.4.3(Para</t>
  </si>
  <si>
    <t>Variation in V/Hz ratio from no load to rated load when exceeding 105 % :</t>
  </si>
  <si>
    <t>**,A.1.2(a,A.2</t>
  </si>
  <si>
    <t>Parallel operation :</t>
  </si>
  <si>
    <t>5.1.1</t>
  </si>
  <si>
    <t>Requirement of 1.8 times overloading for transformer feeding a group of motors :</t>
  </si>
  <si>
    <t>5.8,**</t>
  </si>
  <si>
    <t>Insulating liquid :</t>
  </si>
  <si>
    <t>Fully inhibited high grade mineral oil</t>
  </si>
  <si>
    <t>mineral oil</t>
  </si>
  <si>
    <t>fully inhibited high grade mineral oil</t>
  </si>
  <si>
    <t>synthetic ester</t>
  </si>
  <si>
    <t>natural ester</t>
  </si>
  <si>
    <t>silicon oil</t>
  </si>
  <si>
    <t>**,A.1.2(a,Table 1</t>
  </si>
  <si>
    <t>Tolerance on total losses when not in accordance with IEC 60076-1 :</t>
  </si>
  <si>
    <t>6.5(Para,**,A.1.2(a,Table 1</t>
  </si>
  <si>
    <t>Tolerance on impedance value when not in accordance with IEC 60076-1 :</t>
  </si>
  <si>
    <t>4.2.2 Neutral terminal</t>
  </si>
  <si>
    <t>9.4(Para</t>
  </si>
  <si>
    <t>Level of DC current in neutral :</t>
  </si>
  <si>
    <t>Transformer neutral earthing for HV winding :</t>
  </si>
  <si>
    <t>solid</t>
  </si>
  <si>
    <t>ungrounded</t>
  </si>
  <si>
    <t>resistance grounded</t>
  </si>
  <si>
    <t>Transformer neutral earthing for LV winding :</t>
  </si>
  <si>
    <t>Transformer neutral earthing for tertiary winding :</t>
  </si>
  <si>
    <t>Sizing of the low voltage neutral terminal :</t>
  </si>
  <si>
    <t>4.2.3 Winding</t>
  </si>
  <si>
    <t>Winding conductor material :</t>
  </si>
  <si>
    <t>aluminum</t>
  </si>
  <si>
    <t>copper</t>
  </si>
  <si>
    <t>Requirement of delta connected stabilizing winding :</t>
  </si>
  <si>
    <t>Method of earthing of delta connected stabilizing winding :</t>
  </si>
  <si>
    <t>Solidly grounded</t>
  </si>
  <si>
    <t>solidly grounded</t>
  </si>
  <si>
    <t>Winding class of insulation :</t>
  </si>
  <si>
    <t>F</t>
  </si>
  <si>
    <t>H</t>
  </si>
  <si>
    <t>Non-uniform (graded) insulation :</t>
  </si>
  <si>
    <t>High temperature insulation :</t>
  </si>
  <si>
    <t>A.1.2(a</t>
  </si>
  <si>
    <t>Thermally upgraded paper :</t>
  </si>
  <si>
    <t>4.2.4 Termination</t>
  </si>
  <si>
    <t>Main external termination details (HV) :</t>
  </si>
  <si>
    <t>exposed bushings</t>
  </si>
  <si>
    <t>busduct</t>
  </si>
  <si>
    <t>gas insulated busduct</t>
  </si>
  <si>
    <t>cable bus</t>
  </si>
  <si>
    <t>cable box</t>
  </si>
  <si>
    <t>plug-in connection</t>
  </si>
  <si>
    <t>Main external termination details (LV) :</t>
  </si>
  <si>
    <t>Main external termination details (tertiary) :</t>
  </si>
  <si>
    <t>Main external termination details (neutral) :</t>
  </si>
  <si>
    <t>Cable box type :</t>
  </si>
  <si>
    <t>air insulated</t>
  </si>
  <si>
    <t>liquid insulated</t>
  </si>
  <si>
    <t>gas insulated</t>
  </si>
  <si>
    <t>Direction of cable entry (HV) :</t>
  </si>
  <si>
    <t>bottom entry</t>
  </si>
  <si>
    <t>top entry</t>
  </si>
  <si>
    <t>side entry</t>
  </si>
  <si>
    <t>Direction of cable entry (LV) :</t>
  </si>
  <si>
    <t>Main cable box design :</t>
  </si>
  <si>
    <t>Phase segregated</t>
  </si>
  <si>
    <t>insulated busbar</t>
  </si>
  <si>
    <t>supplier standard</t>
  </si>
  <si>
    <t>Cable type :</t>
  </si>
  <si>
    <t>bare conductor</t>
  </si>
  <si>
    <t>insulated</t>
  </si>
  <si>
    <t>Number of cables (HV) :</t>
  </si>
  <si>
    <t>Number of cables (LV) :</t>
  </si>
  <si>
    <t>Number of cables (tertiary) :</t>
  </si>
  <si>
    <t>9.6.11.1.4,**</t>
  </si>
  <si>
    <t>Cable conductor size (HV) :</t>
  </si>
  <si>
    <t>mm²</t>
  </si>
  <si>
    <t>in²</t>
  </si>
  <si>
    <t>9.6.11.1.4</t>
  </si>
  <si>
    <t>Cable conductor size (LV) :</t>
  </si>
  <si>
    <t>Cable conductor size (tertiary) :</t>
  </si>
  <si>
    <t>Number of cores per cable (HV) :</t>
  </si>
  <si>
    <t>Number of cores per cable (LV) :</t>
  </si>
  <si>
    <t>Number of cores per cable (tertiary) :</t>
  </si>
  <si>
    <t>Number of cables per phase (HV) :</t>
  </si>
  <si>
    <t>Number of cables per phase (LV) :</t>
  </si>
  <si>
    <t>Number of cables per phase (tertiary) :</t>
  </si>
  <si>
    <t>5.6(Para,**</t>
  </si>
  <si>
    <t>Separate neutral terminal box :</t>
  </si>
  <si>
    <t>9.6.9.5,**</t>
  </si>
  <si>
    <t>Canopy required for cable box :</t>
  </si>
  <si>
    <t>Busduct type :</t>
  </si>
  <si>
    <t>sandwich type</t>
  </si>
  <si>
    <t>cast resin</t>
  </si>
  <si>
    <t>Bushings</t>
  </si>
  <si>
    <t>Type of bushings (HV) :</t>
  </si>
  <si>
    <t>polymer</t>
  </si>
  <si>
    <t>porcelain</t>
  </si>
  <si>
    <t>other</t>
  </si>
  <si>
    <t>Type of bushings (LV) :</t>
  </si>
  <si>
    <t>Type of bushings (tertiary) :</t>
  </si>
  <si>
    <t>Type of bushings (neutral) :</t>
  </si>
  <si>
    <t>4.2.5 Tap changer</t>
  </si>
  <si>
    <t>6.1(Para,6.4.1(Para,**</t>
  </si>
  <si>
    <t>Tap changer required and type :</t>
  </si>
  <si>
    <t>OLTC</t>
  </si>
  <si>
    <t>DETC</t>
  </si>
  <si>
    <t>bolted links</t>
  </si>
  <si>
    <t>6.4.2.a,6.4.3.c</t>
  </si>
  <si>
    <t>Voltage variation required on: :</t>
  </si>
  <si>
    <t>HV</t>
  </si>
  <si>
    <t>LV</t>
  </si>
  <si>
    <t>Type of de-energized tap changer (DETC) :</t>
  </si>
  <si>
    <t>hand operated</t>
  </si>
  <si>
    <t>motor operated</t>
  </si>
  <si>
    <t>9.6.17.2.2</t>
  </si>
  <si>
    <t>Tap changer switching medium :</t>
  </si>
  <si>
    <t>vacuum</t>
  </si>
  <si>
    <t>liquid</t>
  </si>
  <si>
    <t>6.2.a,6.2.b,6.2.c</t>
  </si>
  <si>
    <t>Category of voltage variation :</t>
  </si>
  <si>
    <t>CFVV</t>
  </si>
  <si>
    <t>VFVV</t>
  </si>
  <si>
    <t>CbVV</t>
  </si>
  <si>
    <t>6.4.1(Para,6.4.2.b,6.4.3.b,6.4.3.c,**,B.4(Para</t>
  </si>
  <si>
    <t>Tapping range :</t>
  </si>
  <si>
    <t>6.4.1(Para,6.4.2.b,6.4.3.b,6.4.3.c,**</t>
  </si>
  <si>
    <t>Number of tapping positions :</t>
  </si>
  <si>
    <t>6.4.3.b</t>
  </si>
  <si>
    <t>Principal tapping position :</t>
  </si>
  <si>
    <t>symmetrical</t>
  </si>
  <si>
    <t>asymmetrical</t>
  </si>
  <si>
    <t>Maximum current tapping position :</t>
  </si>
  <si>
    <t>9.6.17.3.4</t>
  </si>
  <si>
    <t>Remote tap-changer cabinet for OLTC :</t>
  </si>
  <si>
    <t>4.2.6 Cooling</t>
  </si>
  <si>
    <t>5.2,5.1.3(Para,**</t>
  </si>
  <si>
    <t>Type of cooling :</t>
  </si>
  <si>
    <t>ONAN</t>
  </si>
  <si>
    <t>ONAF</t>
  </si>
  <si>
    <t>OFAF</t>
  </si>
  <si>
    <t>OFWF</t>
  </si>
  <si>
    <t>ODAF</t>
  </si>
  <si>
    <t>ODWF</t>
  </si>
  <si>
    <t>KNAN</t>
  </si>
  <si>
    <t>KNAF</t>
  </si>
  <si>
    <t>KFAF</t>
  </si>
  <si>
    <t>KFWF</t>
  </si>
  <si>
    <t>KDAF</t>
  </si>
  <si>
    <t>KDWF</t>
  </si>
  <si>
    <t>5.1.3(Para,9.3,A.1.2(a</t>
  </si>
  <si>
    <t>Temperature rise of insulating liquid when not in accordance with IEC 60076-2 :</t>
  </si>
  <si>
    <t>5.1.3(Para,A.1.2(a</t>
  </si>
  <si>
    <t>Temperature rise of winding when not in accordance with IEC 60076-2 or IEC 60076-11 :</t>
  </si>
  <si>
    <t>Cooling water inlet temperature when not in accordance with IEC 60076-2 and IEC 60076-11 :</t>
  </si>
  <si>
    <t>Provision for mounting of cooling fans :</t>
  </si>
  <si>
    <t>AF fan motor cabinet :</t>
  </si>
  <si>
    <t>on transformer body</t>
  </si>
  <si>
    <t>self standing</t>
  </si>
  <si>
    <t>4.2.7 Miscellaneous requirements</t>
  </si>
  <si>
    <t>a. Construction</t>
  </si>
  <si>
    <t>Type of cover for liquid immersed transformer and reactor :</t>
  </si>
  <si>
    <t>bolted</t>
  </si>
  <si>
    <t>welded</t>
  </si>
  <si>
    <t>Surface finish of tank and radiators :</t>
  </si>
  <si>
    <t>hot dip galvanized</t>
  </si>
  <si>
    <t>zinc coated</t>
  </si>
  <si>
    <t>9.6.18.1</t>
  </si>
  <si>
    <t>Painting class required :</t>
  </si>
  <si>
    <t>M</t>
  </si>
  <si>
    <t>L</t>
  </si>
  <si>
    <t>VH</t>
  </si>
  <si>
    <t>Paint shade :</t>
  </si>
  <si>
    <t>Supplier default</t>
  </si>
  <si>
    <t>Other </t>
  </si>
  <si>
    <t>b. Interface</t>
  </si>
  <si>
    <t>Auxiliary supply voltage details for cooling fans :</t>
  </si>
  <si>
    <t>V</t>
  </si>
  <si>
    <t>Auxiliary supply voltage details for RTCC :</t>
  </si>
  <si>
    <t>Requirement of current transformer in neutral terminal box :</t>
  </si>
  <si>
    <t>Current transformer ratio :</t>
  </si>
  <si>
    <t>Current transformer accuracy class :</t>
  </si>
  <si>
    <t>Current transformer burden :</t>
  </si>
  <si>
    <t>VA</t>
  </si>
  <si>
    <t>c. Transport</t>
  </si>
  <si>
    <t>5.7.4.1,A.1.2(a</t>
  </si>
  <si>
    <t>Limiting transportation dimensions (height) :</t>
  </si>
  <si>
    <t>mm</t>
  </si>
  <si>
    <t>in.</t>
  </si>
  <si>
    <t>Limiting transportation dimensions (width) :</t>
  </si>
  <si>
    <t>Limiting transportation dimensions (depth) :</t>
  </si>
  <si>
    <t>Limiting transportation weight :</t>
  </si>
  <si>
    <t>kg</t>
  </si>
  <si>
    <t>lb</t>
  </si>
  <si>
    <t>Impact recorder requirement during transportation :</t>
  </si>
  <si>
    <t>5.7.4.2(Para</t>
  </si>
  <si>
    <t>Acceleration in excess of 1 g during transportation :</t>
  </si>
  <si>
    <t>4.3 Reactor specific requirements</t>
  </si>
  <si>
    <t>Application :</t>
  </si>
  <si>
    <t>shunt reactor</t>
  </si>
  <si>
    <t>current limiting reactor</t>
  </si>
  <si>
    <t>neutral earthing transformer</t>
  </si>
  <si>
    <t>arc suppression reactor</t>
  </si>
  <si>
    <t>discharge reactor</t>
  </si>
  <si>
    <t>Rated current :</t>
  </si>
  <si>
    <t>Rated short circuit current :</t>
  </si>
  <si>
    <t>Time to withstand rated short circuit current :</t>
  </si>
  <si>
    <t>s</t>
  </si>
  <si>
    <t>6.5(Para,**</t>
  </si>
  <si>
    <t>Impedance at rated voltage and current :</t>
  </si>
  <si>
    <t>Ohms</t>
  </si>
  <si>
    <t>5. Accessories</t>
  </si>
  <si>
    <t>9.1.2,**</t>
  </si>
  <si>
    <t>Lifting lugs :</t>
  </si>
  <si>
    <t>9.3,**</t>
  </si>
  <si>
    <t>Silica gel breather for main tank :</t>
  </si>
  <si>
    <t>Type of silica gel breather :</t>
  </si>
  <si>
    <t>manual</t>
  </si>
  <si>
    <t>self regenerating</t>
  </si>
  <si>
    <t xml:space="preserve">**,Annex F(Para 1,Table F.1 </t>
  </si>
  <si>
    <t>Liquid level indicator :</t>
  </si>
  <si>
    <t>Liquid level gauge with alarm and trip contacts :</t>
  </si>
  <si>
    <t xml:space="preserve">9.6.3.4,9.6.3.5,**,Annex F(Para 1,Table F.1 </t>
  </si>
  <si>
    <t>Buchholz relay with alarm and trip contacts :</t>
  </si>
  <si>
    <t>9.6.1.1</t>
  </si>
  <si>
    <t>Pressure relief device for OLTC :</t>
  </si>
  <si>
    <t>9.6.10.3.2</t>
  </si>
  <si>
    <t>Pressure relief device for liquid filled cable box :</t>
  </si>
  <si>
    <t>9.6.1.3</t>
  </si>
  <si>
    <t>Facility for directing emissions of liquid from the relief device in the direction specified :</t>
  </si>
  <si>
    <t>Sudden pressure relay :</t>
  </si>
  <si>
    <t>Liquid temperature Indicator with alarm and trip contacts :</t>
  </si>
  <si>
    <t>Winding temperature indicator with alarm and trip contacts :</t>
  </si>
  <si>
    <t>Winding temperature measurement type :</t>
  </si>
  <si>
    <t>PTC thermistor</t>
  </si>
  <si>
    <t>Not required</t>
  </si>
  <si>
    <t>PT100 RTD</t>
  </si>
  <si>
    <t>Cooling fans :</t>
  </si>
  <si>
    <t>Redundancy of cooling system :</t>
  </si>
  <si>
    <t>Control panel for fan starters (for AF type transformer) :</t>
  </si>
  <si>
    <t>HV cable box :</t>
  </si>
  <si>
    <t>LV cable box :</t>
  </si>
  <si>
    <t>Tertiary cable box :</t>
  </si>
  <si>
    <t>9.6.13,**</t>
  </si>
  <si>
    <t>Surge arrester requirement :</t>
  </si>
  <si>
    <t>9.6.13</t>
  </si>
  <si>
    <t>Surge arrester class :</t>
  </si>
  <si>
    <t>Station class</t>
  </si>
  <si>
    <t>Distribuition class</t>
  </si>
  <si>
    <t>Annex F(Para 1</t>
  </si>
  <si>
    <t>Requirement of online dissolved gas analysis (DGA) :</t>
  </si>
  <si>
    <t>Requirement of fiber optic temperature sensing :</t>
  </si>
  <si>
    <t>Number of channels of fiber optic temperature sensor :</t>
  </si>
  <si>
    <t>9.6.6.2</t>
  </si>
  <si>
    <t>Core earthing terminals at accessible location. :</t>
  </si>
  <si>
    <t>9.6.6.3,**</t>
  </si>
  <si>
    <t>Earthing cable lug size :</t>
  </si>
  <si>
    <t>Provision for connection of portable earthing device to the air insulated terminals for voltages above 1 kV :</t>
  </si>
  <si>
    <t>Infra red-inspection window for cable box for dry type transformer/reactor :</t>
  </si>
  <si>
    <t>Alarm contact for diaphragm failure for transformer with diaphragm in conservator :</t>
  </si>
  <si>
    <t>Bi-directional rollers :</t>
  </si>
  <si>
    <t>Anti-condensation heater for cable box :</t>
  </si>
  <si>
    <t>9.6.17.3.5</t>
  </si>
  <si>
    <t>Anti-condensation heater for remote tap-changer cabinet :</t>
  </si>
  <si>
    <t>9.1.2.</t>
  </si>
  <si>
    <t>Requirement of ladder :</t>
  </si>
  <si>
    <t xml:space="preserve">Table F.1 </t>
  </si>
  <si>
    <t>Partial discharge monitoring :</t>
  </si>
  <si>
    <t>not required</t>
  </si>
  <si>
    <t>required</t>
  </si>
  <si>
    <t>Table F.1</t>
  </si>
  <si>
    <t>Insulating liquid temperature monitoring :</t>
  </si>
  <si>
    <t>Winding temperature monitoring :</t>
  </si>
  <si>
    <t>Cable termination thermal monitoring :</t>
  </si>
  <si>
    <t>Moisture in oil monitoring :</t>
  </si>
  <si>
    <t>Portable earthing device for plug in bushings :</t>
  </si>
  <si>
    <t>6. Testing requirements</t>
  </si>
  <si>
    <t>11.1.3.a</t>
  </si>
  <si>
    <t>Temperature rise test :</t>
  </si>
  <si>
    <t>6.6.b</t>
  </si>
  <si>
    <t>Temperature rise test at tapping other than the maximum current tapping :</t>
  </si>
  <si>
    <t>11.1.3.d</t>
  </si>
  <si>
    <t>Power consumption of fans and liquid pump motors :</t>
  </si>
  <si>
    <t>11.1.3.b,A.1.2(a</t>
  </si>
  <si>
    <t>Dielectric type tests (lightning impulse) :</t>
  </si>
  <si>
    <t>11.1.3.c</t>
  </si>
  <si>
    <t>Sound level test :</t>
  </si>
  <si>
    <t>11.1.3.e</t>
  </si>
  <si>
    <t>Measurement of no-load loss and current at 90 % and 110 % of rated voltage :</t>
  </si>
  <si>
    <t>11.1.4.a,A.1.2(a</t>
  </si>
  <si>
    <t>Dielectric special tests (see table 1, IEC 60076-3) :</t>
  </si>
  <si>
    <t>11.1.4.b,A.1.2(a</t>
  </si>
  <si>
    <t>Winding hot-spot temperature-rise measurements :</t>
  </si>
  <si>
    <t>11.1.4.c,A.1.2(a</t>
  </si>
  <si>
    <t>Determination of capacitances windings-to-earth and between windings :</t>
  </si>
  <si>
    <t>11.1.4.e,A.1.2(a</t>
  </si>
  <si>
    <t>Determination of transient voltage transfer characteristics :</t>
  </si>
  <si>
    <t>11.1.4.f,A.1.2(a</t>
  </si>
  <si>
    <t>Measurement of zero-sequence impedance :</t>
  </si>
  <si>
    <t>11.1.4.g,A.1.2(a</t>
  </si>
  <si>
    <t>Short-circuit withstand test :</t>
  </si>
  <si>
    <t>11.1.4.i,A.1.2(a</t>
  </si>
  <si>
    <t>Vacuum deflection test :</t>
  </si>
  <si>
    <t>11.1.4.j,A.1.2(a</t>
  </si>
  <si>
    <t>Pressure deflection test :</t>
  </si>
  <si>
    <t>11.1.4</t>
  </si>
  <si>
    <t>Pressure deflection test for OLTC tank :</t>
  </si>
  <si>
    <t>11.1.4.k,A.1.2(a</t>
  </si>
  <si>
    <t>Vacuum tightness test :</t>
  </si>
  <si>
    <t>Vacuum tightness test for OLTC tank :</t>
  </si>
  <si>
    <t>11.1.4.l,A.1.2(a</t>
  </si>
  <si>
    <t>Measurement of frequency response :</t>
  </si>
  <si>
    <t>11.1.4.m,A.1.2(a</t>
  </si>
  <si>
    <t>Check of external coating :</t>
  </si>
  <si>
    <t>Measurement of dissolved gasses before and after dielectric tests :</t>
  </si>
  <si>
    <t>11.1.4.o,A.1.2(a</t>
  </si>
  <si>
    <t>Mechanical test :</t>
  </si>
  <si>
    <t>Simulated transformer/motor on load start test for unit transformer :</t>
  </si>
  <si>
    <t>Routine test for Ex 'P' type transformer in accordance with IEC 60079-13 :</t>
  </si>
  <si>
    <t>Routine tests for Ex 'O' type transformer in accordance with IEC 60079-6 :</t>
  </si>
  <si>
    <t>IOGP S-720D (1.01) Data Sheet for Transformers
Dry Type Transformers</t>
  </si>
  <si>
    <t>Type of dry type transformer :</t>
  </si>
  <si>
    <t>Cast resin encapsulated</t>
  </si>
  <si>
    <t>cast resin non-encapsulated</t>
  </si>
  <si>
    <t>vacuum pressure impregnated</t>
  </si>
  <si>
    <t>Relative humidity at maximum operating temperature :</t>
  </si>
  <si>
    <t>Climatic class for dry type transformer as per IEC 60076-11 :</t>
  </si>
  <si>
    <t>C1</t>
  </si>
  <si>
    <t>C2</t>
  </si>
  <si>
    <t>Environmental class for dry type transformer as per IEC 60076-11 :</t>
  </si>
  <si>
    <t>E1</t>
  </si>
  <si>
    <t>E0</t>
  </si>
  <si>
    <t>E2</t>
  </si>
  <si>
    <t>E3</t>
  </si>
  <si>
    <t>E4</t>
  </si>
  <si>
    <t>Fire behavior class for dry type transformer as per IEC 60076-11 :</t>
  </si>
  <si>
    <t>F0</t>
  </si>
  <si>
    <t>F1</t>
  </si>
  <si>
    <t>Seismic zone as per IEC 60721-2-6, Figure 5 :</t>
  </si>
  <si>
    <t>Vibration level for dry type transformer :</t>
  </si>
  <si>
    <t>mm/s</t>
  </si>
  <si>
    <t>System inrush current limitations :</t>
  </si>
  <si>
    <t>AN</t>
  </si>
  <si>
    <t>AN/AF</t>
  </si>
  <si>
    <t>AFWF</t>
  </si>
  <si>
    <t>self-standing</t>
  </si>
  <si>
    <t>Other</t>
  </si>
  <si>
    <t>9.6.1.6</t>
  </si>
  <si>
    <t>Ingress protection for transformer enclosure :</t>
  </si>
  <si>
    <t>IP 2XD</t>
  </si>
  <si>
    <t>Requirement of current transformer in neutral :</t>
  </si>
  <si>
    <t>Redundancy of cooling fans :</t>
  </si>
  <si>
    <t>Isolating barrier for dry type transformers. :</t>
  </si>
  <si>
    <t>Distribution class</t>
  </si>
  <si>
    <t>Infra-red inspection window for cable connections :</t>
  </si>
  <si>
    <t>Power consumption test of fans :</t>
  </si>
  <si>
    <t>Dielectric special tests (partial discharge test) :</t>
  </si>
  <si>
    <t>Vibration test for dry type transformers as per IEC 60076-11 :</t>
  </si>
  <si>
    <t>IOGP S-720D (1.01) Data Sheet for
Transformers</t>
  </si>
  <si>
    <t>Default</t>
  </si>
  <si>
    <t>PURCHASE ORDER SPECIFIC REQUIREMENTS</t>
  </si>
  <si>
    <t>Delete this sheet if not required</t>
  </si>
  <si>
    <t>IOGP S-720D (1.01) Data Sheet for</t>
  </si>
  <si>
    <t>Transformers</t>
  </si>
  <si>
    <t>Guidance on the use of this data sheet</t>
  </si>
  <si>
    <t>To be used in conjunction with :</t>
  </si>
  <si>
    <t>IOGP S-720 Supplementary Specification to IEC 60076-1 Transformers.</t>
  </si>
  <si>
    <t>This data sheet is set-up to be used in electronic format by both the purchaser/user and the supplier/manufacturer.</t>
  </si>
  <si>
    <t>This data sheet provides reference back to the parent standard or the supplementary specification where relevant.</t>
  </si>
  <si>
    <t>Default values (if applicable) have been set according to essential minimum requirements as an integral part of this specification and should only be changed where specific justification can be provided.</t>
  </si>
  <si>
    <t>The Supplement sheet is  provided in an open format sheet for application of specific items not covered in the main part of the data sheet. This sheet is not intended to modify requirements defined in the supplementary requirements specification.</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</si>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</sst>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27"/>
      <color rgb="FF385E9D"/>
      <name val="Arial"/>
      <family val="2"/>
    </font>
    <font>
      <sz val="20"/>
      <name val="Arial"/>
      <family val="2"/>
    </font>
    <font>
      <b/>
      <sz val="18"/>
      <name val="Arial"/>
      <family val="2"/>
    </font>
    <font>
      <b/>
      <sz val="18"/>
      <color rgb="FFFF0000"/>
      <name val="Arial"/>
      <family val="2"/>
    </font>
    <font>
      <sz val="8"/>
      <color rgb="FF000000"/>
      <name val="Arial"/>
      <family val="2"/>
    </font>
    <font>
      <b/>
      <sz val="10"/>
      <color rgb="FF000000"/>
      <name val="Arial"/>
      <family val="2"/>
    </font>
    <font>
      <b/>
      <u/>
      <sz val="10"/>
      <color rgb="FF000000"/>
      <name val="Arial"/>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b/>
      <sz val="8"/>
      <name val="Arial"/>
      <family val="2"/>
    </font>
    <font>
      <sz val="8"/>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sz val="10"/>
      <name val="Arial"/>
      <family val="2"/>
    </font>
    <font>
      <sz val="8"/>
      <name val="MS Sans Serif"/>
      <family val="2"/>
    </font>
    <font>
      <b/>
      <sz val="12"/>
      <name val="Arial"/>
      <family val="2"/>
    </font>
    <font>
      <b/>
      <sz val="14"/>
      <name val="Arial"/>
      <family val="2"/>
    </font>
    <font>
      <b/>
      <sz val="11"/>
      <name val="Arial"/>
      <family val="2"/>
    </font>
    <font>
      <i/>
      <sz val="10"/>
      <name val="Arial"/>
      <family val="2"/>
    </font>
    <font>
      <b/>
      <sz val="9"/>
      <name val="Arial"/>
      <family val="2"/>
    </font>
    <font>
      <sz val="9"/>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0"/>
      <color theme="1"/>
      <name val="Arial"/>
      <family val="2"/>
    </font>
    <font>
      <sz val="6"/>
      <color theme="1"/>
      <name val="Arial"/>
      <family val="2"/>
    </font>
    <font>
      <b/>
      <sz val="18"/>
      <color theme="1"/>
      <name val="Arial"/>
      <family val="2"/>
    </font>
    <font>
      <sz val="15"/>
      <color theme="0"/>
      <name val="Arial"/>
      <family val="2"/>
    </font>
    <font>
      <sz val="16"/>
      <color theme="0"/>
      <name val="Arial"/>
      <family val="2"/>
    </font>
    <font>
      <sz val="15"/>
      <color theme="1"/>
      <name val="Arial"/>
      <family val="2"/>
    </font>
    <font>
      <sz val="10"/>
      <color theme="0"/>
      <name val="Arial"/>
      <family val="2"/>
    </font>
    <font>
      <sz val="12"/>
      <name val="Arial"/>
      <family val="2"/>
    </font>
    <font>
      <i/>
      <sz val="10"/>
      <color rgb="FF000000"/>
      <name val="Arial"/>
      <family val="2"/>
    </font>
    <font>
      <sz val="11"/>
      <name val="Arial"/>
      <family val="2"/>
    </font>
    <font>
      <sz val="11"/>
      <color rgb="FF000000"/>
      <name val="Arial"/>
      <family val="2"/>
    </font>
    <font>
      <sz val="11"/>
      <color theme="1"/>
      <name val="Arial"/>
      <family val="2"/>
    </font>
    <font>
      <b/>
      <sz val="10"/>
      <name val="Arial"/>
      <family val="1"/>
      <charset val="2"/>
    </font>
    <font>
      <b/>
      <sz val="10"/>
      <color theme="1"/>
      <name val="Arial"/>
      <family val="1"/>
      <charset val="2"/>
    </font>
    <font>
      <b/>
      <sz val="16"/>
      <name val="Arial"/>
      <family val="2"/>
    </font>
    <font>
      <b/>
      <sz val="10"/>
      <name val="Arial"/>
      <family val="2"/>
    </font>
    <font>
      <sz val="30"/>
      <color rgb="FF245BA7"/>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FC000"/>
        <bgColor rgb="FF000000"/>
      </patternFill>
    </fill>
    <fill>
      <patternFill patternType="solid">
        <fgColor rgb="FFF2F2F2"/>
        <bgColor rgb="FF000000"/>
      </patternFill>
    </fill>
    <fill>
      <patternFill patternType="solid">
        <fgColor rgb="FFAEAAAA"/>
        <bgColor rgb="FF000000"/>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medium">
        <color indexed="64"/>
      </left>
      <right style="thin">
        <color indexed="64"/>
      </right>
      <top/>
      <bottom style="hair">
        <color indexed="64"/>
      </bottom>
      <diagonal/>
    </border>
    <border>
      <left/>
      <right style="thin">
        <color rgb="FF000000"/>
      </right>
      <top style="medium">
        <color indexed="64"/>
      </top>
      <bottom/>
      <diagonal/>
    </border>
    <border>
      <left/>
      <right style="medium">
        <color indexed="64"/>
      </right>
      <top/>
      <bottom style="hair">
        <color indexed="64"/>
      </bottom>
      <diagonal/>
    </border>
    <border>
      <left/>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diagonalUp="1">
      <left/>
      <right/>
      <top/>
      <bottom/>
      <diagonal style="thin">
        <color theme="0" tint="-0.499984740745262"/>
      </diagonal>
    </border>
    <border>
      <left/>
      <right/>
      <top/>
      <bottom style="thin">
        <color rgb="FF385E9D"/>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n">
        <color rgb="FF000000"/>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187">
    <xf numFmtId="0" fontId="18" fillId="0" borderId="0" xfId="0" applyFont="1"/>
    <xf numFmtId="0" fontId="0" fillId="0" borderId="0" xfId="42" applyFont="1"/>
    <xf numFmtId="0" fontId="41" fillId="0" borderId="0" xfId="42" applyFont="1" applyAlignment="1">
      <alignment vertical="center"/>
    </xf>
    <xf numFmtId="0" fontId="41" fillId="0" borderId="0" xfId="42" applyFont="1" applyAlignment="1">
      <alignment vertical="center" wrapText="1"/>
    </xf>
    <xf numFmtId="0" fontId="42" fillId="0" borderId="0" xfId="43" applyFont="1" applyAlignment="1">
      <alignment horizontal="center" vertical="center" wrapText="1"/>
    </xf>
    <xf numFmtId="0" fontId="41" fillId="0" borderId="0" xfId="42" applyFont="1"/>
    <xf numFmtId="0" fontId="34" fillId="0" borderId="13" xfId="42" applyFont="1" applyBorder="1" applyAlignment="1" applyProtection="1">
      <alignment horizontal="center" vertical="center"/>
      <protection locked="0"/>
    </xf>
    <xf numFmtId="0" fontId="25" fillId="0" borderId="0" xfId="42" applyFont="1" applyAlignment="1">
      <alignment horizontal="center" vertical="center"/>
    </xf>
    <xf numFmtId="0" fontId="41" fillId="0" borderId="14" xfId="42" applyFont="1" applyBorder="1" applyAlignment="1">
      <alignment vertical="center" wrapText="1"/>
    </xf>
    <xf numFmtId="0" fontId="25" fillId="37" borderId="16" xfId="42" applyFont="1" applyFill="1" applyBorder="1" applyAlignment="1">
      <alignment horizontal="center" vertical="center"/>
    </xf>
    <xf numFmtId="0" fontId="41" fillId="0" borderId="17" xfId="43" applyFont="1" applyBorder="1" applyAlignment="1">
      <alignment vertical="center" wrapText="1"/>
    </xf>
    <xf numFmtId="0" fontId="41" fillId="0" borderId="20" xfId="42" applyFont="1" applyBorder="1" applyAlignment="1">
      <alignment vertical="center"/>
    </xf>
    <xf numFmtId="0" fontId="25" fillId="0" borderId="22" xfId="42" applyFont="1" applyBorder="1" applyAlignment="1">
      <alignment horizontal="center" vertical="center"/>
    </xf>
    <xf numFmtId="0" fontId="25" fillId="0" borderId="0" xfId="42" applyFont="1" applyAlignment="1">
      <alignment vertical="center"/>
    </xf>
    <xf numFmtId="0" fontId="41" fillId="0" borderId="19" xfId="42" applyFont="1" applyBorder="1" applyAlignment="1">
      <alignment horizontal="center" vertical="center" wrapText="1"/>
    </xf>
    <xf numFmtId="0" fontId="41" fillId="0" borderId="18" xfId="42" applyFont="1" applyBorder="1" applyAlignment="1">
      <alignment horizontal="center" vertical="center" wrapText="1"/>
    </xf>
    <xf numFmtId="0" fontId="48" fillId="0" borderId="17" xfId="43" applyFont="1" applyBorder="1" applyAlignment="1">
      <alignment horizontal="left" vertical="center"/>
    </xf>
    <xf numFmtId="0" fontId="48" fillId="0" borderId="19" xfId="43" applyFont="1" applyBorder="1" applyAlignment="1">
      <alignment horizontal="left" vertical="center"/>
    </xf>
    <xf numFmtId="0" fontId="47" fillId="38" borderId="17" xfId="43" applyFont="1" applyFill="1" applyBorder="1" applyAlignment="1">
      <alignment vertical="center"/>
    </xf>
    <xf numFmtId="0" fontId="47" fillId="38" borderId="19" xfId="43" applyFont="1" applyFill="1" applyBorder="1" applyAlignment="1">
      <alignment vertical="center"/>
    </xf>
    <xf numFmtId="0" fontId="18" fillId="0" borderId="0" xfId="44"/>
    <xf numFmtId="0" fontId="28" fillId="0" borderId="0" xfId="44" applyFont="1" applyAlignment="1">
      <alignment vertical="center"/>
    </xf>
    <xf numFmtId="0" fontId="30" fillId="0" borderId="0" xfId="44" applyFont="1" applyAlignment="1">
      <alignment horizontal="center" vertical="center"/>
    </xf>
    <xf numFmtId="0" fontId="32" fillId="0" borderId="0" xfId="44" applyFont="1" applyAlignment="1">
      <alignment horizontal="center"/>
    </xf>
    <xf numFmtId="0" fontId="32" fillId="0" borderId="0" xfId="44" applyFont="1"/>
    <xf numFmtId="0" fontId="19" fillId="0" borderId="0" xfId="44" applyFont="1"/>
    <xf numFmtId="0" fontId="33" fillId="0" borderId="0" xfId="44" applyFont="1" applyAlignment="1">
      <alignment vertical="top"/>
    </xf>
    <xf numFmtId="0" fontId="56" fillId="0" borderId="0" xfId="44" applyFont="1"/>
    <xf numFmtId="0" fontId="34" fillId="0" borderId="19" xfId="44" applyFont="1" applyBorder="1" applyAlignment="1">
      <alignment vertical="center"/>
    </xf>
    <xf numFmtId="0" fontId="34" fillId="0" borderId="19" xfId="44" applyFont="1" applyBorder="1"/>
    <xf numFmtId="0" fontId="34" fillId="0" borderId="0" xfId="44" applyFont="1"/>
    <xf numFmtId="0" fontId="18" fillId="0" borderId="26" xfId="44" applyBorder="1"/>
    <xf numFmtId="0" fontId="35" fillId="0" borderId="0" xfId="44" applyFont="1" applyAlignment="1">
      <alignment horizontal="left" vertical="top"/>
    </xf>
    <xf numFmtId="0" fontId="36" fillId="0" borderId="0" xfId="44" applyFont="1" applyAlignment="1">
      <alignment horizontal="left" vertical="center"/>
    </xf>
    <xf numFmtId="0" fontId="37" fillId="0" borderId="0" xfId="44" applyFont="1" applyAlignment="1">
      <alignment horizontal="left" vertical="center"/>
    </xf>
    <xf numFmtId="0" fontId="38" fillId="0" borderId="0" xfId="44" applyFont="1" applyAlignment="1">
      <alignment horizontal="left" vertical="center"/>
    </xf>
    <xf numFmtId="0" fontId="18" fillId="0" borderId="0" xfId="44" applyAlignment="1">
      <alignment vertical="top"/>
    </xf>
    <xf numFmtId="0" fontId="39" fillId="0" borderId="0" xfId="44" applyFont="1" applyAlignment="1">
      <alignment horizontal="left" vertical="center"/>
    </xf>
    <xf numFmtId="0" fontId="40" fillId="0" borderId="0" xfId="44" applyFont="1" applyAlignment="1">
      <alignment horizontal="left" vertical="center"/>
    </xf>
    <xf numFmtId="0" fontId="57" fillId="0" borderId="0" xfId="44" applyFont="1"/>
    <xf numFmtId="0" fontId="58" fillId="0" borderId="0" xfId="44" applyFont="1" applyAlignment="1">
      <alignment vertical="center"/>
    </xf>
    <xf numFmtId="0" fontId="56" fillId="0" borderId="0" xfId="44" applyFont="1" applyAlignment="1">
      <alignment horizontal="left" vertical="center"/>
    </xf>
    <xf numFmtId="0" fontId="18" fillId="0" borderId="0" xfId="44" applyAlignment="1">
      <alignment vertical="top" wrapText="1"/>
    </xf>
    <xf numFmtId="0" fontId="56" fillId="0" borderId="0" xfId="44" applyFont="1" applyAlignment="1">
      <alignment horizontal="justify" vertical="center"/>
    </xf>
    <xf numFmtId="0" fontId="18" fillId="0" borderId="0" xfId="44" applyAlignment="1">
      <alignment horizontal="justify"/>
    </xf>
    <xf numFmtId="0" fontId="60" fillId="0" borderId="0" xfId="44" applyFont="1" applyAlignment="1">
      <alignment horizontal="left" vertical="center" indent="1"/>
    </xf>
    <xf numFmtId="0" fontId="34" fillId="0" borderId="27" xfId="42" applyFont="1" applyBorder="1" applyAlignment="1">
      <alignment horizontal="center" vertical="center" textRotation="90"/>
    </xf>
    <xf numFmtId="0" fontId="43" fillId="0" borderId="10" xfId="42" applyFont="1" applyBorder="1" applyAlignment="1">
      <alignment horizontal="center" vertical="center" wrapText="1"/>
    </xf>
    <xf numFmtId="0" fontId="45" fillId="0" borderId="10" xfId="42" applyFont="1" applyBorder="1" applyAlignment="1">
      <alignment vertical="center" wrapText="1"/>
    </xf>
    <xf numFmtId="0" fontId="34" fillId="0" borderId="29" xfId="42" applyFont="1" applyBorder="1" applyAlignment="1">
      <alignment horizontal="center" vertical="center" textRotation="90"/>
    </xf>
    <xf numFmtId="0" fontId="19" fillId="0" borderId="0" xfId="42"/>
    <xf numFmtId="0" fontId="18" fillId="0" borderId="0" xfId="42" applyFont="1"/>
    <xf numFmtId="0" fontId="25" fillId="0" borderId="30" xfId="42" applyFont="1" applyBorder="1" applyAlignment="1">
      <alignment horizontal="center" vertical="top"/>
    </xf>
    <xf numFmtId="0" fontId="41" fillId="0" borderId="24" xfId="42" applyFont="1" applyBorder="1" applyAlignment="1">
      <alignment vertical="center" wrapText="1"/>
    </xf>
    <xf numFmtId="0" fontId="25" fillId="0" borderId="31" xfId="42" applyFont="1" applyBorder="1" applyAlignment="1">
      <alignment horizontal="center" vertical="top"/>
    </xf>
    <xf numFmtId="0" fontId="41" fillId="0" borderId="23" xfId="42" applyFont="1" applyBorder="1" applyAlignment="1">
      <alignment vertical="center" wrapText="1"/>
    </xf>
    <xf numFmtId="0" fontId="34" fillId="0" borderId="32" xfId="42" applyFont="1" applyBorder="1" applyAlignment="1" applyProtection="1">
      <alignment horizontal="center" vertical="center"/>
      <protection locked="0"/>
    </xf>
    <xf numFmtId="0" fontId="25" fillId="0" borderId="0" xfId="44" applyFont="1" applyAlignment="1">
      <alignment horizontal="center" vertical="center"/>
    </xf>
    <xf numFmtId="0" fontId="48" fillId="0" borderId="22" xfId="43" applyFont="1" applyBorder="1" applyAlignment="1">
      <alignment horizontal="left" vertical="center"/>
    </xf>
    <xf numFmtId="0" fontId="21" fillId="0" borderId="0" xfId="44" applyFont="1" applyAlignment="1">
      <alignment vertical="top" wrapText="1"/>
    </xf>
    <xf numFmtId="0" fontId="22" fillId="0" borderId="0" xfId="42" applyFont="1"/>
    <xf numFmtId="0" fontId="25" fillId="0" borderId="0" xfId="42" applyFont="1" applyAlignment="1">
      <alignment horizontal="left" vertical="center"/>
    </xf>
    <xf numFmtId="0" fontId="19" fillId="0" borderId="0" xfId="42" applyAlignment="1">
      <alignment horizontal="left" vertical="top" wrapText="1"/>
    </xf>
    <xf numFmtId="0" fontId="18" fillId="0" borderId="0" xfId="42" applyFont="1" applyAlignment="1">
      <alignment vertical="top" wrapText="1"/>
    </xf>
    <xf numFmtId="0" fontId="19" fillId="0" borderId="0" xfId="42" applyAlignment="1">
      <alignment vertical="top" wrapText="1"/>
    </xf>
    <xf numFmtId="0" fontId="19" fillId="0" borderId="0" xfId="42" applyAlignment="1">
      <alignment horizontal="center" vertical="top" wrapText="1"/>
    </xf>
    <xf numFmtId="0" fontId="18" fillId="0" borderId="0" xfId="42" applyFont="1" applyAlignment="1">
      <alignment horizontal="left" vertical="top" wrapText="1"/>
    </xf>
    <xf numFmtId="0" fontId="49" fillId="0" borderId="0" xfId="44" applyFont="1" applyAlignment="1">
      <alignment horizontal="center" vertical="center"/>
    </xf>
    <xf numFmtId="0" fontId="50" fillId="0" borderId="0" xfId="44" applyFont="1" applyAlignment="1">
      <alignment horizontal="center"/>
    </xf>
    <xf numFmtId="0" fontId="51" fillId="0" borderId="0" xfId="44" applyFont="1" applyAlignment="1">
      <alignment horizontal="center"/>
    </xf>
    <xf numFmtId="0" fontId="52" fillId="0" borderId="0" xfId="44" applyFont="1"/>
    <xf numFmtId="0" fontId="38" fillId="0" borderId="0" xfId="44" applyFont="1"/>
    <xf numFmtId="0" fontId="62" fillId="0" borderId="0" xfId="44" applyFont="1"/>
    <xf numFmtId="0" fontId="63" fillId="0" borderId="0" xfId="44" applyFont="1"/>
    <xf numFmtId="0" fontId="64" fillId="0" borderId="0" xfId="44" applyFont="1"/>
    <xf numFmtId="0" fontId="65" fillId="0" borderId="0" xfId="44" applyFont="1"/>
    <xf numFmtId="0" fontId="62" fillId="0" borderId="0" xfId="44" quotePrefix="1" applyFont="1"/>
    <xf numFmtId="0" fontId="34" fillId="0" borderId="0" xfId="42" applyFont="1" applyAlignment="1">
      <alignment horizontal="center" vertical="center"/>
    </xf>
    <xf numFmtId="0" fontId="41" fillId="0" borderId="15" xfId="42" applyFont="1" applyBorder="1" applyAlignment="1">
      <alignment vertical="center" wrapText="1"/>
    </xf>
    <xf numFmtId="0" fontId="41" fillId="0" borderId="20" xfId="42" applyFont="1" applyBorder="1" applyAlignment="1">
      <alignment vertical="center" wrapText="1"/>
    </xf>
    <xf numFmtId="0" fontId="43" fillId="38" borderId="19" xfId="43" applyFont="1" applyFill="1" applyBorder="1" applyAlignment="1">
      <alignment horizontal="left" vertical="center" wrapText="1"/>
    </xf>
    <xf numFmtId="0" fontId="43" fillId="38" borderId="33" xfId="43" applyFont="1" applyFill="1" applyBorder="1" applyAlignment="1">
      <alignment horizontal="left" vertical="center" wrapText="1"/>
    </xf>
    <xf numFmtId="0" fontId="66" fillId="0" borderId="18" xfId="42" applyFont="1" applyBorder="1" applyAlignment="1">
      <alignment vertical="center" wrapText="1"/>
    </xf>
    <xf numFmtId="0" fontId="66" fillId="0" borderId="13" xfId="42" applyFont="1" applyBorder="1" applyAlignment="1" applyProtection="1">
      <alignment horizontal="center" vertical="center" wrapText="1"/>
      <protection locked="0"/>
    </xf>
    <xf numFmtId="0" fontId="25" fillId="0" borderId="31" xfId="42" applyFont="1" applyBorder="1" applyAlignment="1">
      <alignment horizontal="center" vertical="center"/>
    </xf>
    <xf numFmtId="0" fontId="25" fillId="0" borderId="31" xfId="42" applyFont="1" applyBorder="1" applyAlignment="1">
      <alignment horizontal="center" vertical="center" wrapText="1"/>
    </xf>
    <xf numFmtId="0" fontId="41" fillId="0" borderId="14" xfId="42" applyFont="1" applyBorder="1" applyAlignment="1">
      <alignment horizontal="left" vertical="center" wrapText="1"/>
    </xf>
    <xf numFmtId="0" fontId="25" fillId="0" borderId="30" xfId="42" applyFont="1" applyBorder="1" applyAlignment="1">
      <alignment horizontal="center" vertical="center"/>
    </xf>
    <xf numFmtId="0" fontId="18" fillId="0" borderId="0" xfId="44" applyAlignment="1">
      <alignment horizontal="center"/>
    </xf>
    <xf numFmtId="0" fontId="25" fillId="0" borderId="22" xfId="43" applyFont="1" applyBorder="1" applyAlignment="1">
      <alignment horizontal="center" vertical="center"/>
    </xf>
    <xf numFmtId="0" fontId="25" fillId="0" borderId="0" xfId="43" applyFont="1" applyAlignment="1">
      <alignment horizontal="center" vertical="center"/>
    </xf>
    <xf numFmtId="0" fontId="45" fillId="38" borderId="39" xfId="42" applyFont="1" applyFill="1" applyBorder="1" applyAlignment="1">
      <alignment horizontal="left" vertical="center"/>
    </xf>
    <xf numFmtId="0" fontId="25" fillId="0" borderId="11" xfId="42" applyFont="1" applyBorder="1" applyAlignment="1">
      <alignment horizontal="center" vertical="center" wrapText="1"/>
    </xf>
    <xf numFmtId="0" fontId="67" fillId="0" borderId="0" xfId="42" applyFont="1" applyAlignment="1">
      <alignment wrapText="1"/>
    </xf>
    <xf numFmtId="0" fontId="46" fillId="0" borderId="0" xfId="42" applyFont="1" applyAlignment="1" applyProtection="1">
      <alignment vertical="center" wrapText="1"/>
      <protection locked="0"/>
    </xf>
    <xf numFmtId="0" fontId="46" fillId="0" borderId="34" xfId="42" applyFont="1" applyBorder="1" applyAlignment="1" applyProtection="1">
      <alignment vertical="center" wrapText="1"/>
      <protection locked="0"/>
    </xf>
    <xf numFmtId="0" fontId="46" fillId="0" borderId="14" xfId="42" applyFont="1" applyBorder="1" applyAlignment="1" applyProtection="1">
      <alignment vertical="center" wrapText="1"/>
      <protection locked="0"/>
    </xf>
    <xf numFmtId="0" fontId="46" fillId="0" borderId="15" xfId="42" applyFont="1" applyBorder="1" applyAlignment="1" applyProtection="1">
      <alignment vertical="center" wrapText="1"/>
      <protection locked="0"/>
    </xf>
    <xf numFmtId="0" fontId="68" fillId="38" borderId="19" xfId="42" applyFont="1" applyFill="1" applyBorder="1" applyAlignment="1">
      <alignment horizontal="left" vertical="center" wrapText="1"/>
    </xf>
    <xf numFmtId="0" fontId="68" fillId="0" borderId="14" xfId="43" applyFont="1" applyBorder="1" applyAlignment="1">
      <alignment vertical="center" wrapText="1"/>
    </xf>
    <xf numFmtId="0" fontId="69" fillId="34" borderId="37" xfId="42" applyFont="1" applyFill="1" applyBorder="1" applyAlignment="1">
      <alignment horizontal="center" vertical="center" wrapText="1"/>
    </xf>
    <xf numFmtId="0" fontId="34" fillId="0" borderId="16" xfId="42" applyFont="1" applyBorder="1" applyAlignment="1">
      <alignment horizontal="left" vertical="center" wrapText="1"/>
    </xf>
    <xf numFmtId="0" fontId="45" fillId="38" borderId="15" xfId="42" applyFont="1" applyFill="1" applyBorder="1" applyAlignment="1">
      <alignment horizontal="left" vertical="center" wrapText="1"/>
    </xf>
    <xf numFmtId="0" fontId="45" fillId="38" borderId="19" xfId="42" applyFont="1" applyFill="1" applyBorder="1" applyAlignment="1">
      <alignment horizontal="left" vertical="center" wrapText="1"/>
    </xf>
    <xf numFmtId="0" fontId="69" fillId="34" borderId="16" xfId="42" applyFont="1" applyFill="1" applyBorder="1" applyAlignment="1">
      <alignment horizontal="center" vertical="center" wrapText="1"/>
    </xf>
    <xf numFmtId="0" fontId="69" fillId="36" borderId="16" xfId="42" applyFont="1" applyFill="1" applyBorder="1" applyAlignment="1">
      <alignment horizontal="center" vertical="center" wrapText="1"/>
    </xf>
    <xf numFmtId="0" fontId="69" fillId="39" borderId="16" xfId="42" applyFont="1" applyFill="1" applyBorder="1" applyAlignment="1">
      <alignment horizontal="center" vertical="center" wrapText="1"/>
    </xf>
    <xf numFmtId="0" fontId="69" fillId="39" borderId="38" xfId="42" applyFont="1" applyFill="1" applyBorder="1" applyAlignment="1">
      <alignment horizontal="center" vertical="center" wrapText="1"/>
    </xf>
    <xf numFmtId="0" fontId="45" fillId="38" borderId="18" xfId="42" applyFont="1" applyFill="1" applyBorder="1" applyAlignment="1">
      <alignment horizontal="left" vertical="center" wrapText="1"/>
    </xf>
    <xf numFmtId="0" fontId="25" fillId="37" borderId="16" xfId="43" applyFont="1" applyFill="1" applyBorder="1" applyAlignment="1">
      <alignment horizontal="center" vertical="center"/>
    </xf>
    <xf numFmtId="0" fontId="34" fillId="0" borderId="18" xfId="42" applyFont="1" applyBorder="1" applyAlignment="1">
      <alignment horizontal="left" vertical="center" wrapText="1"/>
    </xf>
    <xf numFmtId="0" fontId="34" fillId="38" borderId="19" xfId="42" applyFont="1" applyFill="1" applyBorder="1" applyAlignment="1">
      <alignment horizontal="left" vertical="center" wrapText="1"/>
    </xf>
    <xf numFmtId="0" fontId="45" fillId="38" borderId="14" xfId="42" applyFont="1" applyFill="1" applyBorder="1" applyAlignment="1">
      <alignment horizontal="left" vertical="center" wrapText="1"/>
    </xf>
    <xf numFmtId="0" fontId="34" fillId="0" borderId="21" xfId="42" applyFont="1" applyBorder="1" applyAlignment="1">
      <alignment horizontal="left" vertical="center" wrapText="1"/>
    </xf>
    <xf numFmtId="0" fontId="41" fillId="0" borderId="16" xfId="42" applyFont="1" applyBorder="1" applyAlignment="1">
      <alignment wrapText="1"/>
    </xf>
    <xf numFmtId="0" fontId="70" fillId="0" borderId="0" xfId="44" applyFont="1"/>
    <xf numFmtId="0" fontId="18" fillId="0" borderId="0" xfId="44" applyAlignment="1">
      <alignment vertical="center"/>
    </xf>
    <xf numFmtId="0" fontId="71" fillId="0" borderId="0" xfId="44" applyFont="1" applyAlignment="1">
      <alignment vertical="top"/>
    </xf>
    <xf numFmtId="0" fontId="41" fillId="0" borderId="0" xfId="44" applyFont="1" applyAlignment="1">
      <alignment vertical="top"/>
    </xf>
    <xf numFmtId="0" fontId="72" fillId="0" borderId="0" xfId="44" applyFont="1" applyAlignment="1">
      <alignment vertical="top"/>
    </xf>
    <xf numFmtId="0" fontId="29" fillId="0" borderId="0" xfId="44" applyFont="1" applyAlignment="1">
      <alignment horizontal="center"/>
    </xf>
    <xf numFmtId="0" fontId="55" fillId="0" borderId="0" xfId="44" quotePrefix="1" applyFont="1" applyAlignment="1">
      <alignment horizontal="center" vertical="center"/>
    </xf>
    <xf numFmtId="0" fontId="31" fillId="0" borderId="0" xfId="44" applyFont="1" applyAlignment="1">
      <alignment horizontal="center"/>
    </xf>
    <xf numFmtId="0" fontId="41" fillId="0" borderId="0" xfId="44" applyFont="1" applyAlignment="1">
      <alignment horizontal="left" vertical="top" wrapText="1"/>
    </xf>
    <xf numFmtId="0" fontId="68" fillId="0" borderId="0" xfId="44" applyFont="1" applyAlignment="1">
      <alignment horizontal="left" vertical="center"/>
    </xf>
    <xf numFmtId="0" fontId="68" fillId="0" borderId="0" xfId="44" applyFont="1"/>
    <xf numFmtId="0" fontId="34" fillId="0" borderId="0" xfId="44" applyFont="1" applyAlignment="1">
      <alignment horizontal="left" vertical="center"/>
    </xf>
    <xf numFmtId="0" fontId="41" fillId="0" borderId="0" xfId="44" applyFont="1" applyAlignment="1">
      <alignment vertical="top" wrapText="1"/>
    </xf>
    <xf numFmtId="0" fontId="41" fillId="0" borderId="0" xfId="44" applyFont="1"/>
    <xf numFmtId="0" fontId="18" fillId="0" borderId="0" xfId="44" applyAlignment="1">
      <alignment horizontal="justify" vertical="top" wrapText="1"/>
    </xf>
    <xf numFmtId="0" fontId="73" fillId="0" borderId="0" xfId="44" applyFont="1" applyAlignment="1">
      <alignment vertical="center" wrapText="1"/>
    </xf>
    <xf numFmtId="0" fontId="73" fillId="0" borderId="0" xfId="44" applyFont="1" applyAlignment="1">
      <alignment vertical="center"/>
    </xf>
    <xf numFmtId="0" fontId="59" fillId="0" borderId="0" xfId="44" applyFont="1" applyAlignment="1">
      <alignment wrapText="1"/>
    </xf>
    <xf numFmtId="0" fontId="41" fillId="0" borderId="0" xfId="44" applyFont="1" applyAlignment="1">
      <alignment horizontal="left" vertical="top" wrapText="1"/>
    </xf>
    <xf numFmtId="0" fontId="18" fillId="0" borderId="0" xfId="44" applyAlignment="1">
      <alignment horizontal="left" vertical="top" wrapText="1"/>
    </xf>
    <xf numFmtId="0" fontId="72" fillId="0" borderId="0" xfId="44" applyFont="1" applyAlignment="1">
      <alignment horizontal="left" vertical="top" wrapText="1"/>
    </xf>
    <xf numFmtId="0" fontId="74" fillId="0" borderId="0" xfId="44" applyFont="1" applyAlignment="1">
      <alignment horizontal="left" vertical="top" wrapText="1"/>
    </xf>
    <xf numFmtId="17" fontId="41" fillId="0" borderId="0" xfId="44" quotePrefix="1" applyNumberFormat="1" applyFont="1" applyAlignment="1">
      <alignment horizontal="left" vertical="top" wrapText="1"/>
    </xf>
    <xf numFmtId="0" fontId="41" fillId="0" borderId="0" xfId="44" quotePrefix="1" applyFont="1" applyAlignment="1">
      <alignment horizontal="left" vertical="top" wrapText="1"/>
    </xf>
    <xf numFmtId="0" fontId="44" fillId="0" borderId="0" xfId="44" applyFont="1" applyAlignment="1">
      <alignment horizontal="center" vertical="center"/>
    </xf>
    <xf numFmtId="0" fontId="18" fillId="0" borderId="0" xfId="44" applyAlignment="1">
      <alignment horizontal="center"/>
    </xf>
    <xf numFmtId="0" fontId="59" fillId="0" borderId="0" xfId="44" applyFont="1" applyAlignment="1">
      <alignment horizontal="center" wrapText="1"/>
    </xf>
    <xf numFmtId="0" fontId="41" fillId="0" borderId="0" xfId="44" applyFont="1" applyAlignment="1">
      <alignment horizontal="justify" vertical="top" wrapText="1"/>
    </xf>
    <xf numFmtId="0" fontId="18" fillId="0" borderId="0" xfId="44" applyAlignment="1">
      <alignment horizontal="justify" vertical="top" wrapText="1"/>
    </xf>
    <xf numFmtId="0" fontId="18" fillId="0" borderId="0" xfId="44" applyAlignment="1">
      <alignment horizontal="justify"/>
    </xf>
    <xf numFmtId="0" fontId="18" fillId="0" borderId="0" xfId="44" applyAlignment="1">
      <alignment horizontal="right"/>
    </xf>
    <xf numFmtId="0" fontId="58" fillId="0" borderId="0" xfId="44" applyFont="1" applyAlignment="1">
      <alignment horizontal="center" vertical="center"/>
    </xf>
    <xf numFmtId="0" fontId="73" fillId="0" borderId="0" xfId="44" applyFont="1" applyAlignment="1">
      <alignment horizontal="center" vertical="top" wrapText="1"/>
    </xf>
    <xf numFmtId="0" fontId="18" fillId="0" borderId="0" xfId="44" applyAlignment="1">
      <alignment horizontal="center" vertical="top" wrapText="1"/>
    </xf>
    <xf numFmtId="0" fontId="58" fillId="0" borderId="0" xfId="44" applyFont="1" applyAlignment="1">
      <alignment horizontal="center" vertical="top"/>
    </xf>
    <xf numFmtId="164" fontId="34" fillId="0" borderId="0" xfId="44" quotePrefix="1" applyNumberFormat="1" applyFont="1" applyAlignment="1">
      <alignment horizontal="left" vertical="center"/>
    </xf>
    <xf numFmtId="17" fontId="34" fillId="0" borderId="0" xfId="44" quotePrefix="1" applyNumberFormat="1" applyFont="1" applyAlignment="1">
      <alignment horizontal="left" vertical="center"/>
    </xf>
    <xf numFmtId="0" fontId="34" fillId="0" borderId="0" xfId="44" applyFont="1" applyAlignment="1">
      <alignment horizontal="left" vertical="center"/>
    </xf>
    <xf numFmtId="164" fontId="56" fillId="0" borderId="19" xfId="44" quotePrefix="1" applyNumberFormat="1" applyFont="1" applyBorder="1" applyAlignment="1">
      <alignment horizontal="left" vertical="center"/>
    </xf>
    <xf numFmtId="17" fontId="56" fillId="0" borderId="19" xfId="44" quotePrefix="1" applyNumberFormat="1" applyFont="1" applyBorder="1" applyAlignment="1">
      <alignment horizontal="left" vertical="center"/>
    </xf>
    <xf numFmtId="0" fontId="56" fillId="0" borderId="19" xfId="44" applyFont="1" applyBorder="1" applyAlignment="1">
      <alignment horizontal="left" vertical="center"/>
    </xf>
    <xf numFmtId="164" fontId="34" fillId="0" borderId="39" xfId="44" quotePrefix="1" applyNumberFormat="1" applyFont="1" applyBorder="1" applyAlignment="1">
      <alignment horizontal="left" vertical="center"/>
    </xf>
    <xf numFmtId="17" fontId="34" fillId="0" borderId="39" xfId="44" quotePrefix="1" applyNumberFormat="1" applyFont="1" applyBorder="1" applyAlignment="1">
      <alignment horizontal="left" vertical="center"/>
    </xf>
    <xf numFmtId="0" fontId="34" fillId="0" borderId="39" xfId="44" applyFont="1" applyBorder="1" applyAlignment="1">
      <alignment horizontal="left" vertical="center"/>
    </xf>
    <xf numFmtId="0" fontId="54" fillId="0" borderId="25" xfId="44" applyFont="1" applyBorder="1" applyAlignment="1">
      <alignment horizontal="center"/>
    </xf>
    <xf numFmtId="0" fontId="54" fillId="0" borderId="0" xfId="44" applyFont="1" applyAlignment="1">
      <alignment horizontal="right" vertical="center"/>
    </xf>
    <xf numFmtId="0" fontId="75" fillId="0" borderId="0" xfId="44" applyFont="1" applyAlignment="1">
      <alignment horizontal="left" vertical="top" wrapText="1"/>
    </xf>
    <xf numFmtId="0" fontId="75" fillId="0" borderId="0" xfId="44" applyFont="1" applyAlignment="1">
      <alignment horizontal="left" vertical="top"/>
    </xf>
    <xf numFmtId="2" fontId="56" fillId="0" borderId="19" xfId="44" quotePrefix="1" applyNumberFormat="1" applyFont="1" applyBorder="1" applyAlignment="1">
      <alignment horizontal="left" vertical="center"/>
    </xf>
    <xf numFmtId="0" fontId="44" fillId="0" borderId="35" xfId="42" applyFont="1" applyBorder="1" applyAlignment="1">
      <alignment horizontal="center" vertical="center" wrapText="1"/>
    </xf>
    <xf numFmtId="0" fontId="44" fillId="0" borderId="28" xfId="42" applyFont="1" applyBorder="1" applyAlignment="1">
      <alignment horizontal="center" vertical="center" wrapText="1"/>
    </xf>
    <xf numFmtId="0" fontId="44" fillId="0" borderId="36" xfId="42" applyFont="1" applyBorder="1" applyAlignment="1">
      <alignment horizontal="center" vertical="center" wrapText="1"/>
    </xf>
    <xf numFmtId="0" fontId="48" fillId="0" borderId="17" xfId="43" applyFont="1" applyBorder="1" applyAlignment="1">
      <alignment horizontal="left" vertical="center"/>
    </xf>
    <xf numFmtId="0" fontId="48" fillId="0" borderId="19" xfId="43" applyFont="1" applyBorder="1" applyAlignment="1">
      <alignment horizontal="left" vertical="center"/>
    </xf>
    <xf numFmtId="0" fontId="48" fillId="0" borderId="22" xfId="43" applyFont="1" applyBorder="1" applyAlignment="1">
      <alignment horizontal="left" vertical="center"/>
    </xf>
    <xf numFmtId="0" fontId="58" fillId="0" borderId="28" xfId="42" applyFont="1" applyBorder="1" applyAlignment="1">
      <alignment horizontal="center" vertical="center" wrapText="1"/>
    </xf>
    <xf numFmtId="0" fontId="46" fillId="0" borderId="10" xfId="42" applyFont="1" applyBorder="1" applyAlignment="1" applyProtection="1">
      <alignment vertical="center"/>
      <protection locked="0"/>
    </xf>
    <xf numFmtId="0" fontId="46" fillId="0" borderId="12" xfId="42" applyFont="1" applyBorder="1" applyAlignment="1" applyProtection="1">
      <alignment vertical="center"/>
      <protection locked="0"/>
    </xf>
    <xf numFmtId="0" fontId="46" fillId="0" borderId="14" xfId="42" applyFont="1" applyBorder="1" applyAlignment="1" applyProtection="1">
      <alignment vertical="center"/>
      <protection locked="0"/>
    </xf>
    <xf numFmtId="0" fontId="46" fillId="0" borderId="15" xfId="42" applyFont="1" applyBorder="1" applyAlignment="1" applyProtection="1">
      <alignment vertical="center"/>
      <protection locked="0"/>
    </xf>
    <xf numFmtId="0" fontId="25" fillId="0" borderId="0" xfId="42" applyFont="1" applyAlignment="1">
      <alignment horizontal="right" vertical="center"/>
    </xf>
    <xf numFmtId="0" fontId="19" fillId="35" borderId="0" xfId="42" applyFill="1" applyAlignment="1">
      <alignment horizontal="left" vertical="top" wrapText="1"/>
    </xf>
    <xf numFmtId="0" fontId="19" fillId="0" borderId="0" xfId="42" applyAlignment="1">
      <alignment horizontal="left" vertical="top" wrapText="1"/>
    </xf>
    <xf numFmtId="0" fontId="19" fillId="36" borderId="0" xfId="42" applyFill="1" applyAlignment="1">
      <alignment horizontal="left" vertical="top" wrapText="1"/>
    </xf>
    <xf numFmtId="0" fontId="19" fillId="33" borderId="0" xfId="42" applyFill="1" applyAlignment="1">
      <alignment horizontal="left" vertical="top" wrapText="1"/>
    </xf>
    <xf numFmtId="0" fontId="19" fillId="34" borderId="0" xfId="42" applyFill="1" applyAlignment="1">
      <alignment horizontal="left" vertical="top" wrapText="1"/>
    </xf>
    <xf numFmtId="0" fontId="27" fillId="0" borderId="0" xfId="42" applyFont="1" applyAlignment="1">
      <alignment horizontal="left" vertical="top" wrapText="1"/>
    </xf>
    <xf numFmtId="0" fontId="23" fillId="0" borderId="0" xfId="44" applyFont="1" applyAlignment="1">
      <alignment horizontal="center" vertical="top" wrapText="1"/>
    </xf>
    <xf numFmtId="0" fontId="61" fillId="0" borderId="0" xfId="44" applyFont="1" applyAlignment="1">
      <alignment horizontal="center" vertical="top"/>
    </xf>
    <xf numFmtId="0" fontId="24" fillId="0" borderId="0" xfId="44" applyFont="1" applyAlignment="1">
      <alignment horizontal="center" vertical="top"/>
    </xf>
    <xf numFmtId="0" fontId="26" fillId="0" borderId="0" xfId="42" applyFont="1" applyAlignment="1">
      <alignment horizontal="left" vertical="top" wrapText="1"/>
    </xf>
    <xf numFmtId="0" fontId="18" fillId="0" borderId="0" xfId="42" applyFont="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1E38B283-C59A-4C9F-8E8E-4A0190B3BED0}"/>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15</xdr:col>
      <xdr:colOff>878416</xdr:colOff>
      <xdr:row>0</xdr:row>
      <xdr:rowOff>47626</xdr:rowOff>
    </xdr:from>
    <xdr:ext cx="1096758" cy="333587"/>
    <xdr:pic>
      <xdr:nvPicPr>
        <xdr:cNvPr id="2" name="Picture 1">
          <a:extLst>
            <a:ext uri="{FF2B5EF4-FFF2-40B4-BE49-F238E27FC236}">
              <a16:creationId xmlns:a16="http://schemas.microsoft.com/office/drawing/2014/main" id="{C60EFDD1-A4C1-4711-AE9E-9B18CDA7AD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4791" y="47626"/>
          <a:ext cx="1096758" cy="33358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5930</xdr:colOff>
      <xdr:row>64</xdr:row>
      <xdr:rowOff>47625</xdr:rowOff>
    </xdr:from>
    <xdr:to>
      <xdr:col>15</xdr:col>
      <xdr:colOff>6176</xdr:colOff>
      <xdr:row>65</xdr:row>
      <xdr:rowOff>29700</xdr:rowOff>
    </xdr:to>
    <xdr:grpSp>
      <xdr:nvGrpSpPr>
        <xdr:cNvPr id="2" name="Group 1">
          <a:extLst>
            <a:ext uri="{FF2B5EF4-FFF2-40B4-BE49-F238E27FC236}">
              <a16:creationId xmlns:a16="http://schemas.microsoft.com/office/drawing/2014/main" id="{7A54A758-6C84-45E3-91AD-46590D0A19D2}"/>
            </a:ext>
          </a:extLst>
        </xdr:cNvPr>
        <xdr:cNvGrpSpPr/>
      </xdr:nvGrpSpPr>
      <xdr:grpSpPr>
        <a:xfrm>
          <a:off x="320255" y="11887200"/>
          <a:ext cx="7239246" cy="144000"/>
          <a:chOff x="-4626" y="0"/>
          <a:chExt cx="6828596" cy="116958"/>
        </a:xfrm>
      </xdr:grpSpPr>
      <xdr:cxnSp macro="">
        <xdr:nvCxnSpPr>
          <xdr:cNvPr id="3" name="Straight Connector 2">
            <a:extLst>
              <a:ext uri="{FF2B5EF4-FFF2-40B4-BE49-F238E27FC236}">
                <a16:creationId xmlns:a16="http://schemas.microsoft.com/office/drawing/2014/main" id="{8D529328-A653-7B17-2C5A-9987A3944DF6}"/>
              </a:ext>
            </a:extLst>
          </xdr:cNvPr>
          <xdr:cNvCxnSpPr/>
        </xdr:nvCxnSpPr>
        <xdr:spPr>
          <a:xfrm>
            <a:off x="-4381" y="116958"/>
            <a:ext cx="6828351"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4" name="Straight Connector 3">
            <a:extLst>
              <a:ext uri="{FF2B5EF4-FFF2-40B4-BE49-F238E27FC236}">
                <a16:creationId xmlns:a16="http://schemas.microsoft.com/office/drawing/2014/main" id="{EF6760D0-24D3-3FC5-51BC-F59F56833E10}"/>
              </a:ext>
            </a:extLst>
          </xdr:cNvPr>
          <xdr:cNvCxnSpPr/>
        </xdr:nvCxnSpPr>
        <xdr:spPr>
          <a:xfrm>
            <a:off x="-4626" y="0"/>
            <a:ext cx="6828351"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59</xdr:row>
      <xdr:rowOff>142875</xdr:rowOff>
    </xdr:from>
    <xdr:to>
      <xdr:col>15</xdr:col>
      <xdr:colOff>11134</xdr:colOff>
      <xdr:row>63</xdr:row>
      <xdr:rowOff>69849</xdr:rowOff>
    </xdr:to>
    <xdr:pic>
      <xdr:nvPicPr>
        <xdr:cNvPr id="5" name="Picture 4">
          <a:extLst>
            <a:ext uri="{FF2B5EF4-FFF2-40B4-BE49-F238E27FC236}">
              <a16:creationId xmlns:a16="http://schemas.microsoft.com/office/drawing/2014/main" id="{A37AB366-A357-4941-BC4B-D064A3346C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0655" y="11334750"/>
          <a:ext cx="1876979" cy="577849"/>
        </a:xfrm>
        <a:prstGeom prst="rect">
          <a:avLst/>
        </a:prstGeom>
        <a:noFill/>
        <a:ln>
          <a:noFill/>
        </a:ln>
      </xdr:spPr>
    </xdr:pic>
    <xdr:clientData/>
  </xdr:twoCellAnchor>
  <xdr:twoCellAnchor editAs="oneCell">
    <xdr:from>
      <xdr:col>14</xdr:col>
      <xdr:colOff>135466</xdr:colOff>
      <xdr:row>134</xdr:row>
      <xdr:rowOff>47626</xdr:rowOff>
    </xdr:from>
    <xdr:to>
      <xdr:col>15</xdr:col>
      <xdr:colOff>25724</xdr:colOff>
      <xdr:row>134</xdr:row>
      <xdr:rowOff>381213</xdr:rowOff>
    </xdr:to>
    <xdr:pic>
      <xdr:nvPicPr>
        <xdr:cNvPr id="6" name="Picture 5">
          <a:extLst>
            <a:ext uri="{FF2B5EF4-FFF2-40B4-BE49-F238E27FC236}">
              <a16:creationId xmlns:a16="http://schemas.microsoft.com/office/drawing/2014/main" id="{FBF053A0-466B-40EE-9885-3CBCBB8FF1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9116" y="24431626"/>
          <a:ext cx="1096758" cy="333587"/>
        </a:xfrm>
        <a:prstGeom prst="rect">
          <a:avLst/>
        </a:prstGeom>
        <a:noFill/>
        <a:ln>
          <a:noFill/>
        </a:ln>
      </xdr:spPr>
    </xdr:pic>
    <xdr:clientData/>
  </xdr:twoCellAnchor>
  <xdr:twoCellAnchor editAs="oneCell">
    <xdr:from>
      <xdr:col>14</xdr:col>
      <xdr:colOff>125941</xdr:colOff>
      <xdr:row>185</xdr:row>
      <xdr:rowOff>41518</xdr:rowOff>
    </xdr:from>
    <xdr:to>
      <xdr:col>15</xdr:col>
      <xdr:colOff>16199</xdr:colOff>
      <xdr:row>185</xdr:row>
      <xdr:rowOff>378280</xdr:rowOff>
    </xdr:to>
    <xdr:pic>
      <xdr:nvPicPr>
        <xdr:cNvPr id="7" name="Picture 6">
          <a:extLst>
            <a:ext uri="{FF2B5EF4-FFF2-40B4-BE49-F238E27FC236}">
              <a16:creationId xmlns:a16="http://schemas.microsoft.com/office/drawing/2014/main" id="{5E4C1B31-72F4-4D73-87D7-566C668B22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9591" y="36417493"/>
          <a:ext cx="1099933" cy="336762"/>
        </a:xfrm>
        <a:prstGeom prst="rect">
          <a:avLst/>
        </a:prstGeom>
        <a:noFill/>
        <a:ln>
          <a:noFill/>
        </a:ln>
      </xdr:spPr>
    </xdr:pic>
    <xdr:clientData/>
  </xdr:twoCellAnchor>
  <xdr:oneCellAnchor>
    <xdr:from>
      <xdr:col>0</xdr:col>
      <xdr:colOff>239590</xdr:colOff>
      <xdr:row>1</xdr:row>
      <xdr:rowOff>23447</xdr:rowOff>
    </xdr:from>
    <xdr:ext cx="2107223" cy="711542"/>
    <xdr:pic>
      <xdr:nvPicPr>
        <xdr:cNvPr id="11" name="Picture 6">
          <a:extLst>
            <a:ext uri="{FF2B5EF4-FFF2-40B4-BE49-F238E27FC236}">
              <a16:creationId xmlns:a16="http://schemas.microsoft.com/office/drawing/2014/main" id="{8AADEA1B-659C-4A68-BCF5-939BFD5AD9B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6</xdr:col>
      <xdr:colOff>235089</xdr:colOff>
      <xdr:row>194</xdr:row>
      <xdr:rowOff>352717</xdr:rowOff>
    </xdr:from>
    <xdr:to>
      <xdr:col>12</xdr:col>
      <xdr:colOff>957746</xdr:colOff>
      <xdr:row>195</xdr:row>
      <xdr:rowOff>9192</xdr:rowOff>
    </xdr:to>
    <xdr:pic>
      <xdr:nvPicPr>
        <xdr:cNvPr id="12" name="Picture 11">
          <a:extLst>
            <a:ext uri="{FF2B5EF4-FFF2-40B4-BE49-F238E27FC236}">
              <a16:creationId xmlns:a16="http://schemas.microsoft.com/office/drawing/2014/main" id="{2DA7FAE2-4053-4CAC-9703-45711459DFFA}"/>
            </a:ext>
          </a:extLst>
        </xdr:cNvPr>
        <xdr:cNvPicPr>
          <a:picLocks/>
        </xdr:cNvPicPr>
      </xdr:nvPicPr>
      <xdr:blipFill>
        <a:blip xmlns:r="http://schemas.openxmlformats.org/officeDocument/2006/relationships" r:embed="rId4"/>
        <a:stretch>
          <a:fillRect/>
        </a:stretch>
      </xdr:blipFill>
      <xdr:spPr>
        <a:xfrm>
          <a:off x="2311539" y="40319617"/>
          <a:ext cx="3237257" cy="2828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495750</xdr:rowOff>
    </xdr:to>
    <xdr:pic>
      <xdr:nvPicPr>
        <xdr:cNvPr id="3" name="Picture 2">
          <a:extLst>
            <a:ext uri="{FF2B5EF4-FFF2-40B4-BE49-F238E27FC236}">
              <a16:creationId xmlns:a16="http://schemas.microsoft.com/office/drawing/2014/main" id="{C2A119F2-C28E-4288-9E4F-6B8CAA84C31F}"/>
            </a:ext>
          </a:extLst>
        </xdr:cNvPr>
        <xdr:cNvPicPr>
          <a:picLocks noChangeAspect="1"/>
        </xdr:cNvPicPr>
      </xdr:nvPicPr>
      <xdr:blipFill>
        <a:blip xmlns:r="http://schemas.openxmlformats.org/officeDocument/2006/relationships" r:embed="rId1" cstate="print"/>
        <a:srcRect/>
        <a:stretch>
          <a:fillRect/>
        </a:stretch>
      </xdr:blipFill>
      <xdr:spPr bwMode="auto">
        <a:xfrm>
          <a:off x="8439150" y="371475"/>
          <a:ext cx="1447800" cy="43951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495750</xdr:rowOff>
    </xdr:to>
    <xdr:pic>
      <xdr:nvPicPr>
        <xdr:cNvPr id="2" name="Picture 1">
          <a:extLst>
            <a:ext uri="{FF2B5EF4-FFF2-40B4-BE49-F238E27FC236}">
              <a16:creationId xmlns:a16="http://schemas.microsoft.com/office/drawing/2014/main" id="{B700F733-3179-426E-9653-B444C2362FED}"/>
            </a:ext>
          </a:extLst>
        </xdr:cNvPr>
        <xdr:cNvPicPr>
          <a:picLocks noChangeAspect="1"/>
        </xdr:cNvPicPr>
      </xdr:nvPicPr>
      <xdr:blipFill>
        <a:blip xmlns:r="http://schemas.openxmlformats.org/officeDocument/2006/relationships" r:embed="rId1" cstate="print"/>
        <a:srcRect/>
        <a:stretch>
          <a:fillRect/>
        </a:stretch>
      </xdr:blipFill>
      <xdr:spPr bwMode="auto">
        <a:xfrm>
          <a:off x="6696075" y="49530"/>
          <a:ext cx="1447800" cy="44452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483961</xdr:rowOff>
    </xdr:to>
    <xdr:pic>
      <xdr:nvPicPr>
        <xdr:cNvPr id="2" name="Picture 1">
          <a:extLst>
            <a:ext uri="{FF2B5EF4-FFF2-40B4-BE49-F238E27FC236}">
              <a16:creationId xmlns:a16="http://schemas.microsoft.com/office/drawing/2014/main" id="{EACE51CD-32F7-442D-BF80-F8A933603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2" name="Picture 1">
          <a:extLst>
            <a:ext uri="{FF2B5EF4-FFF2-40B4-BE49-F238E27FC236}">
              <a16:creationId xmlns:a16="http://schemas.microsoft.com/office/drawing/2014/main" id="{A1CF43F3-917F-4C8D-BF65-2F17DA446E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2575" y="47625"/>
          <a:ext cx="1100504" cy="33358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46990</xdr:colOff>
      <xdr:row>3</xdr:row>
      <xdr:rowOff>15875</xdr:rowOff>
    </xdr:to>
    <xdr:pic>
      <xdr:nvPicPr>
        <xdr:cNvPr id="2" name="Picture 1" descr="A blue and purple logo&#10;&#10;AI-generated content may be incorrect.">
          <a:extLst>
            <a:ext uri="{FF2B5EF4-FFF2-40B4-BE49-F238E27FC236}">
              <a16:creationId xmlns:a16="http://schemas.microsoft.com/office/drawing/2014/main" id="{E89AC966-D414-4662-BED4-B8C22C2725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300" y="254000"/>
          <a:ext cx="2015490" cy="523875"/>
        </a:xfrm>
        <a:prstGeom prst="rect">
          <a:avLst/>
        </a:prstGeom>
        <a:noFill/>
        <a:ln>
          <a:noFill/>
        </a:ln>
      </xdr:spPr>
    </xdr:pic>
    <xdr:clientData/>
  </xdr:twoCellAnchor>
  <xdr:twoCellAnchor editAs="oneCell">
    <xdr:from>
      <xdr:col>1</xdr:col>
      <xdr:colOff>0</xdr:colOff>
      <xdr:row>5</xdr:row>
      <xdr:rowOff>44450</xdr:rowOff>
    </xdr:from>
    <xdr:to>
      <xdr:col>17</xdr:col>
      <xdr:colOff>203200</xdr:colOff>
      <xdr:row>36</xdr:row>
      <xdr:rowOff>89535</xdr:rowOff>
    </xdr:to>
    <xdr:pic>
      <xdr:nvPicPr>
        <xdr:cNvPr id="3" name="Picture 2" descr="A blue rectangle with black border&#10;&#10;AI-generated content may be incorrect.">
          <a:extLst>
            <a:ext uri="{FF2B5EF4-FFF2-40B4-BE49-F238E27FC236}">
              <a16:creationId xmlns:a16="http://schemas.microsoft.com/office/drawing/2014/main" id="{0678C607-284A-4AE3-A644-082480EF457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00" y="1314450"/>
          <a:ext cx="4102100" cy="7919085"/>
        </a:xfrm>
        <a:prstGeom prst="rect">
          <a:avLst/>
        </a:prstGeom>
        <a:noFill/>
      </xdr:spPr>
    </xdr:pic>
    <xdr:clientData/>
  </xdr:twoCellAnchor>
  <xdr:twoCellAnchor editAs="oneCell">
    <xdr:from>
      <xdr:col>0</xdr:col>
      <xdr:colOff>177799</xdr:colOff>
      <xdr:row>37</xdr:row>
      <xdr:rowOff>88899</xdr:rowOff>
    </xdr:from>
    <xdr:to>
      <xdr:col>30</xdr:col>
      <xdr:colOff>101699</xdr:colOff>
      <xdr:row>40</xdr:row>
      <xdr:rowOff>110766</xdr:rowOff>
    </xdr:to>
    <xdr:pic>
      <xdr:nvPicPr>
        <xdr:cNvPr id="4" name="Picture 3">
          <a:extLst>
            <a:ext uri="{FF2B5EF4-FFF2-40B4-BE49-F238E27FC236}">
              <a16:creationId xmlns:a16="http://schemas.microsoft.com/office/drawing/2014/main" id="{B3BB614D-79E0-47BC-BD89-FE778A8AB9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799" y="9486899"/>
          <a:ext cx="7074000" cy="78386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7460/OneDrive%20-%20Aker%20Solutions/11.%20US%20Specifications/EE42%20(S-732)%20LV%20MCC/IRS%20Template%20-%20SC%20Approval%20(A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37460/OneDrive%20-%20Aker%20Solutions/10.%20Working/SS26%20(S-717)%20Noise%20Emitting%20Equipment/IRS%20Template%20SS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refreshError="1"/>
      <sheetData sheetId="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0A429-B6FA-44D6-9CDA-707FDD6988CF}">
  <sheetPr>
    <tabColor rgb="FFCCFFFF"/>
    <pageSetUpPr fitToPage="1"/>
  </sheetPr>
  <dimension ref="A1:S279"/>
  <sheetViews>
    <sheetView showGridLines="0" view="pageBreakPreview" zoomScaleNormal="100" zoomScaleSheetLayoutView="100" workbookViewId="0"/>
  </sheetViews>
  <sheetFormatPr defaultColWidth="8.28515625" defaultRowHeight="12.75"/>
  <cols>
    <col min="1" max="15" width="5.28515625" style="20" customWidth="1"/>
    <col min="16" max="16" width="15.7109375" style="20" customWidth="1"/>
    <col min="17" max="17" width="1.42578125" style="20" customWidth="1"/>
    <col min="18" max="18" width="11.7109375" style="20" customWidth="1"/>
    <col min="19" max="19" width="5.28515625" style="20" customWidth="1"/>
    <col min="20" max="22" width="5" style="20" customWidth="1"/>
    <col min="23" max="23" width="7.28515625" style="20" customWidth="1"/>
    <col min="24" max="26" width="5" style="20" customWidth="1"/>
    <col min="27" max="16384" width="8.28515625" style="20"/>
  </cols>
  <sheetData>
    <row r="1" spans="1:19" ht="35.1" customHeight="1">
      <c r="B1" s="40"/>
      <c r="C1" s="40"/>
      <c r="D1" s="40"/>
      <c r="E1" s="40"/>
      <c r="F1" s="40"/>
      <c r="G1" s="40"/>
      <c r="H1" s="40"/>
      <c r="I1" s="40"/>
      <c r="J1" s="40"/>
      <c r="K1" s="40"/>
      <c r="L1" s="40"/>
      <c r="M1" s="40"/>
      <c r="N1" s="40"/>
      <c r="O1" s="40"/>
      <c r="P1" s="40"/>
      <c r="Q1" s="40"/>
      <c r="R1" s="40"/>
      <c r="S1" s="40"/>
    </row>
    <row r="2" spans="1:19" s="115" customFormat="1" ht="13.5" customHeight="1">
      <c r="A2" s="124"/>
      <c r="B2" s="136" t="s">
        <v>0</v>
      </c>
      <c r="C2" s="136"/>
      <c r="D2" s="136"/>
      <c r="E2" s="136"/>
      <c r="F2" s="136"/>
      <c r="G2" s="136"/>
      <c r="H2" s="136"/>
      <c r="I2" s="136"/>
      <c r="J2" s="136"/>
      <c r="K2" s="136"/>
      <c r="L2" s="136"/>
      <c r="M2" s="136"/>
      <c r="N2" s="136"/>
      <c r="O2" s="136"/>
      <c r="P2" s="136"/>
      <c r="Q2" s="136"/>
      <c r="R2" s="136"/>
      <c r="S2" s="125"/>
    </row>
    <row r="3" spans="1:19" s="115" customFormat="1" ht="13.5" customHeight="1">
      <c r="A3" s="124"/>
      <c r="B3" s="137" t="s">
        <v>1</v>
      </c>
      <c r="C3" s="138"/>
      <c r="D3" s="138"/>
      <c r="E3" s="138"/>
      <c r="F3" s="138"/>
      <c r="G3" s="138"/>
      <c r="H3" s="138"/>
      <c r="I3" s="138"/>
      <c r="J3" s="138"/>
      <c r="K3" s="138"/>
      <c r="L3" s="138"/>
      <c r="M3" s="138"/>
      <c r="N3" s="138"/>
      <c r="O3" s="138"/>
      <c r="P3" s="138"/>
      <c r="Q3" s="138"/>
      <c r="R3" s="138"/>
      <c r="S3" s="125"/>
    </row>
    <row r="4" spans="1:19" ht="13.5" customHeight="1">
      <c r="A4" s="126"/>
      <c r="B4" s="127"/>
      <c r="C4" s="127"/>
      <c r="D4" s="127"/>
      <c r="E4" s="127"/>
      <c r="F4" s="127"/>
      <c r="G4" s="127"/>
      <c r="H4" s="127"/>
      <c r="I4" s="127"/>
      <c r="J4" s="127"/>
      <c r="K4" s="127"/>
      <c r="L4" s="127"/>
      <c r="M4" s="127"/>
      <c r="N4" s="127"/>
      <c r="O4" s="127"/>
      <c r="P4" s="127"/>
      <c r="Q4" s="127"/>
      <c r="R4" s="127"/>
      <c r="S4" s="128"/>
    </row>
    <row r="5" spans="1:19" s="115" customFormat="1" ht="13.5" customHeight="1">
      <c r="A5" s="124"/>
      <c r="B5" s="136" t="s">
        <v>2</v>
      </c>
      <c r="C5" s="136"/>
      <c r="D5" s="136"/>
      <c r="E5" s="136"/>
      <c r="F5" s="136"/>
      <c r="G5" s="136"/>
      <c r="H5" s="136"/>
      <c r="I5" s="136"/>
      <c r="J5" s="136"/>
      <c r="K5" s="136"/>
      <c r="L5" s="136"/>
      <c r="M5" s="136"/>
      <c r="N5" s="136"/>
      <c r="O5" s="136"/>
      <c r="P5" s="136"/>
      <c r="Q5" s="136"/>
      <c r="R5" s="136"/>
      <c r="S5" s="125"/>
    </row>
    <row r="6" spans="1:19" s="115" customFormat="1" ht="13.5" customHeight="1">
      <c r="A6" s="124"/>
      <c r="B6" s="133" t="s">
        <v>3</v>
      </c>
      <c r="C6" s="133"/>
      <c r="D6" s="133"/>
      <c r="E6" s="133"/>
      <c r="F6" s="133"/>
      <c r="G6" s="133"/>
      <c r="H6" s="133"/>
      <c r="I6" s="133"/>
      <c r="J6" s="133"/>
      <c r="K6" s="133"/>
      <c r="L6" s="133"/>
      <c r="M6" s="133"/>
      <c r="N6" s="133"/>
      <c r="O6" s="133"/>
      <c r="P6" s="133"/>
      <c r="Q6" s="133"/>
      <c r="R6" s="133"/>
      <c r="S6" s="125"/>
    </row>
    <row r="7" spans="1:19" ht="13.5" customHeight="1">
      <c r="A7" s="126"/>
      <c r="B7" s="127"/>
      <c r="C7" s="127"/>
      <c r="D7" s="127"/>
      <c r="E7" s="127"/>
      <c r="F7" s="127"/>
      <c r="G7" s="127"/>
      <c r="H7" s="127"/>
      <c r="I7" s="127"/>
      <c r="J7" s="127"/>
      <c r="K7" s="127"/>
      <c r="L7" s="127"/>
      <c r="M7" s="127"/>
      <c r="N7" s="127"/>
      <c r="O7" s="127"/>
      <c r="P7" s="127"/>
      <c r="Q7" s="127"/>
      <c r="R7" s="127"/>
      <c r="S7" s="128"/>
    </row>
    <row r="8" spans="1:19" ht="13.5" customHeight="1">
      <c r="A8" s="126"/>
      <c r="B8" s="127"/>
      <c r="C8" s="127"/>
      <c r="D8" s="127"/>
      <c r="E8" s="127"/>
      <c r="F8" s="127"/>
      <c r="G8" s="127"/>
      <c r="H8" s="127"/>
      <c r="I8" s="127"/>
      <c r="J8" s="127"/>
      <c r="K8" s="127"/>
      <c r="L8" s="127"/>
      <c r="M8" s="127"/>
      <c r="N8" s="127"/>
      <c r="O8" s="127"/>
      <c r="P8" s="127"/>
      <c r="Q8" s="127"/>
      <c r="R8" s="127"/>
      <c r="S8" s="128"/>
    </row>
    <row r="9" spans="1:19" ht="21" customHeight="1">
      <c r="A9" s="139" t="s">
        <v>4</v>
      </c>
      <c r="B9" s="139"/>
      <c r="C9" s="139"/>
      <c r="D9" s="139"/>
      <c r="E9" s="139"/>
      <c r="F9" s="139"/>
      <c r="G9" s="139"/>
      <c r="H9" s="139"/>
      <c r="I9" s="139"/>
      <c r="J9" s="139"/>
      <c r="K9" s="139"/>
      <c r="L9" s="139"/>
      <c r="M9" s="139"/>
      <c r="N9" s="139"/>
      <c r="O9" s="139"/>
      <c r="P9" s="139"/>
      <c r="Q9" s="139"/>
      <c r="R9" s="139"/>
      <c r="S9" s="139"/>
    </row>
    <row r="10" spans="1:19" ht="13.5" customHeight="1">
      <c r="A10" s="126"/>
      <c r="B10" s="127"/>
      <c r="C10" s="127"/>
      <c r="D10" s="127"/>
      <c r="E10" s="127"/>
      <c r="F10" s="127"/>
      <c r="G10" s="127"/>
      <c r="H10" s="127"/>
      <c r="I10" s="127"/>
      <c r="J10" s="127"/>
      <c r="K10" s="127"/>
      <c r="L10" s="127"/>
      <c r="M10" s="127"/>
      <c r="N10" s="127"/>
      <c r="O10" s="127"/>
      <c r="P10" s="127"/>
      <c r="Q10" s="127"/>
      <c r="R10" s="127"/>
      <c r="S10" s="128"/>
    </row>
    <row r="11" spans="1:19" ht="13.5" customHeight="1">
      <c r="A11" s="126"/>
      <c r="B11" s="133" t="s">
        <v>5</v>
      </c>
      <c r="C11" s="133"/>
      <c r="D11" s="133"/>
      <c r="E11" s="133"/>
      <c r="F11" s="133"/>
      <c r="G11" s="133"/>
      <c r="H11" s="133"/>
      <c r="I11" s="133"/>
      <c r="J11" s="133"/>
      <c r="K11" s="133"/>
      <c r="L11" s="133"/>
      <c r="M11" s="133"/>
      <c r="N11" s="133"/>
      <c r="O11" s="133"/>
      <c r="P11" s="133"/>
      <c r="Q11" s="133"/>
      <c r="R11" s="133"/>
      <c r="S11" s="128"/>
    </row>
    <row r="12" spans="1:19" ht="13.5" customHeight="1">
      <c r="A12" s="126"/>
      <c r="B12" s="123"/>
      <c r="C12" s="123"/>
      <c r="D12" s="123"/>
      <c r="E12" s="123"/>
      <c r="F12" s="123"/>
      <c r="G12" s="123"/>
      <c r="H12" s="123"/>
      <c r="I12" s="123"/>
      <c r="J12" s="123"/>
      <c r="K12" s="123"/>
      <c r="L12" s="123"/>
      <c r="M12" s="123"/>
      <c r="N12" s="123"/>
      <c r="O12" s="123"/>
      <c r="P12" s="123"/>
      <c r="Q12" s="123"/>
      <c r="R12" s="123"/>
      <c r="S12" s="128"/>
    </row>
    <row r="13" spans="1:19" ht="13.5" customHeight="1">
      <c r="A13" s="126"/>
      <c r="B13" s="133" t="s">
        <v>6</v>
      </c>
      <c r="C13" s="133"/>
      <c r="D13" s="133"/>
      <c r="E13" s="133"/>
      <c r="F13" s="133"/>
      <c r="G13" s="133"/>
      <c r="H13" s="133"/>
      <c r="I13" s="133"/>
      <c r="J13" s="133"/>
      <c r="K13" s="133"/>
      <c r="L13" s="133"/>
      <c r="M13" s="133"/>
      <c r="N13" s="133"/>
      <c r="O13" s="133"/>
      <c r="P13" s="133"/>
      <c r="Q13" s="133"/>
      <c r="R13" s="133"/>
      <c r="S13" s="128"/>
    </row>
    <row r="14" spans="1:19" ht="13.5" customHeight="1">
      <c r="A14" s="41"/>
      <c r="B14" s="134"/>
      <c r="C14" s="134"/>
      <c r="D14" s="134"/>
      <c r="E14" s="134"/>
      <c r="F14" s="134"/>
      <c r="G14" s="134"/>
      <c r="H14" s="134"/>
      <c r="I14" s="134"/>
      <c r="J14" s="134"/>
      <c r="K14" s="134"/>
      <c r="L14" s="134"/>
      <c r="M14" s="134"/>
      <c r="N14" s="134"/>
      <c r="O14" s="134"/>
      <c r="P14" s="134"/>
      <c r="Q14" s="134"/>
      <c r="R14" s="134"/>
    </row>
    <row r="15" spans="1:19" ht="20.100000000000001" customHeight="1">
      <c r="A15" s="41"/>
      <c r="B15" s="36"/>
      <c r="C15" s="36"/>
      <c r="D15" s="36"/>
      <c r="E15" s="36"/>
      <c r="F15" s="36"/>
      <c r="G15" s="36"/>
      <c r="H15" s="36"/>
      <c r="I15" s="36"/>
      <c r="J15" s="36"/>
      <c r="K15" s="36"/>
      <c r="L15" s="36"/>
      <c r="M15" s="36"/>
      <c r="N15" s="36"/>
      <c r="O15" s="36"/>
      <c r="P15" s="36"/>
      <c r="Q15" s="36"/>
      <c r="R15" s="36"/>
    </row>
    <row r="16" spans="1:19" ht="20.100000000000001" customHeight="1">
      <c r="A16" s="41"/>
      <c r="B16" s="36"/>
      <c r="C16" s="36"/>
      <c r="D16" s="36"/>
      <c r="E16" s="36"/>
      <c r="F16" s="36"/>
      <c r="G16" s="36"/>
      <c r="H16" s="36"/>
      <c r="I16" s="36"/>
      <c r="J16" s="36"/>
      <c r="K16" s="36"/>
      <c r="L16" s="36"/>
      <c r="M16" s="36"/>
      <c r="N16" s="36"/>
      <c r="O16" s="36"/>
      <c r="P16" s="36"/>
      <c r="Q16" s="36"/>
      <c r="R16" s="36"/>
    </row>
    <row r="17" spans="1:18" ht="20.100000000000001" customHeight="1">
      <c r="A17" s="41"/>
      <c r="B17" s="117"/>
      <c r="C17" s="117"/>
      <c r="D17" s="117"/>
      <c r="E17" s="117"/>
      <c r="F17" s="117"/>
      <c r="G17" s="117"/>
      <c r="H17" s="117"/>
      <c r="I17" s="117"/>
      <c r="J17" s="117"/>
      <c r="K17" s="117"/>
      <c r="L17" s="117"/>
      <c r="M17" s="117"/>
      <c r="N17" s="117"/>
      <c r="O17" s="117"/>
      <c r="P17" s="117"/>
      <c r="Q17" s="117"/>
      <c r="R17" s="117"/>
    </row>
    <row r="18" spans="1:18" ht="20.100000000000001" customHeight="1">
      <c r="A18" s="41"/>
      <c r="B18" s="118"/>
      <c r="C18" s="118"/>
      <c r="D18" s="118"/>
      <c r="E18" s="118"/>
      <c r="F18" s="118"/>
      <c r="G18" s="118"/>
      <c r="H18" s="118"/>
      <c r="I18" s="118"/>
      <c r="J18" s="118"/>
      <c r="K18" s="118"/>
      <c r="L18" s="118"/>
      <c r="M18" s="118"/>
      <c r="N18" s="118"/>
      <c r="O18" s="118"/>
      <c r="P18" s="118"/>
      <c r="Q18" s="118"/>
      <c r="R18" s="118"/>
    </row>
    <row r="19" spans="1:18" ht="30" customHeight="1">
      <c r="A19" s="41"/>
      <c r="B19" s="36"/>
      <c r="C19" s="36"/>
      <c r="D19" s="36"/>
      <c r="E19" s="36"/>
      <c r="F19" s="36"/>
      <c r="G19" s="36"/>
      <c r="H19" s="36"/>
      <c r="I19" s="36"/>
      <c r="J19" s="36"/>
      <c r="K19" s="36"/>
      <c r="L19" s="36"/>
      <c r="M19" s="36"/>
      <c r="N19" s="36"/>
      <c r="O19" s="36"/>
      <c r="P19" s="36"/>
      <c r="Q19" s="36"/>
      <c r="R19" s="36"/>
    </row>
    <row r="20" spans="1:18" ht="12.4" customHeight="1">
      <c r="A20" s="41"/>
      <c r="B20" s="36"/>
      <c r="C20" s="36"/>
      <c r="D20" s="36"/>
      <c r="E20" s="36"/>
      <c r="F20" s="36"/>
      <c r="G20" s="36"/>
      <c r="H20" s="36"/>
      <c r="I20" s="36"/>
      <c r="J20" s="36"/>
      <c r="K20" s="36"/>
      <c r="L20" s="36"/>
      <c r="M20" s="36"/>
      <c r="N20" s="36"/>
      <c r="O20" s="36"/>
      <c r="P20" s="36"/>
      <c r="Q20" s="36"/>
      <c r="R20" s="36"/>
    </row>
    <row r="21" spans="1:18" ht="12.4" customHeight="1">
      <c r="A21" s="41"/>
      <c r="B21" s="36"/>
      <c r="C21" s="36"/>
      <c r="D21" s="36"/>
      <c r="E21" s="36"/>
      <c r="F21" s="36"/>
      <c r="G21" s="36"/>
      <c r="H21" s="36"/>
      <c r="I21" s="36"/>
      <c r="J21" s="36"/>
      <c r="K21" s="36"/>
      <c r="L21" s="36"/>
      <c r="M21" s="36"/>
      <c r="N21" s="36"/>
      <c r="O21" s="36"/>
      <c r="P21" s="36"/>
      <c r="Q21" s="36"/>
      <c r="R21" s="36"/>
    </row>
    <row r="22" spans="1:18" ht="12.4" customHeight="1">
      <c r="A22" s="41"/>
      <c r="B22" s="36"/>
      <c r="C22" s="36"/>
      <c r="D22" s="36"/>
      <c r="E22" s="36"/>
      <c r="F22" s="36"/>
      <c r="G22" s="36"/>
      <c r="H22" s="36"/>
      <c r="I22" s="36"/>
      <c r="J22" s="36"/>
      <c r="K22" s="36"/>
      <c r="L22" s="36"/>
      <c r="M22" s="36"/>
      <c r="N22" s="36"/>
      <c r="O22" s="36"/>
      <c r="P22" s="36"/>
      <c r="Q22" s="36"/>
      <c r="R22" s="36"/>
    </row>
    <row r="23" spans="1:18" ht="12.4" customHeight="1">
      <c r="A23" s="41"/>
      <c r="B23" s="36"/>
      <c r="C23" s="36"/>
      <c r="D23" s="36"/>
      <c r="E23" s="36"/>
      <c r="F23" s="36"/>
      <c r="G23" s="36"/>
      <c r="H23" s="36"/>
      <c r="I23" s="36"/>
      <c r="J23" s="36"/>
      <c r="K23" s="36"/>
      <c r="L23" s="36"/>
      <c r="M23" s="36"/>
      <c r="N23" s="36"/>
      <c r="O23" s="36"/>
      <c r="P23" s="36"/>
      <c r="Q23" s="36"/>
      <c r="R23" s="36"/>
    </row>
    <row r="24" spans="1:18" ht="12.75" customHeight="1">
      <c r="A24" s="41"/>
    </row>
    <row r="25" spans="1:18" ht="12.75" customHeight="1">
      <c r="A25" s="41"/>
      <c r="B25" s="119"/>
      <c r="C25" s="119"/>
      <c r="D25" s="119"/>
      <c r="E25" s="119"/>
      <c r="F25" s="119"/>
      <c r="G25" s="119"/>
      <c r="H25" s="119"/>
      <c r="I25" s="119"/>
      <c r="J25" s="119"/>
      <c r="K25" s="119"/>
      <c r="L25" s="119"/>
      <c r="M25" s="119"/>
      <c r="N25" s="119"/>
      <c r="O25" s="119"/>
      <c r="P25" s="119"/>
      <c r="Q25" s="119"/>
      <c r="R25" s="119"/>
    </row>
    <row r="26" spans="1:18" ht="12.4" customHeight="1">
      <c r="A26" s="41"/>
      <c r="B26" s="36"/>
      <c r="C26" s="36"/>
      <c r="D26" s="36"/>
      <c r="E26" s="36"/>
      <c r="F26" s="36"/>
      <c r="G26" s="36"/>
      <c r="H26" s="36"/>
      <c r="I26" s="36"/>
      <c r="J26" s="36"/>
      <c r="K26" s="36"/>
      <c r="L26" s="36"/>
      <c r="M26" s="36"/>
      <c r="N26" s="36"/>
      <c r="O26" s="36"/>
      <c r="P26" s="36"/>
      <c r="Q26" s="36"/>
      <c r="R26" s="36"/>
    </row>
    <row r="27" spans="1:18" ht="12.4" customHeight="1">
      <c r="A27" s="41"/>
      <c r="B27" s="36"/>
      <c r="C27" s="36"/>
      <c r="D27" s="36"/>
      <c r="E27" s="36"/>
      <c r="F27" s="36"/>
      <c r="G27" s="36"/>
      <c r="H27" s="36"/>
      <c r="I27" s="36"/>
      <c r="J27" s="36"/>
      <c r="K27" s="36"/>
      <c r="L27" s="36"/>
      <c r="M27" s="36"/>
      <c r="N27" s="36"/>
      <c r="O27" s="36"/>
      <c r="P27" s="36"/>
      <c r="Q27" s="36"/>
      <c r="R27" s="36"/>
    </row>
    <row r="28" spans="1:18" ht="12.4" customHeight="1">
      <c r="A28" s="41"/>
      <c r="B28" s="42"/>
      <c r="C28" s="42"/>
      <c r="D28" s="42"/>
      <c r="E28" s="42"/>
      <c r="F28" s="42"/>
      <c r="G28" s="42"/>
      <c r="H28" s="42"/>
      <c r="I28" s="42"/>
      <c r="J28" s="42"/>
      <c r="K28" s="42"/>
      <c r="L28" s="42"/>
      <c r="M28" s="42"/>
      <c r="N28" s="42"/>
      <c r="O28" s="42"/>
      <c r="P28" s="42"/>
      <c r="Q28" s="42"/>
      <c r="R28" s="42"/>
    </row>
    <row r="29" spans="1:18" ht="12.4" customHeight="1">
      <c r="A29" s="41"/>
      <c r="B29" s="42"/>
      <c r="C29" s="42"/>
      <c r="D29" s="42"/>
      <c r="E29" s="42"/>
      <c r="F29" s="42"/>
      <c r="G29" s="42"/>
      <c r="H29" s="42"/>
      <c r="I29" s="42"/>
      <c r="J29" s="42"/>
      <c r="K29" s="42"/>
      <c r="L29" s="42"/>
      <c r="M29" s="42"/>
      <c r="N29" s="42"/>
      <c r="O29" s="42"/>
      <c r="P29" s="42"/>
      <c r="Q29" s="42"/>
      <c r="R29" s="42"/>
    </row>
    <row r="30" spans="1:18" ht="12.4" customHeight="1">
      <c r="A30" s="41"/>
      <c r="B30" s="42"/>
      <c r="C30" s="42"/>
      <c r="D30" s="42"/>
      <c r="E30" s="42"/>
      <c r="F30" s="42"/>
      <c r="G30" s="42"/>
      <c r="H30" s="42"/>
      <c r="I30" s="42"/>
      <c r="J30" s="42"/>
      <c r="K30" s="42"/>
      <c r="L30" s="42"/>
      <c r="M30" s="42"/>
      <c r="N30" s="42"/>
      <c r="O30" s="42"/>
      <c r="P30" s="42"/>
      <c r="Q30" s="42"/>
      <c r="R30" s="42"/>
    </row>
    <row r="31" spans="1:18" ht="12.4" customHeight="1">
      <c r="A31" s="41"/>
      <c r="B31" s="42"/>
      <c r="C31" s="42"/>
      <c r="D31" s="42"/>
      <c r="E31" s="42"/>
      <c r="F31" s="42"/>
      <c r="G31" s="42"/>
      <c r="H31" s="42"/>
      <c r="I31" s="42"/>
      <c r="J31" s="42"/>
      <c r="K31" s="42"/>
      <c r="L31" s="42"/>
      <c r="M31" s="42"/>
      <c r="N31" s="42"/>
      <c r="O31" s="42"/>
      <c r="P31" s="42"/>
      <c r="Q31" s="42"/>
      <c r="R31" s="42"/>
    </row>
    <row r="32" spans="1:18" ht="12.4" customHeight="1">
      <c r="A32" s="41"/>
    </row>
    <row r="33" spans="1:1" ht="12.4" customHeight="1">
      <c r="A33" s="41"/>
    </row>
    <row r="34" spans="1:1" ht="12.4" customHeight="1">
      <c r="A34" s="41"/>
    </row>
    <row r="35" spans="1:1" ht="12.4" customHeight="1">
      <c r="A35" s="41"/>
    </row>
    <row r="36" spans="1:1" ht="12.4" customHeight="1">
      <c r="A36" s="41"/>
    </row>
    <row r="37" spans="1:1" ht="12.4" customHeight="1">
      <c r="A37" s="41"/>
    </row>
    <row r="38" spans="1:1" ht="12.4" customHeight="1">
      <c r="A38" s="41"/>
    </row>
    <row r="39" spans="1:1" ht="12.4" customHeight="1">
      <c r="A39" s="41"/>
    </row>
    <row r="40" spans="1:1" ht="12.4" customHeight="1">
      <c r="A40" s="41"/>
    </row>
    <row r="41" spans="1:1" ht="12.4" customHeight="1">
      <c r="A41" s="41"/>
    </row>
    <row r="42" spans="1:1" ht="12.4" customHeight="1">
      <c r="A42" s="41"/>
    </row>
    <row r="43" spans="1:1" ht="12.4" customHeight="1">
      <c r="A43" s="41"/>
    </row>
    <row r="44" spans="1:1" ht="12.4" customHeight="1">
      <c r="A44" s="41"/>
    </row>
    <row r="45" spans="1:1" ht="12.4" customHeight="1">
      <c r="A45" s="41"/>
    </row>
    <row r="46" spans="1:1" ht="12.4" customHeight="1">
      <c r="A46" s="41"/>
    </row>
    <row r="47" spans="1:1" ht="12.4" customHeight="1">
      <c r="A47" s="41"/>
    </row>
    <row r="48" spans="1:1" ht="12.4" customHeight="1">
      <c r="A48" s="41"/>
    </row>
    <row r="49" spans="1:1" ht="12.4" customHeight="1">
      <c r="A49" s="41"/>
    </row>
    <row r="50" spans="1:1" ht="12.4" customHeight="1">
      <c r="A50" s="41"/>
    </row>
    <row r="51" spans="1:1" ht="12.4" customHeight="1">
      <c r="A51" s="41"/>
    </row>
    <row r="52" spans="1:1" ht="12.4" customHeight="1">
      <c r="A52" s="41"/>
    </row>
    <row r="53" spans="1:1" ht="12.4" customHeight="1">
      <c r="A53" s="41"/>
    </row>
    <row r="54" spans="1:1" ht="12.4" customHeight="1">
      <c r="A54" s="41"/>
    </row>
    <row r="55" spans="1:1" ht="12.4" customHeight="1">
      <c r="A55" s="41"/>
    </row>
    <row r="56" spans="1:1" ht="12.4" customHeight="1">
      <c r="A56" s="41"/>
    </row>
    <row r="57" spans="1:1" ht="12.4" customHeight="1">
      <c r="A57" s="41"/>
    </row>
    <row r="58" spans="1:1" ht="12.4" customHeight="1">
      <c r="A58" s="41"/>
    </row>
    <row r="59" spans="1:1" ht="12.4" customHeight="1">
      <c r="A59" s="41"/>
    </row>
    <row r="60" spans="1:1" ht="12.4" customHeight="1">
      <c r="A60" s="41"/>
    </row>
    <row r="61" spans="1:1" ht="12.4" customHeight="1">
      <c r="A61" s="41"/>
    </row>
    <row r="62" spans="1:1" ht="12.4" customHeight="1">
      <c r="A62" s="41"/>
    </row>
    <row r="63" spans="1:1" ht="12.4" customHeight="1">
      <c r="A63" s="41"/>
    </row>
    <row r="64" spans="1:1" ht="12.4" customHeight="1">
      <c r="A64" s="41"/>
    </row>
    <row r="65" spans="1:18" ht="12.4" customHeight="1">
      <c r="A65" s="41"/>
    </row>
    <row r="66" spans="1:18" ht="12.4" customHeight="1">
      <c r="A66" s="41"/>
      <c r="B66" s="135"/>
      <c r="C66" s="135"/>
      <c r="D66" s="135"/>
      <c r="E66" s="135"/>
      <c r="F66" s="135"/>
      <c r="G66" s="135"/>
      <c r="H66" s="135"/>
      <c r="I66" s="135"/>
      <c r="J66" s="135"/>
      <c r="K66" s="135"/>
      <c r="L66" s="135"/>
      <c r="M66" s="135"/>
      <c r="N66" s="135"/>
      <c r="O66" s="135"/>
      <c r="P66" s="135"/>
      <c r="Q66" s="135"/>
      <c r="R66" s="135"/>
    </row>
    <row r="67" spans="1:18" ht="12.4" customHeight="1">
      <c r="A67" s="41"/>
      <c r="B67" s="42"/>
      <c r="C67" s="42"/>
      <c r="D67" s="42"/>
      <c r="E67" s="42"/>
      <c r="F67" s="42"/>
      <c r="G67" s="42"/>
      <c r="H67" s="42"/>
      <c r="I67" s="42"/>
      <c r="J67" s="42"/>
      <c r="K67" s="42"/>
      <c r="L67" s="42"/>
      <c r="M67" s="42"/>
      <c r="N67" s="42"/>
      <c r="O67" s="42"/>
      <c r="P67" s="42"/>
      <c r="Q67" s="42"/>
      <c r="R67" s="42"/>
    </row>
    <row r="68" spans="1:18" ht="12.4" customHeight="1">
      <c r="A68" s="41"/>
      <c r="B68" s="42"/>
      <c r="C68" s="42"/>
      <c r="D68" s="42"/>
      <c r="E68" s="42"/>
      <c r="F68" s="42"/>
      <c r="G68" s="42"/>
      <c r="H68" s="42"/>
      <c r="I68" s="42"/>
      <c r="J68" s="42"/>
      <c r="K68" s="42"/>
      <c r="L68" s="42"/>
      <c r="M68" s="42"/>
      <c r="N68" s="42"/>
      <c r="O68" s="42"/>
      <c r="P68" s="42"/>
      <c r="Q68" s="42"/>
      <c r="R68" s="42"/>
    </row>
    <row r="69" spans="1:18" ht="12.4" customHeight="1">
      <c r="A69" s="41"/>
      <c r="B69" s="42"/>
      <c r="C69" s="42"/>
      <c r="D69" s="42"/>
      <c r="E69" s="42"/>
      <c r="F69" s="42"/>
      <c r="G69" s="42"/>
      <c r="H69" s="42"/>
      <c r="I69" s="42"/>
      <c r="J69" s="42"/>
      <c r="K69" s="42"/>
      <c r="L69" s="42"/>
      <c r="M69" s="42"/>
      <c r="N69" s="42"/>
      <c r="O69" s="42"/>
      <c r="P69" s="42"/>
      <c r="Q69" s="42"/>
      <c r="R69" s="42"/>
    </row>
    <row r="70" spans="1:18" ht="12.4" customHeight="1">
      <c r="A70" s="41"/>
      <c r="B70" s="42"/>
      <c r="C70" s="42"/>
      <c r="D70" s="42"/>
      <c r="E70" s="42"/>
      <c r="F70" s="42"/>
      <c r="G70" s="42"/>
      <c r="H70" s="42"/>
      <c r="I70" s="42"/>
      <c r="J70" s="42"/>
      <c r="K70" s="42"/>
      <c r="L70" s="42"/>
      <c r="M70" s="42"/>
      <c r="N70" s="42"/>
      <c r="O70" s="42"/>
      <c r="P70" s="42"/>
      <c r="Q70" s="42"/>
      <c r="R70" s="42"/>
    </row>
    <row r="71" spans="1:18" ht="12.4" customHeight="1">
      <c r="A71" s="41"/>
      <c r="B71" s="42"/>
      <c r="C71" s="42"/>
      <c r="D71" s="42"/>
      <c r="E71" s="42"/>
      <c r="F71" s="42"/>
      <c r="G71" s="42"/>
      <c r="H71" s="42"/>
      <c r="I71" s="42"/>
      <c r="J71" s="42"/>
      <c r="K71" s="42"/>
      <c r="L71" s="42"/>
      <c r="M71" s="42"/>
      <c r="N71" s="42"/>
      <c r="O71" s="42"/>
      <c r="P71" s="42"/>
      <c r="Q71" s="42"/>
      <c r="R71" s="42"/>
    </row>
    <row r="72" spans="1:18" ht="12.4" customHeight="1">
      <c r="A72" s="41"/>
      <c r="B72" s="42"/>
      <c r="C72" s="42"/>
      <c r="D72" s="42"/>
      <c r="E72" s="42"/>
      <c r="F72" s="42"/>
      <c r="G72" s="42"/>
      <c r="H72" s="42"/>
      <c r="I72" s="42"/>
      <c r="J72" s="42"/>
      <c r="K72" s="42"/>
      <c r="L72" s="42"/>
      <c r="M72" s="42"/>
      <c r="N72" s="42"/>
      <c r="O72" s="42"/>
      <c r="P72" s="42"/>
      <c r="Q72" s="42"/>
      <c r="R72" s="42"/>
    </row>
    <row r="73" spans="1:18" ht="12.4" customHeight="1">
      <c r="B73" s="45"/>
    </row>
    <row r="74" spans="1:18" ht="12.4" customHeight="1"/>
    <row r="75" spans="1:18" ht="12.4" customHeight="1"/>
    <row r="76" spans="1:18" ht="12.4" customHeight="1"/>
    <row r="77" spans="1:18" ht="12.4" customHeight="1"/>
    <row r="78" spans="1:18" ht="12.4" customHeight="1"/>
    <row r="79" spans="1:18" ht="12.4" customHeight="1"/>
    <row r="80" spans="1:18" ht="12.4" customHeight="1"/>
    <row r="81" ht="12.4" customHeight="1"/>
    <row r="82" ht="12.4" customHeight="1"/>
    <row r="83" ht="12.4" customHeight="1"/>
    <row r="84" ht="12.4" customHeight="1"/>
    <row r="85" ht="12.4" customHeight="1"/>
    <row r="86" ht="12.4" customHeight="1"/>
    <row r="87" ht="12.4" customHeight="1"/>
    <row r="88" ht="12.4" customHeight="1"/>
    <row r="89" ht="12.4" customHeight="1"/>
    <row r="90" ht="12.4" customHeight="1"/>
    <row r="91" ht="12.4" customHeight="1"/>
    <row r="92" ht="12.4" customHeight="1"/>
    <row r="93" ht="12.4" customHeight="1"/>
    <row r="94" ht="12.4" customHeight="1"/>
    <row r="95" ht="12.4" customHeight="1"/>
    <row r="96" ht="12.4" customHeight="1"/>
    <row r="97" ht="12.4" customHeight="1"/>
    <row r="98" ht="12.4" customHeight="1"/>
    <row r="99" ht="12.4" customHeight="1"/>
    <row r="100" ht="12.4" customHeight="1"/>
    <row r="101" ht="12.4" customHeight="1"/>
    <row r="102" ht="12.4" customHeight="1"/>
    <row r="103" ht="12.4" customHeight="1"/>
    <row r="104" ht="12.4" customHeight="1"/>
    <row r="105" ht="12.4" customHeight="1"/>
    <row r="106" ht="12.4" customHeight="1"/>
    <row r="107" ht="12.4" customHeight="1"/>
    <row r="108" ht="12.4" customHeight="1"/>
    <row r="109" ht="12.4" customHeight="1"/>
    <row r="110" ht="12.4" customHeight="1"/>
    <row r="111" ht="12.4" customHeight="1"/>
    <row r="112" ht="12.4" customHeight="1"/>
    <row r="113" ht="12.4" customHeight="1"/>
    <row r="114" ht="12.4" customHeight="1"/>
    <row r="115" ht="12.4" customHeight="1"/>
    <row r="116" ht="12.4" customHeight="1"/>
    <row r="117" ht="12.4" customHeight="1"/>
    <row r="118" ht="12.4" customHeight="1"/>
    <row r="119" ht="12.4" customHeight="1"/>
    <row r="120" ht="12.4" customHeight="1"/>
    <row r="121" ht="12.4" customHeight="1"/>
    <row r="122" ht="12.4" customHeight="1"/>
    <row r="123" ht="12.4" customHeight="1"/>
    <row r="124" ht="12.4" customHeight="1"/>
    <row r="125" ht="12.4" customHeight="1"/>
    <row r="126" ht="12.4" customHeight="1"/>
    <row r="127" ht="12.4" customHeight="1"/>
    <row r="128" ht="12.4" customHeight="1"/>
    <row r="129" ht="12.4" customHeight="1"/>
    <row r="130" ht="12.4" customHeight="1"/>
    <row r="131" ht="12.4" customHeight="1"/>
    <row r="132" ht="12.4" customHeight="1"/>
    <row r="133" ht="12.4" customHeight="1"/>
    <row r="134" ht="12.4" customHeight="1"/>
    <row r="135" ht="12.4" customHeight="1"/>
    <row r="136" ht="12.4" customHeight="1"/>
    <row r="137" ht="12.4" customHeight="1"/>
    <row r="138" ht="12.4" customHeight="1"/>
    <row r="139" ht="12.4" customHeight="1"/>
    <row r="140" ht="12.4" customHeight="1"/>
    <row r="141" ht="12.4" customHeight="1"/>
    <row r="142" ht="12.4" customHeight="1"/>
    <row r="143" ht="12.4" customHeight="1"/>
    <row r="144" ht="12.4" customHeight="1"/>
    <row r="145" ht="12.4" customHeight="1"/>
    <row r="146" ht="12.4" customHeight="1"/>
    <row r="147" ht="12.4" customHeight="1"/>
    <row r="148" ht="12.4" customHeight="1"/>
    <row r="149" ht="12.4" customHeight="1"/>
    <row r="150" ht="12.4" customHeight="1"/>
    <row r="151" ht="12.4" customHeight="1"/>
    <row r="152" ht="12.4" customHeight="1"/>
    <row r="153" ht="12.4" customHeight="1"/>
    <row r="154" ht="12.4" customHeight="1"/>
    <row r="155" ht="12.4" customHeight="1"/>
    <row r="156" ht="12.4" customHeight="1"/>
    <row r="157" ht="12.4" customHeight="1"/>
    <row r="158" ht="12.4" customHeight="1"/>
    <row r="159" ht="12.4" customHeight="1"/>
    <row r="160" ht="12.4" customHeight="1"/>
    <row r="161" ht="12.4" customHeight="1"/>
    <row r="162" ht="12.4" customHeight="1"/>
    <row r="163" ht="12.4" customHeight="1"/>
    <row r="164" ht="12.4" customHeight="1"/>
    <row r="165" ht="12.4" customHeight="1"/>
    <row r="166" ht="12.4" customHeight="1"/>
    <row r="167" ht="12.4" customHeight="1"/>
    <row r="168" ht="12.4" customHeight="1"/>
    <row r="169" ht="12.4" customHeight="1"/>
    <row r="170" ht="12.4" customHeight="1"/>
    <row r="171" ht="12.4" customHeight="1"/>
    <row r="172" ht="12.4" customHeight="1"/>
    <row r="173" ht="12.4" customHeight="1"/>
    <row r="174" ht="12.4" customHeight="1"/>
    <row r="175" ht="12.4" customHeight="1"/>
    <row r="176" ht="12.4" customHeight="1"/>
    <row r="177" ht="12.4" customHeight="1"/>
    <row r="178" ht="12.4" customHeight="1"/>
    <row r="179" ht="12.4" customHeight="1"/>
    <row r="180" ht="12.4" customHeight="1"/>
    <row r="181" ht="12.4" customHeight="1"/>
    <row r="182" ht="12.4" customHeight="1"/>
    <row r="183" ht="12.4" customHeight="1"/>
    <row r="184" ht="12.4" customHeight="1"/>
    <row r="185" ht="12.4" customHeight="1"/>
    <row r="186" ht="12.4" customHeight="1"/>
    <row r="187" ht="12.4" customHeight="1"/>
    <row r="188" ht="12.4" customHeight="1"/>
    <row r="189" ht="12.4" customHeight="1"/>
    <row r="190" ht="12.4" customHeight="1"/>
    <row r="191" ht="12.4" customHeight="1"/>
    <row r="192" ht="12.4" customHeight="1"/>
    <row r="193" ht="12.4" customHeight="1"/>
    <row r="194" ht="12.4" customHeight="1"/>
    <row r="195" ht="12.4" customHeight="1"/>
    <row r="196" ht="12.4" customHeight="1"/>
    <row r="197" ht="12.4" customHeight="1"/>
    <row r="198" ht="12.4" customHeight="1"/>
    <row r="199" ht="12.4" customHeight="1"/>
    <row r="200" ht="12.4" customHeight="1"/>
    <row r="201" ht="12.4" customHeight="1"/>
    <row r="202" ht="12.4" customHeight="1"/>
    <row r="203" ht="12.4" customHeight="1"/>
    <row r="204" ht="12.4" customHeight="1"/>
    <row r="205" ht="12.4" customHeight="1"/>
    <row r="206" ht="12.4" customHeight="1"/>
    <row r="207" ht="12.4" customHeight="1"/>
    <row r="208" ht="12.4" customHeight="1"/>
    <row r="209" ht="12.4" customHeight="1"/>
    <row r="210" ht="12.4" customHeight="1"/>
    <row r="211" ht="12.4" customHeight="1"/>
    <row r="212" ht="12.4" customHeight="1"/>
    <row r="213" ht="12.4" customHeight="1"/>
    <row r="214" ht="12.4" customHeight="1"/>
    <row r="215" ht="12.4" customHeight="1"/>
    <row r="216" ht="12.4" customHeight="1"/>
    <row r="217" ht="12.4" customHeight="1"/>
    <row r="218" ht="12.4" customHeight="1"/>
    <row r="219" ht="12.4" customHeight="1"/>
    <row r="220" ht="12.4" customHeight="1"/>
    <row r="221" ht="12.4" customHeight="1"/>
    <row r="222" ht="12.4" customHeight="1"/>
    <row r="223" ht="12.4" customHeight="1"/>
    <row r="224" ht="12.4" customHeight="1"/>
    <row r="225" ht="12.4" customHeight="1"/>
    <row r="226" ht="12.4" customHeight="1"/>
    <row r="227" ht="12.4" customHeight="1"/>
    <row r="228" ht="12.4" customHeight="1"/>
    <row r="229" ht="12.4" customHeight="1"/>
    <row r="230" ht="12.4" customHeight="1"/>
    <row r="231" ht="12.4" customHeight="1"/>
    <row r="232" ht="12.4" customHeight="1"/>
    <row r="233" ht="12.4" customHeight="1"/>
    <row r="234" ht="12.4" customHeight="1"/>
    <row r="235" ht="12.4" customHeight="1"/>
    <row r="236" ht="12.4" customHeight="1"/>
    <row r="237" ht="12.4" customHeight="1"/>
    <row r="238" ht="12.4" customHeight="1"/>
    <row r="239" ht="12.4" customHeight="1"/>
    <row r="240" ht="12.4" customHeight="1"/>
    <row r="241" ht="12.4" customHeight="1"/>
    <row r="242" ht="12.4" customHeight="1"/>
    <row r="243" ht="12.4" customHeight="1"/>
    <row r="244" ht="12.4" customHeight="1"/>
    <row r="245" ht="12.4" customHeight="1"/>
    <row r="246" ht="12.4" customHeight="1"/>
    <row r="247" ht="12.4" customHeight="1"/>
    <row r="248" ht="12.4" customHeight="1"/>
    <row r="249" ht="12.4" customHeight="1"/>
    <row r="250" ht="12.4" customHeight="1"/>
    <row r="251" ht="12.4" customHeight="1"/>
    <row r="252" ht="12.4" customHeight="1"/>
    <row r="253" ht="12.4" customHeight="1"/>
    <row r="254" ht="12.4" customHeight="1"/>
    <row r="255" ht="12.4" customHeight="1"/>
    <row r="256" ht="12.4" customHeight="1"/>
    <row r="257" ht="12.4" customHeight="1"/>
    <row r="258" ht="12.4" customHeight="1"/>
    <row r="259" ht="12.4" customHeight="1"/>
    <row r="260" ht="12.4" customHeight="1"/>
    <row r="261" ht="12.4" customHeight="1"/>
    <row r="262" ht="12.4" customHeight="1"/>
    <row r="263" ht="12.4" customHeight="1"/>
    <row r="264" ht="12.4" customHeight="1"/>
    <row r="265" ht="12.4" customHeight="1"/>
    <row r="266" ht="12.4" customHeight="1"/>
    <row r="267" ht="12.4" customHeight="1"/>
    <row r="268" ht="12.4" customHeight="1"/>
    <row r="269" ht="12.4" customHeight="1"/>
    <row r="270" ht="12.4" customHeight="1"/>
    <row r="271" ht="12.4" customHeight="1"/>
    <row r="272" ht="12.4" customHeight="1"/>
    <row r="273" ht="12.4" customHeight="1"/>
    <row r="274" ht="12.4" customHeight="1"/>
    <row r="275" ht="12.4" customHeight="1"/>
    <row r="276" ht="12.4" customHeight="1"/>
    <row r="277" ht="12.4" customHeight="1"/>
    <row r="278" ht="12.4" customHeight="1"/>
    <row r="279" ht="12.4" customHeight="1"/>
  </sheetData>
  <mergeCells count="9">
    <mergeCell ref="B13:R13"/>
    <mergeCell ref="B14:R14"/>
    <mergeCell ref="B66:R66"/>
    <mergeCell ref="B2:R2"/>
    <mergeCell ref="B3:R3"/>
    <mergeCell ref="B5:R5"/>
    <mergeCell ref="B6:R6"/>
    <mergeCell ref="A9:S9"/>
    <mergeCell ref="B11:R11"/>
  </mergeCells>
  <printOptions horizontalCentered="1"/>
  <pageMargins left="0.19685039370078741" right="0.19685039370078741" top="0.19685039370078741" bottom="0.19685039370078741" header="0.31496062992125984" footer="0.31496062992125984"/>
  <pageSetup paperSize="9" scale="90" fitToHeight="0" orientation="portrait" r:id="rId1"/>
  <headerFooter>
    <oddFooter>&amp;L&amp;8IOGP S-720D Version 1.01&amp;R&amp;8Page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3D81-CA52-4468-874F-36F41674B389}">
  <sheetPr>
    <tabColor rgb="FF92D050"/>
    <pageSetUpPr fitToPage="1"/>
  </sheetPr>
  <dimension ref="A1:S521"/>
  <sheetViews>
    <sheetView showGridLines="0" tabSelected="1" view="pageBreakPreview" zoomScaleNormal="100" zoomScaleSheetLayoutView="100" workbookViewId="0"/>
  </sheetViews>
  <sheetFormatPr defaultColWidth="8.28515625" defaultRowHeight="12.75"/>
  <cols>
    <col min="1" max="1" width="4.7109375" style="20" customWidth="1"/>
    <col min="2" max="11" width="5.28515625" style="20" customWidth="1"/>
    <col min="12" max="12" width="11.28515625" style="20" customWidth="1"/>
    <col min="13" max="13" width="24.85546875" style="20" customWidth="1"/>
    <col min="14" max="14" width="1.42578125" style="20" customWidth="1"/>
    <col min="15" max="15" width="18.140625" style="20" customWidth="1"/>
    <col min="16" max="16" width="4.7109375" style="20" customWidth="1"/>
    <col min="17" max="19" width="5" style="20" customWidth="1"/>
    <col min="20" max="20" width="7.140625" style="20" customWidth="1"/>
    <col min="21" max="23" width="5" style="20" customWidth="1"/>
    <col min="24" max="16384" width="8.28515625" style="20"/>
  </cols>
  <sheetData>
    <row r="1" spans="1:19" ht="13.35" customHeight="1"/>
    <row r="2" spans="1:19" ht="13.35" customHeight="1">
      <c r="R2" s="21"/>
      <c r="S2" s="21"/>
    </row>
    <row r="3" spans="1:19" ht="13.35" customHeight="1">
      <c r="M3" s="120" t="s">
        <v>7</v>
      </c>
      <c r="N3" s="159"/>
      <c r="O3" s="121" t="s">
        <v>1</v>
      </c>
      <c r="P3" s="22"/>
      <c r="Q3" s="21"/>
      <c r="R3" s="21"/>
      <c r="S3" s="21"/>
    </row>
    <row r="4" spans="1:19" ht="21.75">
      <c r="M4" s="122" t="s">
        <v>8</v>
      </c>
      <c r="N4" s="159"/>
      <c r="O4" s="23" t="s">
        <v>9</v>
      </c>
      <c r="P4" s="24"/>
    </row>
    <row r="5" spans="1:19">
      <c r="L5" s="160" t="s">
        <v>10</v>
      </c>
      <c r="M5" s="160"/>
      <c r="N5" s="160"/>
      <c r="O5" s="160"/>
    </row>
    <row r="6" spans="1:19">
      <c r="L6" s="160"/>
      <c r="M6" s="160"/>
      <c r="N6" s="160"/>
      <c r="O6" s="160"/>
    </row>
    <row r="9" spans="1:19">
      <c r="A9" s="25"/>
    </row>
    <row r="18" spans="2:15" s="36" customFormat="1" ht="120" customHeight="1">
      <c r="B18" s="161" t="s">
        <v>11</v>
      </c>
      <c r="C18" s="162"/>
      <c r="D18" s="162"/>
      <c r="E18" s="162"/>
      <c r="F18" s="162"/>
      <c r="G18" s="162"/>
      <c r="H18" s="162"/>
      <c r="I18" s="162"/>
      <c r="J18" s="162"/>
      <c r="K18" s="162"/>
      <c r="L18" s="162"/>
      <c r="M18" s="162"/>
      <c r="N18" s="162"/>
      <c r="O18" s="162"/>
    </row>
    <row r="66" spans="2:15" ht="12.75" customHeight="1"/>
    <row r="67" spans="2:15" ht="24.95" customHeight="1"/>
    <row r="68" spans="2:15" ht="16.7" customHeight="1">
      <c r="B68" s="26" t="s">
        <v>12</v>
      </c>
      <c r="C68" s="27"/>
      <c r="D68" s="27"/>
      <c r="E68" s="27"/>
      <c r="F68" s="27"/>
      <c r="G68" s="27"/>
      <c r="H68" s="27"/>
      <c r="I68" s="27"/>
      <c r="J68" s="27"/>
      <c r="K68" s="27"/>
      <c r="L68" s="27"/>
      <c r="M68" s="27"/>
      <c r="N68" s="27"/>
      <c r="O68" s="27"/>
    </row>
    <row r="69" spans="2:15" ht="18.600000000000001" customHeight="1">
      <c r="B69" s="28" t="s">
        <v>13</v>
      </c>
      <c r="C69" s="29"/>
      <c r="D69" s="29"/>
      <c r="E69" s="30"/>
      <c r="F69" s="28" t="s">
        <v>14</v>
      </c>
      <c r="G69" s="29"/>
      <c r="H69" s="29"/>
      <c r="I69" s="29"/>
      <c r="J69" s="30"/>
      <c r="K69" s="28" t="s">
        <v>15</v>
      </c>
      <c r="L69" s="29"/>
      <c r="M69" s="29"/>
      <c r="N69" s="29"/>
      <c r="O69" s="29"/>
    </row>
    <row r="70" spans="2:15" ht="18.600000000000001" customHeight="1">
      <c r="B70" s="163">
        <v>1.01</v>
      </c>
      <c r="C70" s="163"/>
      <c r="D70" s="163"/>
      <c r="E70" s="27"/>
      <c r="F70" s="154" t="s">
        <v>1</v>
      </c>
      <c r="G70" s="154"/>
      <c r="H70" s="154"/>
      <c r="I70" s="154"/>
      <c r="J70" s="27"/>
      <c r="K70" s="155" t="s">
        <v>16</v>
      </c>
      <c r="L70" s="155"/>
      <c r="M70" s="155"/>
      <c r="N70" s="155"/>
      <c r="O70" s="155"/>
    </row>
    <row r="71" spans="2:15" ht="18.600000000000001" customHeight="1">
      <c r="B71" s="153">
        <v>1</v>
      </c>
      <c r="C71" s="153"/>
      <c r="D71" s="153"/>
      <c r="E71" s="27"/>
      <c r="F71" s="154" t="s">
        <v>17</v>
      </c>
      <c r="G71" s="154"/>
      <c r="H71" s="154"/>
      <c r="I71" s="154"/>
      <c r="J71" s="27"/>
      <c r="K71" s="155" t="s">
        <v>18</v>
      </c>
      <c r="L71" s="155"/>
      <c r="M71" s="155"/>
      <c r="N71" s="155"/>
      <c r="O71" s="155"/>
    </row>
    <row r="72" spans="2:15" ht="18.600000000000001" customHeight="1">
      <c r="B72" s="156"/>
      <c r="C72" s="156"/>
      <c r="D72" s="156"/>
      <c r="E72" s="30"/>
      <c r="F72" s="157"/>
      <c r="G72" s="157"/>
      <c r="H72" s="157"/>
      <c r="I72" s="157"/>
      <c r="J72" s="30"/>
      <c r="K72" s="158"/>
      <c r="L72" s="158"/>
      <c r="M72" s="158"/>
      <c r="N72" s="158"/>
      <c r="O72" s="158"/>
    </row>
    <row r="73" spans="2:15" ht="18.600000000000001" customHeight="1">
      <c r="B73" s="150"/>
      <c r="C73" s="150"/>
      <c r="D73" s="150"/>
      <c r="E73" s="30"/>
      <c r="F73" s="151"/>
      <c r="G73" s="151"/>
      <c r="H73" s="151"/>
      <c r="I73" s="151"/>
      <c r="J73" s="30"/>
      <c r="K73" s="152"/>
      <c r="L73" s="152"/>
      <c r="M73" s="152"/>
      <c r="N73" s="152"/>
      <c r="O73" s="152"/>
    </row>
    <row r="74" spans="2:15" ht="18.600000000000001" customHeight="1">
      <c r="B74" s="150"/>
      <c r="C74" s="150"/>
      <c r="D74" s="150"/>
      <c r="E74" s="30"/>
      <c r="F74" s="151"/>
      <c r="G74" s="151"/>
      <c r="H74" s="151"/>
      <c r="I74" s="151"/>
      <c r="J74" s="30"/>
      <c r="K74" s="152"/>
      <c r="L74" s="152"/>
      <c r="M74" s="152"/>
      <c r="N74" s="152"/>
      <c r="O74" s="152"/>
    </row>
    <row r="75" spans="2:15" ht="18.600000000000001" customHeight="1">
      <c r="B75" s="150"/>
      <c r="C75" s="150"/>
      <c r="D75" s="150"/>
      <c r="E75" s="30"/>
      <c r="F75" s="151"/>
      <c r="G75" s="151"/>
      <c r="H75" s="151"/>
      <c r="I75" s="151"/>
      <c r="J75" s="30"/>
      <c r="K75" s="152"/>
      <c r="L75" s="152"/>
      <c r="M75" s="152"/>
      <c r="N75" s="152"/>
      <c r="O75" s="152"/>
    </row>
    <row r="76" spans="2:15" ht="18.600000000000001" customHeight="1">
      <c r="B76" s="150"/>
      <c r="C76" s="150"/>
      <c r="D76" s="150"/>
      <c r="E76" s="30"/>
      <c r="F76" s="151"/>
      <c r="G76" s="151"/>
      <c r="H76" s="151"/>
      <c r="I76" s="151"/>
      <c r="J76" s="30"/>
      <c r="K76" s="152"/>
      <c r="L76" s="152"/>
      <c r="M76" s="152"/>
      <c r="N76" s="152"/>
      <c r="O76" s="152"/>
    </row>
    <row r="77" spans="2:15" ht="18.600000000000001" customHeight="1">
      <c r="B77" s="150"/>
      <c r="C77" s="150"/>
      <c r="D77" s="150"/>
      <c r="E77" s="30"/>
      <c r="F77" s="151"/>
      <c r="G77" s="151"/>
      <c r="H77" s="151"/>
      <c r="I77" s="151"/>
      <c r="J77" s="30"/>
      <c r="K77" s="152"/>
      <c r="L77" s="152"/>
      <c r="M77" s="152"/>
      <c r="N77" s="152"/>
      <c r="O77" s="152"/>
    </row>
    <row r="78" spans="2:15" ht="12.75" customHeight="1"/>
    <row r="79" spans="2:15" ht="12.75" customHeight="1"/>
    <row r="80" spans="2:15" ht="12.75" customHeight="1">
      <c r="B80" s="31"/>
      <c r="C80" s="31"/>
      <c r="D80" s="31"/>
      <c r="E80" s="31"/>
      <c r="F80" s="31"/>
      <c r="G80" s="31"/>
      <c r="H80" s="31"/>
      <c r="I80" s="31"/>
      <c r="J80" s="31"/>
      <c r="K80" s="31"/>
      <c r="L80" s="31"/>
    </row>
    <row r="81" spans="2:6" ht="12.75" customHeight="1"/>
    <row r="82" spans="2:6" ht="19.5" customHeight="1">
      <c r="B82" s="32" t="s">
        <v>19</v>
      </c>
    </row>
    <row r="83" spans="2:6" ht="12.75" customHeight="1">
      <c r="B83" s="33"/>
    </row>
    <row r="84" spans="2:6" ht="15" customHeight="1">
      <c r="B84" s="34" t="s">
        <v>20</v>
      </c>
    </row>
    <row r="85" spans="2:6" ht="15" customHeight="1">
      <c r="B85" s="34" t="s">
        <v>21</v>
      </c>
    </row>
    <row r="86" spans="2:6" ht="15" customHeight="1">
      <c r="B86" s="34" t="s">
        <v>22</v>
      </c>
    </row>
    <row r="87" spans="2:6" ht="12.75" customHeight="1">
      <c r="B87" s="35"/>
      <c r="F87" s="36"/>
    </row>
    <row r="88" spans="2:6" ht="12.75" customHeight="1">
      <c r="B88" s="35"/>
      <c r="F88" s="36"/>
    </row>
    <row r="89" spans="2:6" ht="12.75" customHeight="1">
      <c r="B89" s="35"/>
      <c r="F89" s="36"/>
    </row>
    <row r="90" spans="2:6" ht="12.75" customHeight="1">
      <c r="B90" s="35"/>
      <c r="F90" s="36"/>
    </row>
    <row r="91" spans="2:6" ht="12.75" customHeight="1">
      <c r="B91" s="35"/>
    </row>
    <row r="92" spans="2:6" ht="12.75" customHeight="1"/>
    <row r="93" spans="2:6" ht="12.75" customHeight="1"/>
    <row r="94" spans="2:6" s="116" customFormat="1" ht="15.75" customHeight="1">
      <c r="B94" s="37" t="s">
        <v>23</v>
      </c>
    </row>
    <row r="95" spans="2:6" ht="12.75" customHeight="1">
      <c r="B95" s="38" t="s">
        <v>24</v>
      </c>
    </row>
    <row r="96" spans="2:6" ht="12.75" customHeight="1">
      <c r="B96" s="38" t="s">
        <v>25</v>
      </c>
    </row>
    <row r="97" spans="2:2" ht="12.75" customHeight="1">
      <c r="B97" s="38" t="s">
        <v>26</v>
      </c>
    </row>
    <row r="98" spans="2:2" ht="12.75" customHeight="1">
      <c r="B98" s="38" t="s">
        <v>27</v>
      </c>
    </row>
    <row r="99" spans="2:2" ht="12.75" customHeight="1">
      <c r="B99" s="38" t="s">
        <v>28</v>
      </c>
    </row>
    <row r="100" spans="2:2" ht="12.75" customHeight="1">
      <c r="B100" s="38" t="s">
        <v>29</v>
      </c>
    </row>
    <row r="101" spans="2:2" ht="12.75" customHeight="1">
      <c r="B101" s="38" t="s">
        <v>30</v>
      </c>
    </row>
    <row r="102" spans="2:2" ht="12.75" customHeight="1">
      <c r="B102" s="38" t="s">
        <v>31</v>
      </c>
    </row>
    <row r="103" spans="2:2" ht="12.75" customHeight="1">
      <c r="B103" s="38" t="s">
        <v>32</v>
      </c>
    </row>
    <row r="104" spans="2:2" ht="12.75" customHeight="1">
      <c r="B104" s="38" t="s">
        <v>33</v>
      </c>
    </row>
    <row r="105" spans="2:2" ht="12.75" customHeight="1">
      <c r="B105" s="38" t="s">
        <v>34</v>
      </c>
    </row>
    <row r="106" spans="2:2" ht="12.75" customHeight="1">
      <c r="B106" s="38" t="s">
        <v>35</v>
      </c>
    </row>
    <row r="107" spans="2:2" ht="12.75" customHeight="1">
      <c r="B107" s="38" t="s">
        <v>36</v>
      </c>
    </row>
    <row r="108" spans="2:2" ht="12.75" customHeight="1">
      <c r="B108" s="38" t="s">
        <v>37</v>
      </c>
    </row>
    <row r="109" spans="2:2" ht="12.75" customHeight="1">
      <c r="B109" s="38" t="s">
        <v>38</v>
      </c>
    </row>
    <row r="110" spans="2:2" ht="12.75" customHeight="1">
      <c r="B110" s="38" t="s">
        <v>39</v>
      </c>
    </row>
    <row r="111" spans="2:2" ht="12.75" customHeight="1">
      <c r="B111" s="38" t="s">
        <v>40</v>
      </c>
    </row>
    <row r="112" spans="2:2" ht="12.75" customHeight="1">
      <c r="B112" s="38" t="s">
        <v>41</v>
      </c>
    </row>
    <row r="113" spans="2:2" ht="12.75" customHeight="1">
      <c r="B113" s="38"/>
    </row>
    <row r="114" spans="2:2" ht="12.75" customHeight="1"/>
    <row r="115" spans="2:2" s="116" customFormat="1" ht="15.75" customHeight="1">
      <c r="B115" s="37" t="s">
        <v>42</v>
      </c>
    </row>
    <row r="116" spans="2:2" ht="12.75" customHeight="1">
      <c r="B116" s="38" t="s">
        <v>43</v>
      </c>
    </row>
    <row r="117" spans="2:2" ht="12.75" customHeight="1">
      <c r="B117" s="38" t="s">
        <v>44</v>
      </c>
    </row>
    <row r="118" spans="2:2" ht="12.75" customHeight="1">
      <c r="B118" s="38" t="s">
        <v>45</v>
      </c>
    </row>
    <row r="119" spans="2:2" ht="12.75" customHeight="1">
      <c r="B119" s="38" t="s">
        <v>46</v>
      </c>
    </row>
    <row r="120" spans="2:2" ht="12.75" customHeight="1">
      <c r="B120" s="38" t="s">
        <v>47</v>
      </c>
    </row>
    <row r="121" spans="2:2" ht="12.75" customHeight="1">
      <c r="B121" s="38" t="s">
        <v>48</v>
      </c>
    </row>
    <row r="122" spans="2:2" ht="12.75" customHeight="1">
      <c r="B122" s="38" t="s">
        <v>49</v>
      </c>
    </row>
    <row r="123" spans="2:2" ht="12.75" customHeight="1">
      <c r="B123" s="38"/>
    </row>
    <row r="124" spans="2:2" ht="12.75" customHeight="1">
      <c r="B124" s="38"/>
    </row>
    <row r="125" spans="2:2" ht="12.75" customHeight="1">
      <c r="B125" s="38"/>
    </row>
    <row r="126" spans="2:2" ht="12.75" customHeight="1">
      <c r="B126" s="38"/>
    </row>
    <row r="127" spans="2:2" ht="12.75" customHeight="1">
      <c r="B127" s="38"/>
    </row>
    <row r="128" spans="2:2" ht="12.75" customHeight="1">
      <c r="B128" s="38"/>
    </row>
    <row r="129" spans="1:17" ht="12.75" customHeight="1">
      <c r="B129" s="38"/>
    </row>
    <row r="130" spans="1:17" ht="12.75" customHeight="1">
      <c r="B130" s="38"/>
    </row>
    <row r="131" spans="1:17" ht="12.75" customHeight="1">
      <c r="B131" s="38"/>
    </row>
    <row r="132" spans="1:17" ht="12.75" customHeight="1">
      <c r="B132" s="38"/>
    </row>
    <row r="133" spans="1:17" ht="12.75" customHeight="1">
      <c r="B133" s="38"/>
    </row>
    <row r="134" spans="1:17" ht="12.75" customHeight="1">
      <c r="A134" s="39"/>
    </row>
    <row r="135" spans="1:17" ht="35.1" customHeight="1">
      <c r="B135" s="146"/>
      <c r="C135" s="146"/>
      <c r="D135" s="146"/>
      <c r="E135" s="146"/>
      <c r="F135" s="146"/>
      <c r="G135" s="146"/>
      <c r="H135" s="146"/>
      <c r="I135" s="146"/>
      <c r="J135" s="146"/>
      <c r="K135" s="146"/>
      <c r="L135" s="146"/>
      <c r="M135" s="146"/>
      <c r="N135" s="146"/>
      <c r="O135" s="146"/>
      <c r="P135" s="40"/>
    </row>
    <row r="136" spans="1:17" ht="60" customHeight="1">
      <c r="A136" s="130"/>
      <c r="B136" s="147" t="s">
        <v>50</v>
      </c>
      <c r="C136" s="147"/>
      <c r="D136" s="147"/>
      <c r="E136" s="147"/>
      <c r="F136" s="147"/>
      <c r="G136" s="147"/>
      <c r="H136" s="147"/>
      <c r="I136" s="147"/>
      <c r="J136" s="147"/>
      <c r="K136" s="147"/>
      <c r="L136" s="147"/>
      <c r="M136" s="147"/>
      <c r="N136" s="147"/>
      <c r="O136" s="147"/>
      <c r="P136" s="131"/>
    </row>
    <row r="137" spans="1:17" ht="10.5" customHeight="1">
      <c r="A137" s="43"/>
      <c r="B137" s="140"/>
      <c r="C137" s="140"/>
      <c r="D137" s="140"/>
      <c r="E137" s="140"/>
      <c r="F137" s="140"/>
      <c r="G137" s="140"/>
      <c r="H137" s="140"/>
      <c r="I137" s="140"/>
      <c r="J137" s="140"/>
      <c r="K137" s="140"/>
      <c r="L137" s="140"/>
      <c r="M137" s="140"/>
      <c r="N137" s="140"/>
      <c r="O137" s="140"/>
      <c r="P137" s="44"/>
    </row>
    <row r="138" spans="1:17" ht="21" customHeight="1">
      <c r="B138" s="149" t="s">
        <v>51</v>
      </c>
      <c r="C138" s="149"/>
      <c r="D138" s="149"/>
      <c r="E138" s="149"/>
      <c r="F138" s="149"/>
      <c r="G138" s="149"/>
      <c r="H138" s="149"/>
      <c r="I138" s="149"/>
      <c r="J138" s="149"/>
      <c r="K138" s="149"/>
      <c r="L138" s="149"/>
      <c r="M138" s="149"/>
      <c r="N138" s="149"/>
      <c r="O138" s="149"/>
    </row>
    <row r="139" spans="1:17" ht="10.5" customHeight="1">
      <c r="A139" s="43"/>
      <c r="B139" s="140"/>
      <c r="C139" s="140"/>
      <c r="D139" s="140"/>
      <c r="E139" s="140"/>
      <c r="F139" s="140"/>
      <c r="G139" s="140"/>
      <c r="H139" s="140"/>
      <c r="I139" s="140"/>
      <c r="J139" s="140"/>
      <c r="K139" s="140"/>
      <c r="L139" s="140"/>
      <c r="M139" s="140"/>
      <c r="N139" s="140"/>
      <c r="O139" s="140"/>
      <c r="P139" s="44"/>
    </row>
    <row r="140" spans="1:17" ht="78" customHeight="1">
      <c r="B140" s="143" t="s">
        <v>52</v>
      </c>
      <c r="C140" s="143"/>
      <c r="D140" s="143"/>
      <c r="E140" s="143"/>
      <c r="F140" s="143"/>
      <c r="G140" s="143"/>
      <c r="H140" s="143"/>
      <c r="I140" s="143"/>
      <c r="J140" s="143"/>
      <c r="K140" s="143"/>
      <c r="L140" s="143"/>
      <c r="M140" s="143"/>
      <c r="N140" s="143"/>
      <c r="O140" s="143"/>
      <c r="P140" s="42"/>
    </row>
    <row r="141" spans="1:17" ht="10.5" customHeight="1">
      <c r="A141" s="43"/>
      <c r="B141" s="144"/>
      <c r="C141" s="144"/>
      <c r="D141" s="144"/>
      <c r="E141" s="144"/>
      <c r="F141" s="144"/>
      <c r="G141" s="144"/>
      <c r="H141" s="144"/>
      <c r="I141" s="144"/>
      <c r="J141" s="144"/>
      <c r="K141" s="144"/>
      <c r="L141" s="144"/>
      <c r="M141" s="144"/>
      <c r="N141" s="144"/>
      <c r="O141" s="144"/>
      <c r="P141" s="44"/>
    </row>
    <row r="142" spans="1:17" ht="78" customHeight="1">
      <c r="B142" s="143" t="s">
        <v>53</v>
      </c>
      <c r="C142" s="143"/>
      <c r="D142" s="143"/>
      <c r="E142" s="143"/>
      <c r="F142" s="143"/>
      <c r="G142" s="143"/>
      <c r="H142" s="143"/>
      <c r="I142" s="143"/>
      <c r="J142" s="143"/>
      <c r="K142" s="143"/>
      <c r="L142" s="143"/>
      <c r="M142" s="143"/>
      <c r="N142" s="143"/>
      <c r="O142" s="143"/>
      <c r="P142" s="42"/>
      <c r="Q142" s="42"/>
    </row>
    <row r="143" spans="1:17" ht="10.5" customHeight="1">
      <c r="A143" s="43"/>
      <c r="B143" s="144"/>
      <c r="C143" s="144"/>
      <c r="D143" s="144"/>
      <c r="E143" s="144"/>
      <c r="F143" s="144"/>
      <c r="G143" s="144"/>
      <c r="H143" s="144"/>
      <c r="I143" s="144"/>
      <c r="J143" s="144"/>
      <c r="K143" s="144"/>
      <c r="L143" s="144"/>
      <c r="M143" s="144"/>
      <c r="N143" s="144"/>
      <c r="O143" s="144"/>
      <c r="P143" s="44"/>
    </row>
    <row r="144" spans="1:17" ht="27.75" customHeight="1">
      <c r="B144" s="143" t="s">
        <v>54</v>
      </c>
      <c r="C144" s="143"/>
      <c r="D144" s="143"/>
      <c r="E144" s="143"/>
      <c r="F144" s="143"/>
      <c r="G144" s="143"/>
      <c r="H144" s="143"/>
      <c r="I144" s="143"/>
      <c r="J144" s="143"/>
      <c r="K144" s="143"/>
      <c r="L144" s="143"/>
      <c r="M144" s="143"/>
      <c r="N144" s="143"/>
      <c r="O144" s="143"/>
      <c r="P144" s="42"/>
    </row>
    <row r="145" spans="1:16" ht="10.5" customHeight="1">
      <c r="A145" s="43"/>
      <c r="B145" s="144"/>
      <c r="C145" s="144"/>
      <c r="D145" s="144"/>
      <c r="E145" s="144"/>
      <c r="F145" s="144"/>
      <c r="G145" s="144"/>
      <c r="H145" s="144"/>
      <c r="I145" s="144"/>
      <c r="J145" s="144"/>
      <c r="K145" s="144"/>
      <c r="L145" s="144"/>
      <c r="M145" s="144"/>
      <c r="N145" s="144"/>
      <c r="O145" s="144"/>
      <c r="P145" s="44"/>
    </row>
    <row r="146" spans="1:16" s="36" customFormat="1" ht="15" customHeight="1">
      <c r="A146" s="42"/>
      <c r="B146" s="143" t="s">
        <v>55</v>
      </c>
      <c r="C146" s="143"/>
      <c r="D146" s="143"/>
      <c r="E146" s="143"/>
      <c r="F146" s="143"/>
      <c r="G146" s="143"/>
      <c r="H146" s="143"/>
      <c r="I146" s="143"/>
      <c r="J146" s="143"/>
      <c r="K146" s="143"/>
      <c r="L146" s="143"/>
      <c r="M146" s="143"/>
      <c r="N146" s="143"/>
      <c r="O146" s="143"/>
      <c r="P146" s="42"/>
    </row>
    <row r="147" spans="1:16" s="36" customFormat="1" ht="15" customHeight="1">
      <c r="A147" s="42"/>
      <c r="B147" s="129"/>
      <c r="C147" s="129"/>
      <c r="D147" s="129"/>
      <c r="E147" s="129"/>
      <c r="F147" s="129"/>
      <c r="G147" s="129"/>
      <c r="H147" s="129"/>
      <c r="I147" s="129"/>
      <c r="J147" s="129"/>
      <c r="K147" s="129"/>
      <c r="L147" s="129"/>
      <c r="M147" s="129"/>
      <c r="N147" s="129"/>
      <c r="O147" s="129"/>
      <c r="P147" s="42"/>
    </row>
    <row r="148" spans="1:16" s="36" customFormat="1" ht="15" customHeight="1">
      <c r="A148" s="42"/>
      <c r="B148" s="129"/>
      <c r="C148" s="129"/>
      <c r="D148" s="129"/>
      <c r="E148" s="129"/>
      <c r="F148" s="129"/>
      <c r="G148" s="129"/>
      <c r="H148" s="129"/>
      <c r="I148" s="129"/>
      <c r="J148" s="129"/>
      <c r="K148" s="129"/>
      <c r="L148" s="129"/>
      <c r="M148" s="129"/>
      <c r="N148" s="129"/>
      <c r="O148" s="129"/>
      <c r="P148" s="42"/>
    </row>
    <row r="149" spans="1:16" s="36" customFormat="1" ht="15" customHeight="1">
      <c r="A149" s="42"/>
      <c r="B149" s="129"/>
      <c r="C149" s="129"/>
      <c r="D149" s="129"/>
      <c r="E149" s="129"/>
      <c r="F149" s="129"/>
      <c r="G149" s="129"/>
      <c r="H149" s="129"/>
      <c r="I149" s="129"/>
      <c r="J149" s="129"/>
      <c r="K149" s="129"/>
      <c r="L149" s="129"/>
      <c r="M149" s="129"/>
      <c r="N149" s="129"/>
      <c r="O149" s="129"/>
      <c r="P149" s="42"/>
    </row>
    <row r="150" spans="1:16" s="36" customFormat="1" ht="15" customHeight="1">
      <c r="A150" s="42"/>
      <c r="B150" s="129"/>
      <c r="C150" s="129"/>
      <c r="D150" s="129"/>
      <c r="E150" s="129"/>
      <c r="F150" s="129"/>
      <c r="G150" s="129"/>
      <c r="H150" s="129"/>
      <c r="I150" s="129"/>
      <c r="J150" s="129"/>
      <c r="K150" s="129"/>
      <c r="L150" s="129"/>
      <c r="M150" s="129"/>
      <c r="N150" s="129"/>
      <c r="O150" s="129"/>
      <c r="P150" s="42"/>
    </row>
    <row r="151" spans="1:16" s="36" customFormat="1" ht="15" customHeight="1">
      <c r="A151" s="42"/>
      <c r="B151" s="129"/>
      <c r="C151" s="129"/>
      <c r="D151" s="129"/>
      <c r="E151" s="129"/>
      <c r="F151" s="129"/>
      <c r="G151" s="129"/>
      <c r="H151" s="129"/>
      <c r="I151" s="129"/>
      <c r="J151" s="129"/>
      <c r="K151" s="129"/>
      <c r="L151" s="129"/>
      <c r="M151" s="129"/>
      <c r="N151" s="129"/>
      <c r="O151" s="129"/>
      <c r="P151" s="42"/>
    </row>
    <row r="152" spans="1:16" s="36" customFormat="1" ht="15" customHeight="1">
      <c r="A152" s="42"/>
      <c r="B152" s="129"/>
      <c r="C152" s="129"/>
      <c r="D152" s="129"/>
      <c r="E152" s="129"/>
      <c r="F152" s="129"/>
      <c r="G152" s="129"/>
      <c r="H152" s="129"/>
      <c r="I152" s="129"/>
      <c r="J152" s="129"/>
      <c r="K152" s="129"/>
      <c r="L152" s="129"/>
      <c r="M152" s="129"/>
      <c r="N152" s="129"/>
      <c r="O152" s="129"/>
      <c r="P152" s="42"/>
    </row>
    <row r="153" spans="1:16" s="36" customFormat="1" ht="15" customHeight="1">
      <c r="A153" s="42"/>
      <c r="B153" s="129"/>
      <c r="C153" s="129"/>
      <c r="D153" s="129"/>
      <c r="E153" s="129"/>
      <c r="F153" s="129"/>
      <c r="G153" s="129"/>
      <c r="H153" s="129"/>
      <c r="I153" s="129"/>
      <c r="J153" s="129"/>
      <c r="K153" s="129"/>
      <c r="L153" s="129"/>
      <c r="M153" s="129"/>
      <c r="N153" s="129"/>
      <c r="O153" s="129"/>
      <c r="P153" s="42"/>
    </row>
    <row r="154" spans="1:16" s="36" customFormat="1" ht="15" customHeight="1">
      <c r="A154" s="42"/>
      <c r="B154" s="129"/>
      <c r="C154" s="129"/>
      <c r="D154" s="129"/>
      <c r="E154" s="129"/>
      <c r="F154" s="129"/>
      <c r="G154" s="129"/>
      <c r="H154" s="129"/>
      <c r="I154" s="129"/>
      <c r="J154" s="129"/>
      <c r="K154" s="129"/>
      <c r="L154" s="129"/>
      <c r="M154" s="129"/>
      <c r="N154" s="129"/>
      <c r="O154" s="129"/>
      <c r="P154" s="42"/>
    </row>
    <row r="155" spans="1:16" s="36" customFormat="1" ht="15" customHeight="1">
      <c r="A155" s="42"/>
      <c r="B155" s="129"/>
      <c r="C155" s="129"/>
      <c r="D155" s="129"/>
      <c r="E155" s="129"/>
      <c r="F155" s="129"/>
      <c r="G155" s="129"/>
      <c r="H155" s="129"/>
      <c r="I155" s="129"/>
      <c r="J155" s="129"/>
      <c r="K155" s="129"/>
      <c r="L155" s="129"/>
      <c r="M155" s="129"/>
      <c r="N155" s="129"/>
      <c r="O155" s="129"/>
      <c r="P155" s="42"/>
    </row>
    <row r="156" spans="1:16" s="36" customFormat="1" ht="15" customHeight="1">
      <c r="A156" s="42"/>
      <c r="B156" s="129"/>
      <c r="C156" s="129"/>
      <c r="D156" s="129"/>
      <c r="E156" s="129"/>
      <c r="F156" s="129"/>
      <c r="G156" s="129"/>
      <c r="H156" s="129"/>
      <c r="I156" s="129"/>
      <c r="J156" s="129"/>
      <c r="K156" s="129"/>
      <c r="L156" s="129"/>
      <c r="M156" s="129"/>
      <c r="N156" s="129"/>
      <c r="O156" s="129"/>
      <c r="P156" s="42"/>
    </row>
    <row r="157" spans="1:16" s="36" customFormat="1" ht="15" customHeight="1">
      <c r="A157" s="42"/>
      <c r="B157" s="129"/>
      <c r="C157" s="129"/>
      <c r="D157" s="129"/>
      <c r="E157" s="129"/>
      <c r="F157" s="129"/>
      <c r="G157" s="129"/>
      <c r="H157" s="129"/>
      <c r="I157" s="129"/>
      <c r="J157" s="129"/>
      <c r="K157" s="129"/>
      <c r="L157" s="129"/>
      <c r="M157" s="129"/>
      <c r="N157" s="129"/>
      <c r="O157" s="129"/>
      <c r="P157" s="42"/>
    </row>
    <row r="158" spans="1:16" s="36" customFormat="1" ht="15" customHeight="1">
      <c r="A158" s="42"/>
      <c r="B158" s="129"/>
      <c r="C158" s="129"/>
      <c r="D158" s="129"/>
      <c r="E158" s="129"/>
      <c r="F158" s="129"/>
      <c r="G158" s="129"/>
      <c r="H158" s="129"/>
      <c r="I158" s="129"/>
      <c r="J158" s="129"/>
      <c r="K158" s="129"/>
      <c r="L158" s="129"/>
      <c r="M158" s="129"/>
      <c r="N158" s="129"/>
      <c r="O158" s="129"/>
      <c r="P158" s="42"/>
    </row>
    <row r="159" spans="1:16" s="36" customFormat="1" ht="15" customHeight="1">
      <c r="A159" s="42"/>
      <c r="B159" s="129"/>
      <c r="C159" s="129"/>
      <c r="D159" s="129"/>
      <c r="E159" s="129"/>
      <c r="F159" s="129"/>
      <c r="G159" s="129"/>
      <c r="H159" s="129"/>
      <c r="I159" s="129"/>
      <c r="J159" s="129"/>
      <c r="K159" s="129"/>
      <c r="L159" s="129"/>
      <c r="M159" s="129"/>
      <c r="N159" s="129"/>
      <c r="O159" s="129"/>
      <c r="P159" s="42"/>
    </row>
    <row r="160" spans="1:16" s="36" customFormat="1" ht="15" customHeight="1">
      <c r="A160" s="42"/>
      <c r="B160" s="129"/>
      <c r="C160" s="129"/>
      <c r="D160" s="129"/>
      <c r="E160" s="129"/>
      <c r="F160" s="129"/>
      <c r="G160" s="129"/>
      <c r="H160" s="129"/>
      <c r="I160" s="129"/>
      <c r="J160" s="129"/>
      <c r="K160" s="129"/>
      <c r="L160" s="129"/>
      <c r="M160" s="129"/>
      <c r="N160" s="129"/>
      <c r="O160" s="129"/>
      <c r="P160" s="42"/>
    </row>
    <row r="161" spans="1:16" s="36" customFormat="1" ht="15" customHeight="1">
      <c r="A161" s="42"/>
      <c r="B161" s="129"/>
      <c r="C161" s="129"/>
      <c r="D161" s="129"/>
      <c r="E161" s="129"/>
      <c r="F161" s="129"/>
      <c r="G161" s="129"/>
      <c r="H161" s="129"/>
      <c r="I161" s="129"/>
      <c r="J161" s="129"/>
      <c r="K161" s="129"/>
      <c r="L161" s="129"/>
      <c r="M161" s="129"/>
      <c r="N161" s="129"/>
      <c r="O161" s="129"/>
      <c r="P161" s="42"/>
    </row>
    <row r="162" spans="1:16" s="36" customFormat="1" ht="15" customHeight="1">
      <c r="A162" s="42"/>
      <c r="B162" s="129"/>
      <c r="C162" s="129"/>
      <c r="D162" s="129"/>
      <c r="E162" s="129"/>
      <c r="F162" s="129"/>
      <c r="G162" s="129"/>
      <c r="H162" s="129"/>
      <c r="I162" s="129"/>
      <c r="J162" s="129"/>
      <c r="K162" s="129"/>
      <c r="L162" s="129"/>
      <c r="M162" s="129"/>
      <c r="N162" s="129"/>
      <c r="O162" s="129"/>
      <c r="P162" s="42"/>
    </row>
    <row r="163" spans="1:16" s="36" customFormat="1" ht="15" customHeight="1">
      <c r="A163" s="42"/>
      <c r="B163" s="129"/>
      <c r="C163" s="129"/>
      <c r="D163" s="129"/>
      <c r="E163" s="129"/>
      <c r="F163" s="129"/>
      <c r="G163" s="129"/>
      <c r="H163" s="129"/>
      <c r="I163" s="129"/>
      <c r="J163" s="129"/>
      <c r="K163" s="129"/>
      <c r="L163" s="129"/>
      <c r="M163" s="129"/>
      <c r="N163" s="129"/>
      <c r="O163" s="129"/>
      <c r="P163" s="42"/>
    </row>
    <row r="164" spans="1:16" s="36" customFormat="1" ht="15" customHeight="1">
      <c r="A164" s="42"/>
      <c r="B164" s="129"/>
      <c r="C164" s="129"/>
      <c r="D164" s="129"/>
      <c r="E164" s="129"/>
      <c r="F164" s="129"/>
      <c r="G164" s="129"/>
      <c r="H164" s="129"/>
      <c r="I164" s="129"/>
      <c r="J164" s="129"/>
      <c r="K164" s="129"/>
      <c r="L164" s="129"/>
      <c r="M164" s="129"/>
      <c r="N164" s="129"/>
      <c r="O164" s="129"/>
      <c r="P164" s="42"/>
    </row>
    <row r="165" spans="1:16" s="36" customFormat="1" ht="15" customHeight="1">
      <c r="A165" s="42"/>
      <c r="B165" s="129"/>
      <c r="C165" s="129"/>
      <c r="D165" s="129"/>
      <c r="E165" s="129"/>
      <c r="F165" s="129"/>
      <c r="G165" s="129"/>
      <c r="H165" s="129"/>
      <c r="I165" s="129"/>
      <c r="J165" s="129"/>
      <c r="K165" s="129"/>
      <c r="L165" s="129"/>
      <c r="M165" s="129"/>
      <c r="N165" s="129"/>
      <c r="O165" s="129"/>
      <c r="P165" s="42"/>
    </row>
    <row r="166" spans="1:16" s="36" customFormat="1" ht="15" customHeight="1">
      <c r="A166" s="42"/>
      <c r="B166" s="129"/>
      <c r="C166" s="129"/>
      <c r="D166" s="129"/>
      <c r="E166" s="129"/>
      <c r="F166" s="129"/>
      <c r="G166" s="129"/>
      <c r="H166" s="129"/>
      <c r="I166" s="129"/>
      <c r="J166" s="129"/>
      <c r="K166" s="129"/>
      <c r="L166" s="129"/>
      <c r="M166" s="129"/>
      <c r="N166" s="129"/>
      <c r="O166" s="129"/>
      <c r="P166" s="42"/>
    </row>
    <row r="167" spans="1:16" s="36" customFormat="1" ht="15" customHeight="1">
      <c r="A167" s="42"/>
      <c r="B167" s="129"/>
      <c r="C167" s="129"/>
      <c r="D167" s="129"/>
      <c r="E167" s="129"/>
      <c r="F167" s="129"/>
      <c r="G167" s="129"/>
      <c r="H167" s="129"/>
      <c r="I167" s="129"/>
      <c r="J167" s="129"/>
      <c r="K167" s="129"/>
      <c r="L167" s="129"/>
      <c r="M167" s="129"/>
      <c r="N167" s="129"/>
      <c r="O167" s="129"/>
      <c r="P167" s="42"/>
    </row>
    <row r="168" spans="1:16" s="36" customFormat="1" ht="15" customHeight="1">
      <c r="A168" s="42"/>
      <c r="B168" s="129"/>
      <c r="C168" s="129"/>
      <c r="D168" s="129"/>
      <c r="E168" s="129"/>
      <c r="F168" s="129"/>
      <c r="G168" s="129"/>
      <c r="H168" s="129"/>
      <c r="I168" s="129"/>
      <c r="J168" s="129"/>
      <c r="K168" s="129"/>
      <c r="L168" s="129"/>
      <c r="M168" s="129"/>
      <c r="N168" s="129"/>
      <c r="O168" s="129"/>
      <c r="P168" s="42"/>
    </row>
    <row r="169" spans="1:16" s="36" customFormat="1" ht="15" customHeight="1">
      <c r="A169" s="42"/>
      <c r="B169" s="129"/>
      <c r="C169" s="129"/>
      <c r="D169" s="129"/>
      <c r="E169" s="129"/>
      <c r="F169" s="129"/>
      <c r="G169" s="129"/>
      <c r="H169" s="129"/>
      <c r="I169" s="129"/>
      <c r="J169" s="129"/>
      <c r="K169" s="129"/>
      <c r="L169" s="129"/>
      <c r="M169" s="129"/>
      <c r="N169" s="129"/>
      <c r="O169" s="129"/>
      <c r="P169" s="42"/>
    </row>
    <row r="170" spans="1:16" s="36" customFormat="1" ht="15" customHeight="1">
      <c r="A170" s="42"/>
      <c r="B170" s="129"/>
      <c r="C170" s="129"/>
      <c r="D170" s="129"/>
      <c r="E170" s="129"/>
      <c r="F170" s="129"/>
      <c r="G170" s="129"/>
      <c r="H170" s="129"/>
      <c r="I170" s="129"/>
      <c r="J170" s="129"/>
      <c r="K170" s="129"/>
      <c r="L170" s="129"/>
      <c r="M170" s="129"/>
      <c r="N170" s="129"/>
      <c r="O170" s="129"/>
      <c r="P170" s="42"/>
    </row>
    <row r="171" spans="1:16" s="36" customFormat="1" ht="15" customHeight="1">
      <c r="A171" s="42"/>
      <c r="B171" s="129"/>
      <c r="C171" s="129"/>
      <c r="D171" s="129"/>
      <c r="E171" s="129"/>
      <c r="F171" s="129"/>
      <c r="G171" s="129"/>
      <c r="H171" s="129"/>
      <c r="I171" s="129"/>
      <c r="J171" s="129"/>
      <c r="K171" s="129"/>
      <c r="L171" s="129"/>
      <c r="M171" s="129"/>
      <c r="N171" s="129"/>
      <c r="O171" s="129"/>
      <c r="P171" s="42"/>
    </row>
    <row r="172" spans="1:16" s="36" customFormat="1" ht="15" customHeight="1">
      <c r="A172" s="42"/>
      <c r="B172" s="129"/>
      <c r="C172" s="129"/>
      <c r="D172" s="129"/>
      <c r="E172" s="129"/>
      <c r="F172" s="129"/>
      <c r="G172" s="129"/>
      <c r="H172" s="129"/>
      <c r="I172" s="129"/>
      <c r="J172" s="129"/>
      <c r="K172" s="129"/>
      <c r="L172" s="129"/>
      <c r="M172" s="129"/>
      <c r="N172" s="129"/>
      <c r="O172" s="129"/>
      <c r="P172" s="42"/>
    </row>
    <row r="173" spans="1:16" s="36" customFormat="1" ht="15" customHeight="1">
      <c r="A173" s="42"/>
      <c r="B173" s="129"/>
      <c r="C173" s="129"/>
      <c r="D173" s="129"/>
      <c r="E173" s="129"/>
      <c r="F173" s="129"/>
      <c r="G173" s="129"/>
      <c r="H173" s="129"/>
      <c r="I173" s="129"/>
      <c r="J173" s="129"/>
      <c r="K173" s="129"/>
      <c r="L173" s="129"/>
      <c r="M173" s="129"/>
      <c r="N173" s="129"/>
      <c r="O173" s="129"/>
      <c r="P173" s="42"/>
    </row>
    <row r="174" spans="1:16" s="36" customFormat="1" ht="15" customHeight="1">
      <c r="A174" s="42"/>
      <c r="B174" s="129"/>
      <c r="C174" s="129"/>
      <c r="D174" s="129"/>
      <c r="E174" s="129"/>
      <c r="F174" s="129"/>
      <c r="G174" s="129"/>
      <c r="H174" s="129"/>
      <c r="I174" s="129"/>
      <c r="J174" s="129"/>
      <c r="K174" s="129"/>
      <c r="L174" s="129"/>
      <c r="M174" s="129"/>
      <c r="N174" s="129"/>
      <c r="O174" s="129"/>
      <c r="P174" s="42"/>
    </row>
    <row r="175" spans="1:16" s="36" customFormat="1" ht="15" customHeight="1">
      <c r="A175" s="42"/>
      <c r="B175" s="129"/>
      <c r="C175" s="129"/>
      <c r="D175" s="129"/>
      <c r="E175" s="129"/>
      <c r="F175" s="129"/>
      <c r="G175" s="129"/>
      <c r="H175" s="129"/>
      <c r="I175" s="129"/>
      <c r="J175" s="129"/>
      <c r="K175" s="129"/>
      <c r="L175" s="129"/>
      <c r="M175" s="129"/>
      <c r="N175" s="129"/>
      <c r="O175" s="129"/>
      <c r="P175" s="42"/>
    </row>
    <row r="176" spans="1:16" s="36" customFormat="1" ht="15" customHeight="1">
      <c r="A176" s="42"/>
      <c r="B176" s="129"/>
      <c r="C176" s="129"/>
      <c r="D176" s="129"/>
      <c r="E176" s="129"/>
      <c r="F176" s="129"/>
      <c r="G176" s="129"/>
      <c r="H176" s="129"/>
      <c r="I176" s="129"/>
      <c r="J176" s="129"/>
      <c r="K176" s="129"/>
      <c r="L176" s="129"/>
      <c r="M176" s="129"/>
      <c r="N176" s="129"/>
      <c r="O176" s="129"/>
      <c r="P176" s="42"/>
    </row>
    <row r="177" spans="1:16" s="36" customFormat="1" ht="15" customHeight="1">
      <c r="A177" s="42"/>
      <c r="B177" s="129"/>
      <c r="C177" s="129"/>
      <c r="D177" s="129"/>
      <c r="E177" s="129"/>
      <c r="F177" s="129"/>
      <c r="G177" s="129"/>
      <c r="H177" s="129"/>
      <c r="I177" s="129"/>
      <c r="J177" s="129"/>
      <c r="K177" s="129"/>
      <c r="L177" s="129"/>
      <c r="M177" s="129"/>
      <c r="N177" s="129"/>
      <c r="O177" s="129"/>
      <c r="P177" s="42"/>
    </row>
    <row r="178" spans="1:16" s="36" customFormat="1" ht="15" customHeight="1">
      <c r="A178" s="42"/>
      <c r="B178" s="129"/>
      <c r="C178" s="129"/>
      <c r="D178" s="129"/>
      <c r="E178" s="129"/>
      <c r="F178" s="129"/>
      <c r="G178" s="129"/>
      <c r="H178" s="129"/>
      <c r="I178" s="129"/>
      <c r="J178" s="129"/>
      <c r="K178" s="129"/>
      <c r="L178" s="129"/>
      <c r="M178" s="129"/>
      <c r="N178" s="129"/>
      <c r="O178" s="129"/>
      <c r="P178" s="42"/>
    </row>
    <row r="179" spans="1:16" s="36" customFormat="1" ht="15" customHeight="1">
      <c r="A179" s="42"/>
      <c r="B179" s="129"/>
      <c r="C179" s="129"/>
      <c r="D179" s="129"/>
      <c r="E179" s="129"/>
      <c r="F179" s="129"/>
      <c r="G179" s="129"/>
      <c r="H179" s="129"/>
      <c r="I179" s="129"/>
      <c r="J179" s="129"/>
      <c r="K179" s="129"/>
      <c r="L179" s="129"/>
      <c r="M179" s="129"/>
      <c r="N179" s="129"/>
      <c r="O179" s="129"/>
      <c r="P179" s="42"/>
    </row>
    <row r="180" spans="1:16" s="36" customFormat="1" ht="15" customHeight="1">
      <c r="A180" s="42"/>
      <c r="B180" s="129"/>
      <c r="C180" s="129"/>
      <c r="D180" s="129"/>
      <c r="E180" s="129"/>
      <c r="F180" s="129"/>
      <c r="G180" s="129"/>
      <c r="H180" s="129"/>
      <c r="I180" s="129"/>
      <c r="J180" s="129"/>
      <c r="K180" s="129"/>
      <c r="L180" s="129"/>
      <c r="M180" s="129"/>
      <c r="N180" s="129"/>
      <c r="O180" s="129"/>
      <c r="P180" s="42"/>
    </row>
    <row r="181" spans="1:16" s="36" customFormat="1" ht="15" customHeight="1">
      <c r="A181" s="42"/>
      <c r="B181" s="129"/>
      <c r="C181" s="129"/>
      <c r="D181" s="129"/>
      <c r="E181" s="129"/>
      <c r="F181" s="129"/>
      <c r="G181" s="129"/>
      <c r="H181" s="129"/>
      <c r="I181" s="129"/>
      <c r="J181" s="129"/>
      <c r="K181" s="129"/>
      <c r="L181" s="129"/>
      <c r="M181" s="129"/>
      <c r="N181" s="129"/>
      <c r="O181" s="129"/>
      <c r="P181" s="42"/>
    </row>
    <row r="182" spans="1:16" s="36" customFormat="1" ht="15" customHeight="1">
      <c r="A182" s="42"/>
      <c r="B182" s="129"/>
      <c r="C182" s="129"/>
      <c r="D182" s="129"/>
      <c r="E182" s="129"/>
      <c r="F182" s="129"/>
      <c r="G182" s="129"/>
      <c r="H182" s="129"/>
      <c r="I182" s="129"/>
      <c r="J182" s="129"/>
      <c r="K182" s="129"/>
      <c r="L182" s="129"/>
      <c r="M182" s="129"/>
      <c r="N182" s="129"/>
      <c r="O182" s="129"/>
      <c r="P182" s="42"/>
    </row>
    <row r="183" spans="1:16" s="36" customFormat="1" ht="15" customHeight="1">
      <c r="A183" s="42"/>
      <c r="B183" s="129"/>
      <c r="C183" s="129"/>
      <c r="D183" s="129"/>
      <c r="E183" s="129"/>
      <c r="F183" s="129"/>
      <c r="G183" s="129"/>
      <c r="H183" s="129"/>
      <c r="I183" s="129"/>
      <c r="J183" s="129"/>
      <c r="K183" s="129"/>
      <c r="L183" s="129"/>
      <c r="M183" s="129"/>
      <c r="N183" s="129"/>
      <c r="O183" s="129"/>
      <c r="P183" s="42"/>
    </row>
    <row r="184" spans="1:16" ht="10.5" customHeight="1">
      <c r="A184" s="43"/>
      <c r="B184" s="144"/>
      <c r="C184" s="144"/>
      <c r="D184" s="144"/>
      <c r="E184" s="144"/>
      <c r="F184" s="144"/>
      <c r="G184" s="144"/>
      <c r="H184" s="144"/>
      <c r="I184" s="144"/>
      <c r="J184" s="144"/>
      <c r="K184" s="144"/>
      <c r="L184" s="144"/>
      <c r="M184" s="144"/>
      <c r="N184" s="144"/>
      <c r="O184" s="144"/>
      <c r="P184" s="44"/>
    </row>
    <row r="185" spans="1:16" ht="12.2" customHeight="1">
      <c r="A185" s="39"/>
      <c r="O185" s="145"/>
      <c r="P185" s="145"/>
    </row>
    <row r="186" spans="1:16" ht="35.1" customHeight="1">
      <c r="A186" s="40"/>
      <c r="B186" s="146"/>
      <c r="C186" s="146"/>
      <c r="D186" s="146"/>
      <c r="E186" s="146"/>
      <c r="F186" s="146"/>
      <c r="G186" s="146"/>
      <c r="H186" s="146"/>
      <c r="I186" s="146"/>
      <c r="J186" s="146"/>
      <c r="K186" s="146"/>
      <c r="L186" s="146"/>
      <c r="M186" s="146"/>
      <c r="N186" s="146"/>
      <c r="O186" s="146"/>
      <c r="P186" s="40"/>
    </row>
    <row r="187" spans="1:16" ht="60" customHeight="1">
      <c r="A187" s="130"/>
      <c r="B187" s="147" t="s">
        <v>50</v>
      </c>
      <c r="C187" s="147"/>
      <c r="D187" s="147"/>
      <c r="E187" s="147"/>
      <c r="F187" s="147"/>
      <c r="G187" s="147"/>
      <c r="H187" s="147"/>
      <c r="I187" s="147"/>
      <c r="J187" s="147"/>
      <c r="K187" s="147"/>
      <c r="L187" s="147"/>
      <c r="M187" s="147"/>
      <c r="N187" s="147"/>
      <c r="O187" s="147"/>
      <c r="P187" s="131"/>
    </row>
    <row r="188" spans="1:16" ht="12.2" customHeight="1">
      <c r="A188" s="41"/>
      <c r="B188" s="148"/>
      <c r="C188" s="148"/>
      <c r="D188" s="148"/>
      <c r="E188" s="148"/>
      <c r="F188" s="148"/>
      <c r="G188" s="148"/>
      <c r="H188" s="148"/>
      <c r="I188" s="148"/>
      <c r="J188" s="148"/>
      <c r="K188" s="148"/>
      <c r="L188" s="148"/>
      <c r="M188" s="148"/>
      <c r="N188" s="148"/>
      <c r="O188" s="148"/>
    </row>
    <row r="189" spans="1:16" ht="21" customHeight="1">
      <c r="B189" s="149" t="s">
        <v>56</v>
      </c>
      <c r="C189" s="149"/>
      <c r="D189" s="149"/>
      <c r="E189" s="149"/>
      <c r="F189" s="149"/>
      <c r="G189" s="149"/>
      <c r="H189" s="149"/>
      <c r="I189" s="149"/>
      <c r="J189" s="149"/>
      <c r="K189" s="149"/>
      <c r="L189" s="149"/>
      <c r="M189" s="149"/>
      <c r="N189" s="149"/>
      <c r="O189" s="149"/>
    </row>
    <row r="190" spans="1:16" ht="12.2" customHeight="1">
      <c r="A190" s="41"/>
      <c r="B190" s="148"/>
      <c r="C190" s="148"/>
      <c r="D190" s="148"/>
      <c r="E190" s="148"/>
      <c r="F190" s="148"/>
      <c r="G190" s="148"/>
      <c r="H190" s="148"/>
      <c r="I190" s="148"/>
      <c r="J190" s="148"/>
      <c r="K190" s="148"/>
      <c r="L190" s="148"/>
      <c r="M190" s="148"/>
      <c r="N190" s="148"/>
      <c r="O190" s="148"/>
    </row>
    <row r="191" spans="1:16" ht="12.2" customHeight="1">
      <c r="A191" s="41"/>
      <c r="B191" s="148"/>
      <c r="C191" s="148"/>
      <c r="D191" s="148"/>
      <c r="E191" s="148"/>
      <c r="F191" s="148"/>
      <c r="G191" s="148"/>
      <c r="H191" s="148"/>
      <c r="I191" s="148"/>
      <c r="J191" s="148"/>
      <c r="K191" s="148"/>
      <c r="L191" s="148"/>
      <c r="M191" s="148"/>
      <c r="N191" s="148"/>
      <c r="O191" s="148"/>
    </row>
    <row r="192" spans="1:16" ht="80.099999999999994" customHeight="1">
      <c r="B192" s="142" t="s">
        <v>57</v>
      </c>
      <c r="C192" s="142"/>
      <c r="D192" s="142"/>
      <c r="E192" s="142"/>
      <c r="F192" s="142"/>
      <c r="G192" s="142"/>
      <c r="H192" s="142"/>
      <c r="I192" s="142"/>
      <c r="J192" s="142"/>
      <c r="K192" s="142"/>
      <c r="L192" s="142"/>
      <c r="M192" s="142"/>
      <c r="N192" s="142"/>
      <c r="O192" s="142"/>
      <c r="P192" s="42"/>
    </row>
    <row r="193" spans="1:16" ht="12" customHeight="1">
      <c r="B193" s="43"/>
      <c r="C193" s="44"/>
      <c r="D193" s="44"/>
      <c r="E193" s="44"/>
      <c r="F193" s="44"/>
      <c r="G193" s="44"/>
      <c r="H193" s="44"/>
      <c r="I193" s="44"/>
      <c r="J193" s="44"/>
      <c r="K193" s="44"/>
      <c r="L193" s="44"/>
      <c r="M193" s="44"/>
      <c r="N193" s="44"/>
      <c r="O193" s="44"/>
    </row>
    <row r="194" spans="1:16" ht="53.1" customHeight="1">
      <c r="B194" s="142" t="s">
        <v>58</v>
      </c>
      <c r="C194" s="142"/>
      <c r="D194" s="142"/>
      <c r="E194" s="142"/>
      <c r="F194" s="142"/>
      <c r="G194" s="142"/>
      <c r="H194" s="142"/>
      <c r="I194" s="142"/>
      <c r="J194" s="142"/>
      <c r="K194" s="142"/>
      <c r="L194" s="142"/>
      <c r="M194" s="142"/>
      <c r="N194" s="142"/>
      <c r="O194" s="142"/>
      <c r="P194" s="42"/>
    </row>
    <row r="195" spans="1:16" ht="249.95" customHeight="1">
      <c r="A195" s="41"/>
    </row>
    <row r="196" spans="1:16" ht="35.1" customHeight="1">
      <c r="A196" s="141" t="s">
        <v>59</v>
      </c>
      <c r="B196" s="141"/>
      <c r="C196" s="141"/>
      <c r="D196" s="141"/>
      <c r="E196" s="141"/>
      <c r="F196" s="141"/>
      <c r="G196" s="141"/>
      <c r="H196" s="141"/>
      <c r="I196" s="141"/>
      <c r="J196" s="141"/>
      <c r="K196" s="141"/>
      <c r="L196" s="141"/>
      <c r="M196" s="141"/>
      <c r="N196" s="141"/>
      <c r="O196" s="141"/>
      <c r="P196" s="141"/>
    </row>
    <row r="197" spans="1:16" ht="27.75" customHeight="1">
      <c r="B197" s="142"/>
      <c r="C197" s="142"/>
      <c r="D197" s="142"/>
      <c r="E197" s="142"/>
      <c r="F197" s="142"/>
      <c r="G197" s="142"/>
      <c r="H197" s="142"/>
      <c r="I197" s="142"/>
      <c r="J197" s="142"/>
      <c r="K197" s="142"/>
      <c r="L197" s="142"/>
      <c r="M197" s="142"/>
      <c r="N197" s="142"/>
      <c r="O197" s="142"/>
      <c r="P197" s="42"/>
    </row>
    <row r="198" spans="1:16" ht="12.2" customHeight="1">
      <c r="A198" s="41"/>
      <c r="B198" s="143"/>
      <c r="C198" s="143"/>
      <c r="D198" s="143"/>
      <c r="E198" s="143"/>
      <c r="F198" s="143"/>
      <c r="G198" s="143"/>
      <c r="H198" s="143"/>
      <c r="I198" s="143"/>
      <c r="J198" s="143"/>
      <c r="K198" s="143"/>
      <c r="L198" s="143"/>
      <c r="M198" s="143"/>
      <c r="N198" s="143"/>
      <c r="O198" s="143"/>
    </row>
    <row r="199" spans="1:16" ht="40.5" customHeight="1">
      <c r="B199" s="142"/>
      <c r="C199" s="142"/>
      <c r="D199" s="142"/>
      <c r="E199" s="142"/>
      <c r="F199" s="142"/>
      <c r="G199" s="142"/>
      <c r="H199" s="142"/>
      <c r="I199" s="142"/>
      <c r="J199" s="142"/>
      <c r="K199" s="142"/>
      <c r="L199" s="142"/>
      <c r="M199" s="142"/>
      <c r="N199" s="142"/>
      <c r="O199" s="142"/>
      <c r="P199" s="42"/>
    </row>
    <row r="200" spans="1:16" ht="12.2" customHeight="1">
      <c r="A200" s="41"/>
      <c r="B200" s="129"/>
      <c r="C200" s="129"/>
      <c r="D200" s="129"/>
      <c r="E200" s="129"/>
      <c r="F200" s="129"/>
      <c r="G200" s="129"/>
      <c r="H200" s="129"/>
      <c r="I200" s="129"/>
      <c r="J200" s="129"/>
      <c r="K200" s="129"/>
      <c r="L200" s="129"/>
      <c r="M200" s="129"/>
      <c r="N200" s="129"/>
      <c r="O200" s="129"/>
    </row>
    <row r="201" spans="1:16" ht="230.1" customHeight="1">
      <c r="A201" s="41"/>
      <c r="B201" s="140"/>
      <c r="C201" s="140"/>
      <c r="D201" s="140"/>
      <c r="E201" s="140"/>
      <c r="F201" s="140"/>
      <c r="G201" s="140"/>
      <c r="H201" s="140"/>
      <c r="I201" s="140"/>
      <c r="J201" s="140"/>
      <c r="K201" s="140"/>
      <c r="L201" s="140"/>
      <c r="M201" s="140"/>
      <c r="N201" s="140"/>
      <c r="O201" s="140"/>
    </row>
    <row r="202" spans="1:16" ht="14.1" customHeight="1">
      <c r="A202" s="132"/>
      <c r="B202" s="141"/>
      <c r="C202" s="141"/>
      <c r="D202" s="141"/>
      <c r="E202" s="141"/>
      <c r="F202" s="141"/>
      <c r="G202" s="141"/>
      <c r="H202" s="141"/>
      <c r="I202" s="141"/>
      <c r="J202" s="141"/>
      <c r="K202" s="141"/>
      <c r="L202" s="141"/>
      <c r="M202" s="141"/>
      <c r="N202" s="141"/>
      <c r="O202" s="141"/>
      <c r="P202" s="132"/>
    </row>
    <row r="203" spans="1:16" ht="12.2" customHeight="1">
      <c r="A203" s="42"/>
    </row>
    <row r="204" spans="1:16" ht="12.2" customHeight="1">
      <c r="A204" s="42"/>
    </row>
    <row r="205" spans="1:16" ht="12.2" customHeight="1">
      <c r="B205" s="45"/>
    </row>
    <row r="206" spans="1:16" ht="12.2" customHeight="1"/>
    <row r="207" spans="1:16" ht="12.2" customHeight="1"/>
    <row r="208" spans="1:16" ht="12.2" customHeight="1"/>
    <row r="209" ht="12.2" customHeight="1"/>
    <row r="210" ht="12.2" customHeight="1"/>
    <row r="211" ht="12.2" customHeight="1"/>
    <row r="212" ht="12.2" customHeight="1"/>
    <row r="213" ht="12.2" customHeight="1"/>
    <row r="214" ht="12.2" customHeight="1"/>
    <row r="215" ht="12.2" customHeight="1"/>
    <row r="216" ht="12.2" customHeight="1"/>
    <row r="217" ht="12.2" customHeight="1"/>
    <row r="218" ht="12.2" customHeight="1"/>
    <row r="219" ht="12.2" customHeight="1"/>
    <row r="220" ht="12.2" customHeight="1"/>
    <row r="221" ht="12.2" customHeight="1"/>
    <row r="222" ht="12.2" customHeight="1"/>
    <row r="223" ht="12.2" customHeight="1"/>
    <row r="224" ht="12.2" customHeight="1"/>
    <row r="225" ht="12.2" customHeight="1"/>
    <row r="226" ht="12.2" customHeight="1"/>
    <row r="227" ht="12.2" customHeight="1"/>
    <row r="228" ht="12.2" customHeight="1"/>
    <row r="229" ht="12.2" customHeight="1"/>
    <row r="230" ht="12.2" customHeight="1"/>
    <row r="231" ht="12.2" customHeight="1"/>
    <row r="232" ht="12.2" customHeight="1"/>
    <row r="233" ht="12.2" customHeight="1"/>
    <row r="234" ht="12.2" customHeight="1"/>
    <row r="235" ht="12.2" customHeight="1"/>
    <row r="236" ht="12.2" customHeight="1"/>
    <row r="237" ht="12.2" customHeight="1"/>
    <row r="238" ht="12.2" customHeight="1"/>
    <row r="239" ht="12.2" customHeight="1"/>
    <row r="240" ht="12.2" customHeight="1"/>
    <row r="241" ht="12.2" customHeight="1"/>
    <row r="242" ht="12.2" customHeight="1"/>
    <row r="243" ht="12.2" customHeight="1"/>
    <row r="244" ht="12.2" customHeight="1"/>
    <row r="245" ht="12.2" customHeight="1"/>
    <row r="246" ht="12.2" customHeight="1"/>
    <row r="247" ht="12.2" customHeight="1"/>
    <row r="248" ht="12.2" customHeight="1"/>
    <row r="249" ht="12.2" customHeight="1"/>
    <row r="250" ht="12.2" customHeight="1"/>
    <row r="251" ht="12.2" customHeight="1"/>
    <row r="252" ht="12.2" customHeight="1"/>
    <row r="253" ht="12.2" customHeight="1"/>
    <row r="254" ht="12.2" customHeight="1"/>
    <row r="255" ht="12.2" customHeight="1"/>
    <row r="256" ht="12.2" customHeight="1"/>
    <row r="257" ht="12.2" customHeight="1"/>
    <row r="258" ht="12.2" customHeight="1"/>
    <row r="259" ht="12.2" customHeight="1"/>
    <row r="260" ht="12.2" customHeight="1"/>
    <row r="261" ht="12.2" customHeight="1"/>
    <row r="262" ht="12.2" customHeight="1"/>
    <row r="263" ht="12.2" customHeight="1"/>
    <row r="264" ht="12.2" customHeight="1"/>
    <row r="265" ht="12.2" customHeight="1"/>
    <row r="266" ht="12.2" customHeight="1"/>
    <row r="267" ht="12.2" customHeight="1"/>
    <row r="268" ht="12.2" customHeight="1"/>
    <row r="269" ht="12.2" customHeight="1"/>
    <row r="270" ht="12.2" customHeight="1"/>
    <row r="271" ht="12.2" customHeight="1"/>
    <row r="272" ht="12.2" customHeight="1"/>
    <row r="273" ht="12.2" customHeight="1"/>
    <row r="274" ht="12.2" customHeight="1"/>
    <row r="275" ht="12.2" customHeight="1"/>
    <row r="276" ht="12.2" customHeight="1"/>
    <row r="277" ht="12.2" customHeight="1"/>
    <row r="278" ht="12.2" customHeight="1"/>
    <row r="279" ht="12.2" customHeight="1"/>
    <row r="280" ht="12.2" customHeight="1"/>
    <row r="281" ht="12.2" customHeight="1"/>
    <row r="282" ht="12.2" customHeight="1"/>
    <row r="283" ht="12.2" customHeight="1"/>
    <row r="284" ht="12.2" customHeight="1"/>
    <row r="285" ht="12.2" customHeight="1"/>
    <row r="286" ht="12.2" customHeight="1"/>
    <row r="287" ht="12.2" customHeight="1"/>
    <row r="288" ht="12.2" customHeight="1"/>
    <row r="289" ht="12.2" customHeight="1"/>
    <row r="290" ht="12.2" customHeight="1"/>
    <row r="291" ht="12.2" customHeight="1"/>
    <row r="292" ht="12.2" customHeight="1"/>
    <row r="293" ht="12.2" customHeight="1"/>
    <row r="294" ht="12.2" customHeight="1"/>
    <row r="295" ht="12.2" customHeight="1"/>
    <row r="296" ht="12.2" customHeight="1"/>
    <row r="297" ht="12.2" customHeight="1"/>
    <row r="298" ht="12.2" customHeight="1"/>
    <row r="299" ht="12.2" customHeight="1"/>
    <row r="300" ht="12.2" customHeight="1"/>
    <row r="301" ht="12.2" customHeight="1"/>
    <row r="302" ht="12.2" customHeight="1"/>
    <row r="303" ht="12.2" customHeight="1"/>
    <row r="304" ht="12.2" customHeight="1"/>
    <row r="305" ht="12.2" customHeight="1"/>
    <row r="306" ht="12.2" customHeight="1"/>
    <row r="307" ht="12.2" customHeight="1"/>
    <row r="308" ht="12.2" customHeight="1"/>
    <row r="309" ht="12.2" customHeight="1"/>
    <row r="310" ht="12.2" customHeight="1"/>
    <row r="311" ht="12.2" customHeight="1"/>
    <row r="312" ht="12.2" customHeight="1"/>
    <row r="313" ht="12.2" customHeight="1"/>
    <row r="314" ht="12.2" customHeight="1"/>
    <row r="315" ht="12.2" customHeight="1"/>
    <row r="316" ht="12.2" customHeight="1"/>
    <row r="317" ht="12.2" customHeight="1"/>
    <row r="318" ht="12.2" customHeight="1"/>
    <row r="319" ht="12.2" customHeight="1"/>
    <row r="320" ht="12.2" customHeight="1"/>
    <row r="321" ht="12.2" customHeight="1"/>
    <row r="322" ht="12.2" customHeight="1"/>
    <row r="323" ht="12.2" customHeight="1"/>
    <row r="324" ht="12.2" customHeight="1"/>
    <row r="325" ht="12.2" customHeight="1"/>
    <row r="326" ht="12.2" customHeight="1"/>
    <row r="327" ht="12.2" customHeight="1"/>
    <row r="328" ht="12.2" customHeight="1"/>
    <row r="329" ht="12.2" customHeight="1"/>
    <row r="330" ht="12.2" customHeight="1"/>
    <row r="331" ht="12.2" customHeight="1"/>
    <row r="332" ht="12.2" customHeight="1"/>
    <row r="333" ht="12.2" customHeight="1"/>
    <row r="334" ht="12.2" customHeight="1"/>
    <row r="335" ht="12.2" customHeight="1"/>
    <row r="336" ht="12.2" customHeight="1"/>
    <row r="337" ht="12.2" customHeight="1"/>
    <row r="338" ht="12.2" customHeight="1"/>
    <row r="339" ht="12.2" customHeight="1"/>
    <row r="340" ht="12.2" customHeight="1"/>
    <row r="341" ht="12.2" customHeight="1"/>
    <row r="342" ht="12.2" customHeight="1"/>
    <row r="343" ht="12.2" customHeight="1"/>
    <row r="344" ht="12.2" customHeight="1"/>
    <row r="345" ht="12.2" customHeight="1"/>
    <row r="346" ht="12.2" customHeight="1"/>
    <row r="347" ht="12.2" customHeight="1"/>
    <row r="348" ht="12.2" customHeight="1"/>
    <row r="349" ht="12.2" customHeight="1"/>
    <row r="350" ht="12.2" customHeight="1"/>
    <row r="351" ht="12.2" customHeight="1"/>
    <row r="352" ht="12.2" customHeight="1"/>
    <row r="353" ht="12.2" customHeight="1"/>
    <row r="354" ht="12.2" customHeight="1"/>
    <row r="355" ht="12.2" customHeight="1"/>
    <row r="356" ht="12.2" customHeight="1"/>
    <row r="357" ht="12.2" customHeight="1"/>
    <row r="358" ht="12.2" customHeight="1"/>
    <row r="359" ht="12.2" customHeight="1"/>
    <row r="360" ht="12.2" customHeight="1"/>
    <row r="361" ht="12.2" customHeight="1"/>
    <row r="362" ht="12.2" customHeight="1"/>
    <row r="363" ht="12.2" customHeight="1"/>
    <row r="364" ht="12.2" customHeight="1"/>
    <row r="365" ht="12.2" customHeight="1"/>
    <row r="366" ht="12.2" customHeight="1"/>
    <row r="367" ht="12.2" customHeight="1"/>
    <row r="368" ht="12.2" customHeight="1"/>
    <row r="369" ht="12.2" customHeight="1"/>
    <row r="370" ht="12.2" customHeight="1"/>
    <row r="371" ht="12.2" customHeight="1"/>
    <row r="372" ht="12.2" customHeight="1"/>
    <row r="373" ht="12.2" customHeight="1"/>
    <row r="374" ht="12.2" customHeight="1"/>
    <row r="375" ht="12.2" customHeight="1"/>
    <row r="376" ht="12.2" customHeight="1"/>
    <row r="377" ht="12.2" customHeight="1"/>
    <row r="378" ht="12.2" customHeight="1"/>
    <row r="379" ht="12.2" customHeight="1"/>
    <row r="380" ht="12.2" customHeight="1"/>
    <row r="381" ht="12.2" customHeight="1"/>
    <row r="382" ht="12.2" customHeight="1"/>
    <row r="383" ht="12.2" customHeight="1"/>
    <row r="384" ht="12.2" customHeight="1"/>
    <row r="385" ht="12.2" customHeight="1"/>
    <row r="386" ht="12.2" customHeight="1"/>
    <row r="387" ht="12.2" customHeight="1"/>
    <row r="388" ht="12.2" customHeight="1"/>
    <row r="389" ht="12.2" customHeight="1"/>
    <row r="390" ht="12.2" customHeight="1"/>
    <row r="391" ht="12.2" customHeight="1"/>
    <row r="392" ht="12.2" customHeight="1"/>
    <row r="393" ht="12.2" customHeight="1"/>
    <row r="394" ht="12.2" customHeight="1"/>
    <row r="395" ht="12.2" customHeight="1"/>
    <row r="396" ht="12.2" customHeight="1"/>
    <row r="397" ht="12.2" customHeight="1"/>
    <row r="398" ht="12.2" customHeight="1"/>
    <row r="399" ht="12.2" customHeight="1"/>
    <row r="400" ht="12.2" customHeight="1"/>
    <row r="401" ht="12.2" customHeight="1"/>
    <row r="402" ht="12.2" customHeight="1"/>
    <row r="403" ht="12.2" customHeight="1"/>
    <row r="404" ht="12.2" customHeight="1"/>
    <row r="405" ht="12.2" customHeight="1"/>
    <row r="406" ht="12.2" customHeight="1"/>
    <row r="407" ht="12.2" customHeight="1"/>
    <row r="408" ht="12.2" customHeight="1"/>
    <row r="409" ht="12.2" customHeight="1"/>
    <row r="410" ht="12.2" customHeight="1"/>
    <row r="411" ht="12.2" customHeight="1"/>
    <row r="412" ht="12.2" customHeight="1"/>
    <row r="413" ht="12.2" customHeight="1"/>
    <row r="414" ht="12.2" customHeight="1"/>
    <row r="415" ht="12.2" customHeight="1"/>
    <row r="416" ht="12.2" customHeight="1"/>
    <row r="417" ht="12.2" customHeight="1"/>
    <row r="418" ht="12.2" customHeight="1"/>
    <row r="419" ht="12.2" customHeight="1"/>
    <row r="420" ht="12.2" customHeight="1"/>
    <row r="421" ht="12.2" customHeight="1"/>
    <row r="422" ht="12.2" customHeight="1"/>
    <row r="423" ht="12.2" customHeight="1"/>
    <row r="424" ht="12.2" customHeight="1"/>
    <row r="425" ht="12.2" customHeight="1"/>
    <row r="426" ht="12.2" customHeight="1"/>
    <row r="427" ht="12.2" customHeight="1"/>
    <row r="428" ht="12.2" customHeight="1"/>
    <row r="429" ht="12.2" customHeight="1"/>
    <row r="430" ht="12.2" customHeight="1"/>
    <row r="431" ht="12.2" customHeight="1"/>
    <row r="432" ht="12.2" customHeight="1"/>
    <row r="433" ht="12.2" customHeight="1"/>
    <row r="434" ht="12.2" customHeight="1"/>
    <row r="435" ht="12.2" customHeight="1"/>
    <row r="436" ht="12.2" customHeight="1"/>
    <row r="437" ht="12.2" customHeight="1"/>
    <row r="438" ht="12.2" customHeight="1"/>
    <row r="439" ht="12.2" customHeight="1"/>
    <row r="440" ht="12.2" customHeight="1"/>
    <row r="441" ht="12.2" customHeight="1"/>
    <row r="442" ht="12.2" customHeight="1"/>
    <row r="443" ht="12.2" customHeight="1"/>
    <row r="444" ht="12.2" customHeight="1"/>
    <row r="445" ht="12.2" customHeight="1"/>
    <row r="446" ht="12.2" customHeight="1"/>
    <row r="447" ht="12.2" customHeight="1"/>
    <row r="448" ht="12.2" customHeight="1"/>
    <row r="449" ht="12.2" customHeight="1"/>
    <row r="450" ht="12.2" customHeight="1"/>
    <row r="451" ht="12.2" customHeight="1"/>
    <row r="452" ht="12.2" customHeight="1"/>
    <row r="453" ht="12.2" customHeight="1"/>
    <row r="454" ht="12.2" customHeight="1"/>
    <row r="455" ht="12.2" customHeight="1"/>
    <row r="456" ht="12.2" customHeight="1"/>
    <row r="457" ht="12.2" customHeight="1"/>
    <row r="458" ht="12.2" customHeight="1"/>
    <row r="459" ht="12.2" customHeight="1"/>
    <row r="460" ht="12.2" customHeight="1"/>
    <row r="461" ht="12.2" customHeight="1"/>
    <row r="462" ht="12.2" customHeight="1"/>
    <row r="463" ht="12.2" customHeight="1"/>
    <row r="464" ht="12.2" customHeight="1"/>
    <row r="465" ht="12.2" customHeight="1"/>
    <row r="466" ht="12.2" customHeight="1"/>
    <row r="467" ht="12.2" customHeight="1"/>
    <row r="468" ht="12.2" customHeight="1"/>
    <row r="469" ht="12.2" customHeight="1"/>
    <row r="470" ht="12.2" customHeight="1"/>
    <row r="471" ht="12.2" customHeight="1"/>
    <row r="472" ht="12.2" customHeight="1"/>
    <row r="473" ht="12.2" customHeight="1"/>
    <row r="474" ht="12.2" customHeight="1"/>
    <row r="475" ht="12.2" customHeight="1"/>
    <row r="476" ht="12.2" customHeight="1"/>
    <row r="477" ht="12.2" customHeight="1"/>
    <row r="478" ht="12.2" customHeight="1"/>
    <row r="479" ht="12.2" customHeight="1"/>
    <row r="480" ht="12.2" customHeight="1"/>
    <row r="481" ht="12.2" customHeight="1"/>
    <row r="482" ht="12.2" customHeight="1"/>
    <row r="483" ht="12.2" customHeight="1"/>
    <row r="484" ht="12.2" customHeight="1"/>
    <row r="485" ht="12.2" customHeight="1"/>
    <row r="486" ht="12.2" customHeight="1"/>
    <row r="487" ht="12.2" customHeight="1"/>
    <row r="488" ht="12.2" customHeight="1"/>
    <row r="489" ht="12.2" customHeight="1"/>
    <row r="490" ht="12.2" customHeight="1"/>
    <row r="491" ht="12.2" customHeight="1"/>
    <row r="492" ht="12.2" customHeight="1"/>
    <row r="493" ht="12.2" customHeight="1"/>
    <row r="494" ht="12.2" customHeight="1"/>
    <row r="495" ht="12.2" customHeight="1"/>
    <row r="496" ht="12.2" customHeight="1"/>
    <row r="497" ht="12.2" customHeight="1"/>
    <row r="498" ht="12.2" customHeight="1"/>
    <row r="499" ht="12.2" customHeight="1"/>
    <row r="500" ht="12.2" customHeight="1"/>
    <row r="501" ht="12.2" customHeight="1"/>
    <row r="502" ht="12.2" customHeight="1"/>
    <row r="503" ht="12.2" customHeight="1"/>
    <row r="504" ht="12.2" customHeight="1"/>
    <row r="505" ht="12.2" customHeight="1"/>
    <row r="506" ht="12.2" customHeight="1"/>
    <row r="507" ht="12.2" customHeight="1"/>
    <row r="508" ht="12.2" customHeight="1"/>
    <row r="509" ht="12.2" customHeight="1"/>
    <row r="510" ht="12.2" customHeight="1"/>
    <row r="511" ht="12.2" customHeight="1"/>
    <row r="512" ht="12.2" customHeight="1"/>
    <row r="513" ht="12.2" customHeight="1"/>
    <row r="514" ht="12.2" customHeight="1"/>
    <row r="515" ht="12.2" customHeight="1"/>
    <row r="516" ht="12.2" customHeight="1"/>
    <row r="517" ht="12.2" customHeight="1"/>
    <row r="518" ht="12.2" customHeight="1"/>
    <row r="519" ht="12.2" customHeight="1"/>
    <row r="520" ht="12.2" customHeight="1"/>
    <row r="521" ht="12.2" customHeight="1"/>
  </sheetData>
  <mergeCells count="55">
    <mergeCell ref="N3:N4"/>
    <mergeCell ref="L5:O6"/>
    <mergeCell ref="B18:O18"/>
    <mergeCell ref="B70:D70"/>
    <mergeCell ref="F70:I70"/>
    <mergeCell ref="K70:O70"/>
    <mergeCell ref="B71:D71"/>
    <mergeCell ref="F71:I71"/>
    <mergeCell ref="K71:O71"/>
    <mergeCell ref="B72:D72"/>
    <mergeCell ref="F72:I72"/>
    <mergeCell ref="K72:O72"/>
    <mergeCell ref="B73:D73"/>
    <mergeCell ref="F73:I73"/>
    <mergeCell ref="K73:O73"/>
    <mergeCell ref="B74:D74"/>
    <mergeCell ref="F74:I74"/>
    <mergeCell ref="K74:O74"/>
    <mergeCell ref="B75:D75"/>
    <mergeCell ref="F75:I75"/>
    <mergeCell ref="K75:O75"/>
    <mergeCell ref="B76:D76"/>
    <mergeCell ref="F76:I76"/>
    <mergeCell ref="K76:O76"/>
    <mergeCell ref="B143:O143"/>
    <mergeCell ref="B77:D77"/>
    <mergeCell ref="F77:I77"/>
    <mergeCell ref="K77:O77"/>
    <mergeCell ref="B135:O135"/>
    <mergeCell ref="B136:O136"/>
    <mergeCell ref="B137:O137"/>
    <mergeCell ref="B138:O138"/>
    <mergeCell ref="B139:O139"/>
    <mergeCell ref="B140:O140"/>
    <mergeCell ref="B141:O141"/>
    <mergeCell ref="B142:O142"/>
    <mergeCell ref="B192:O192"/>
    <mergeCell ref="B144:O144"/>
    <mergeCell ref="B145:O145"/>
    <mergeCell ref="B146:O146"/>
    <mergeCell ref="B184:O184"/>
    <mergeCell ref="O185:P185"/>
    <mergeCell ref="B186:O186"/>
    <mergeCell ref="B187:O187"/>
    <mergeCell ref="B188:O188"/>
    <mergeCell ref="B189:O189"/>
    <mergeCell ref="B190:O190"/>
    <mergeCell ref="B191:O191"/>
    <mergeCell ref="B201:O201"/>
    <mergeCell ref="B202:O202"/>
    <mergeCell ref="B194:O194"/>
    <mergeCell ref="A196:P196"/>
    <mergeCell ref="B197:O197"/>
    <mergeCell ref="B198:O198"/>
    <mergeCell ref="B199:O199"/>
  </mergeCells>
  <printOptions horizontalCentered="1"/>
  <pageMargins left="0.19685039370078741" right="0.19685039370078741" top="0.19685039370078741" bottom="0.19685039370078741" header="0.31496062992125984" footer="0.31496062992125984"/>
  <pageSetup paperSize="9" scale="86" fitToHeight="0" orientation="portrait" r:id="rId1"/>
  <headerFooter differentFirst="1">
    <oddFooter>&amp;L&amp;8&amp;K000000IOGP S-720D Version 1.01&amp;R&amp;8Page &amp;P of &amp;N</oddFooter>
  </headerFooter>
  <rowBreaks count="3" manualBreakCount="3">
    <brk id="66" max="17" man="1"/>
    <brk id="134" max="17" man="1"/>
    <brk id="18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G231"/>
  <sheetViews>
    <sheetView showGridLines="0" view="pageBreakPreview" zoomScaleNormal="98" zoomScaleSheetLayoutView="100" workbookViewId="0"/>
  </sheetViews>
  <sheetFormatPr defaultRowHeight="12.75"/>
  <cols>
    <col min="1" max="1" width="4" style="77" bestFit="1" customWidth="1"/>
    <col min="2" max="2" width="12.85546875" style="3" customWidth="1"/>
    <col min="3" max="3" width="52" style="4" customWidth="1"/>
    <col min="4" max="4" width="35.7109375" style="3" customWidth="1"/>
    <col min="5" max="5" width="11.28515625" style="3" customWidth="1"/>
    <col min="6" max="6" width="28.140625" style="2" customWidth="1"/>
    <col min="7" max="7" width="3.28515625" style="2" customWidth="1"/>
    <col min="8" max="8" width="9.85546875" style="5" customWidth="1"/>
    <col min="9" max="9" width="5" style="2" hidden="1" customWidth="1"/>
    <col min="10" max="10" width="23" style="2" hidden="1" customWidth="1"/>
    <col min="11" max="11" width="30.140625" style="2" hidden="1" customWidth="1"/>
    <col min="12" max="12" width="19.7109375" style="2" hidden="1" customWidth="1"/>
    <col min="13" max="13" width="20" style="2" hidden="1" customWidth="1"/>
    <col min="14" max="14" width="16.140625" style="2" hidden="1" customWidth="1"/>
    <col min="15" max="15" width="13.42578125" style="2" hidden="1" customWidth="1"/>
    <col min="16" max="16" width="14.7109375" style="2" hidden="1" customWidth="1"/>
    <col min="17" max="17" width="19.5703125" style="2" hidden="1" customWidth="1"/>
    <col min="18" max="18" width="19.42578125" style="2" hidden="1" customWidth="1"/>
    <col min="19" max="19" width="5.28515625" style="2" hidden="1" customWidth="1"/>
    <col min="20" max="20" width="5.28515625" style="5" hidden="1" customWidth="1"/>
    <col min="21" max="21" width="5.42578125" style="5" hidden="1" customWidth="1"/>
    <col min="22" max="59" width="9.140625" style="5" customWidth="1"/>
  </cols>
  <sheetData>
    <row r="1" spans="1:59" ht="49.5" customHeight="1" thickBot="1">
      <c r="A1" s="46" t="s">
        <v>60</v>
      </c>
      <c r="B1" s="164" t="s">
        <v>61</v>
      </c>
      <c r="C1" s="165"/>
      <c r="D1" s="165"/>
      <c r="E1" s="165"/>
      <c r="F1" s="166"/>
      <c r="G1" s="49" t="s">
        <v>62</v>
      </c>
      <c r="H1" s="1"/>
      <c r="I1" s="13"/>
      <c r="J1" s="13"/>
      <c r="K1" s="13"/>
      <c r="L1" s="13"/>
      <c r="M1" s="13"/>
      <c r="N1" s="13"/>
      <c r="O1" s="13"/>
      <c r="P1" s="13"/>
      <c r="Q1" s="13"/>
      <c r="R1" s="13"/>
      <c r="S1" s="13"/>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9">
      <c r="A2" s="92">
        <v>2</v>
      </c>
      <c r="B2" s="3" t="s">
        <v>63</v>
      </c>
      <c r="C2" s="93" t="s">
        <v>64</v>
      </c>
      <c r="D2" s="94"/>
      <c r="E2" s="94"/>
      <c r="F2" s="95"/>
      <c r="G2" s="6"/>
      <c r="H2" s="1"/>
      <c r="I2" s="7"/>
      <c r="J2" s="7"/>
      <c r="K2" s="7"/>
      <c r="L2" s="7"/>
      <c r="M2" s="7"/>
      <c r="N2" s="7"/>
      <c r="O2" s="7"/>
      <c r="P2" s="7"/>
      <c r="Q2" s="7"/>
      <c r="R2" s="7"/>
      <c r="S2" s="7"/>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9">
      <c r="A3" s="85">
        <v>3</v>
      </c>
      <c r="B3" s="8" t="s">
        <v>65</v>
      </c>
      <c r="C3" s="93" t="s">
        <v>66</v>
      </c>
      <c r="D3" s="96"/>
      <c r="E3" s="96"/>
      <c r="F3" s="97"/>
      <c r="G3" s="6"/>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M3"/>
      <c r="AN3"/>
      <c r="AO3"/>
      <c r="AP3"/>
      <c r="AQ3"/>
      <c r="AR3"/>
      <c r="AS3"/>
      <c r="AT3"/>
      <c r="AU3"/>
      <c r="AV3"/>
      <c r="AW3"/>
      <c r="AX3"/>
      <c r="AY3"/>
      <c r="AZ3"/>
      <c r="BA3"/>
      <c r="BB3"/>
      <c r="BC3"/>
      <c r="BD3"/>
      <c r="BE3"/>
      <c r="BF3"/>
      <c r="BG3"/>
    </row>
    <row r="4" spans="1:59">
      <c r="A4" s="85">
        <v>4</v>
      </c>
      <c r="B4" s="86" t="s">
        <v>67</v>
      </c>
      <c r="C4" s="10" t="s">
        <v>68</v>
      </c>
      <c r="D4" s="14"/>
      <c r="E4" s="15"/>
      <c r="F4" s="78" t="s">
        <v>69</v>
      </c>
      <c r="G4" s="79"/>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M4"/>
      <c r="AN4"/>
      <c r="AO4"/>
      <c r="AP4"/>
      <c r="AQ4"/>
      <c r="AR4"/>
      <c r="AS4"/>
      <c r="AT4"/>
      <c r="AU4"/>
      <c r="AV4"/>
      <c r="AW4"/>
      <c r="AX4"/>
      <c r="AY4"/>
      <c r="AZ4"/>
      <c r="BA4"/>
      <c r="BB4"/>
      <c r="BC4"/>
      <c r="BD4"/>
      <c r="BE4"/>
      <c r="BF4"/>
      <c r="BG4"/>
    </row>
    <row r="5" spans="1:59" ht="15.75">
      <c r="A5" s="85">
        <v>5</v>
      </c>
      <c r="B5" s="98"/>
      <c r="C5" s="112" t="s">
        <v>70</v>
      </c>
      <c r="D5" s="80"/>
      <c r="E5" s="80"/>
      <c r="F5" s="80"/>
      <c r="G5" s="81"/>
      <c r="H5" s="1"/>
      <c r="I5" s="5"/>
      <c r="J5" s="5"/>
      <c r="K5" s="5"/>
      <c r="L5" s="5"/>
      <c r="M5" s="5"/>
      <c r="N5" s="5"/>
      <c r="O5" s="5"/>
      <c r="P5" s="5"/>
      <c r="Q5" s="5"/>
      <c r="R5" s="5"/>
      <c r="S5" s="5"/>
      <c r="AM5"/>
      <c r="AN5"/>
      <c r="AO5"/>
      <c r="AP5"/>
      <c r="AQ5"/>
      <c r="AR5"/>
      <c r="AS5"/>
      <c r="AT5"/>
      <c r="AU5"/>
      <c r="AV5"/>
      <c r="AW5"/>
      <c r="AX5"/>
      <c r="AY5"/>
      <c r="AZ5"/>
      <c r="BA5"/>
      <c r="BB5"/>
      <c r="BC5"/>
      <c r="BD5"/>
      <c r="BE5"/>
      <c r="BF5"/>
      <c r="BG5"/>
    </row>
    <row r="6" spans="1:59" ht="15">
      <c r="A6" s="85">
        <v>6</v>
      </c>
      <c r="B6" s="110"/>
      <c r="C6" s="99" t="s">
        <v>71</v>
      </c>
      <c r="D6" s="100" t="s">
        <v>72</v>
      </c>
      <c r="E6" s="101"/>
      <c r="F6" s="82"/>
      <c r="G6" s="83"/>
      <c r="H6" s="1"/>
      <c r="I6" s="5"/>
      <c r="J6" s="5"/>
      <c r="K6" s="5"/>
      <c r="L6" s="5"/>
      <c r="M6" s="5"/>
      <c r="N6" s="5"/>
      <c r="O6" s="5"/>
      <c r="P6" s="5"/>
      <c r="Q6" s="5"/>
      <c r="R6" s="5"/>
      <c r="S6" s="5"/>
      <c r="AM6"/>
      <c r="AN6"/>
      <c r="AO6"/>
      <c r="AP6"/>
      <c r="AQ6"/>
      <c r="AR6"/>
      <c r="AS6"/>
      <c r="AT6"/>
      <c r="AU6"/>
      <c r="AV6"/>
      <c r="AW6"/>
      <c r="AX6"/>
      <c r="AY6"/>
      <c r="AZ6"/>
      <c r="BA6"/>
      <c r="BB6"/>
      <c r="BC6"/>
      <c r="BD6"/>
      <c r="BE6"/>
      <c r="BF6"/>
      <c r="BG6"/>
    </row>
    <row r="7" spans="1:59" ht="15">
      <c r="A7" s="85">
        <v>7</v>
      </c>
      <c r="B7" s="110"/>
      <c r="C7" s="99" t="s">
        <v>73</v>
      </c>
      <c r="D7" s="100" t="s">
        <v>72</v>
      </c>
      <c r="E7" s="101"/>
      <c r="F7" s="82"/>
      <c r="G7" s="83"/>
      <c r="H7" s="1"/>
      <c r="I7" s="7"/>
      <c r="J7" s="7"/>
      <c r="K7" s="7"/>
      <c r="L7" s="7"/>
      <c r="M7" s="7"/>
      <c r="N7" s="7"/>
      <c r="O7" s="7"/>
      <c r="P7" s="7"/>
      <c r="Q7" s="7"/>
      <c r="R7" s="7"/>
      <c r="S7" s="1"/>
    </row>
    <row r="8" spans="1:59" ht="15">
      <c r="A8" s="85">
        <v>8</v>
      </c>
      <c r="B8" s="110">
        <v>9.3000000000000007</v>
      </c>
      <c r="C8" s="99" t="s">
        <v>74</v>
      </c>
      <c r="D8" s="100" t="s">
        <v>75</v>
      </c>
      <c r="E8" s="101"/>
      <c r="F8" s="82"/>
      <c r="G8" s="83"/>
      <c r="H8" s="1"/>
      <c r="I8" s="109" t="s">
        <v>76</v>
      </c>
      <c r="J8" s="89" t="s">
        <v>75</v>
      </c>
      <c r="K8" s="12" t="s">
        <v>77</v>
      </c>
      <c r="L8" s="12" t="s">
        <v>78</v>
      </c>
      <c r="M8" s="12" t="s">
        <v>79</v>
      </c>
      <c r="N8" s="12" t="s">
        <v>80</v>
      </c>
      <c r="O8" s="7"/>
      <c r="P8" s="7"/>
      <c r="Q8" s="7"/>
      <c r="R8" s="7"/>
      <c r="S8" s="7"/>
      <c r="T8" s="7"/>
      <c r="U8" s="7"/>
    </row>
    <row r="9" spans="1:59" ht="15">
      <c r="A9" s="85">
        <v>9</v>
      </c>
      <c r="B9" s="110" t="s">
        <v>81</v>
      </c>
      <c r="C9" s="99" t="s">
        <v>65</v>
      </c>
      <c r="D9" s="100" t="s">
        <v>76</v>
      </c>
      <c r="E9" s="101"/>
      <c r="F9" s="82"/>
      <c r="G9" s="83"/>
      <c r="H9" s="1"/>
      <c r="I9" s="109" t="s">
        <v>76</v>
      </c>
      <c r="J9" s="89" t="s">
        <v>82</v>
      </c>
      <c r="K9" s="12" t="s">
        <v>83</v>
      </c>
      <c r="L9" s="12" t="s">
        <v>84</v>
      </c>
      <c r="M9" s="12" t="s">
        <v>85</v>
      </c>
      <c r="N9" s="12" t="s">
        <v>86</v>
      </c>
      <c r="O9" s="12" t="s">
        <v>87</v>
      </c>
      <c r="P9" s="12" t="s">
        <v>88</v>
      </c>
      <c r="Q9" s="12" t="s">
        <v>89</v>
      </c>
      <c r="R9" s="7"/>
      <c r="S9" s="7"/>
      <c r="T9" s="7"/>
      <c r="BG9"/>
    </row>
    <row r="10" spans="1:59" ht="15">
      <c r="A10" s="85">
        <v>10</v>
      </c>
      <c r="B10" s="110"/>
      <c r="C10" s="99" t="s">
        <v>90</v>
      </c>
      <c r="D10" s="100" t="s">
        <v>91</v>
      </c>
      <c r="E10" s="101"/>
      <c r="F10" s="82"/>
      <c r="G10" s="83"/>
      <c r="H10" s="1"/>
      <c r="I10" s="109" t="s">
        <v>76</v>
      </c>
      <c r="J10" s="89" t="s">
        <v>92</v>
      </c>
      <c r="K10" s="12" t="s">
        <v>93</v>
      </c>
      <c r="L10" s="12" t="s">
        <v>94</v>
      </c>
      <c r="M10" s="12" t="s">
        <v>91</v>
      </c>
      <c r="N10" s="7"/>
      <c r="O10" s="7"/>
      <c r="P10" s="7"/>
      <c r="Q10" s="7"/>
      <c r="R10" s="7"/>
      <c r="S10" s="7"/>
      <c r="T10" s="7"/>
      <c r="U10" s="7"/>
      <c r="V10" s="7"/>
      <c r="W10" s="7"/>
      <c r="X10" s="7"/>
      <c r="Y10" s="1"/>
    </row>
    <row r="11" spans="1:59" ht="15">
      <c r="A11" s="85">
        <v>11</v>
      </c>
      <c r="B11" s="111"/>
      <c r="C11" s="102" t="s">
        <v>95</v>
      </c>
      <c r="D11" s="103"/>
      <c r="E11" s="103"/>
      <c r="F11" s="82"/>
      <c r="G11" s="83"/>
      <c r="H11" s="1"/>
      <c r="I11" s="90"/>
      <c r="J11" s="90"/>
      <c r="K11" s="7"/>
      <c r="L11" s="7"/>
      <c r="M11" s="7"/>
      <c r="N11" s="7"/>
      <c r="O11" s="7"/>
      <c r="P11" s="7"/>
      <c r="Q11" s="7"/>
      <c r="R11" s="7"/>
      <c r="S11" s="1"/>
      <c r="V11" s="7"/>
      <c r="W11" s="7"/>
      <c r="X11" s="7"/>
      <c r="Y11" s="7"/>
      <c r="Z11" s="7"/>
      <c r="AA11" s="7"/>
      <c r="AB11" s="7"/>
      <c r="AC11" s="1"/>
    </row>
    <row r="12" spans="1:59" ht="15">
      <c r="A12" s="85">
        <v>12</v>
      </c>
      <c r="B12" s="110" t="s">
        <v>96</v>
      </c>
      <c r="C12" s="99" t="s">
        <v>97</v>
      </c>
      <c r="D12" s="104" t="s">
        <v>72</v>
      </c>
      <c r="E12" s="105" t="s">
        <v>76</v>
      </c>
      <c r="F12" s="82"/>
      <c r="G12" s="83"/>
      <c r="H12" s="1"/>
      <c r="I12" s="109" t="s">
        <v>76</v>
      </c>
      <c r="J12" s="89" t="s">
        <v>98</v>
      </c>
      <c r="K12" s="12" t="s">
        <v>99</v>
      </c>
      <c r="L12" s="7"/>
      <c r="M12" s="7"/>
      <c r="N12" s="7"/>
      <c r="O12" s="7"/>
      <c r="P12" s="7"/>
      <c r="Q12" s="7"/>
      <c r="R12" s="7"/>
      <c r="S12" s="7"/>
      <c r="T12" s="7"/>
      <c r="U12" s="7"/>
      <c r="V12" s="7"/>
      <c r="W12" s="7"/>
      <c r="X12" s="1"/>
    </row>
    <row r="13" spans="1:59" ht="15.75">
      <c r="A13" s="85">
        <v>13</v>
      </c>
      <c r="B13" s="110" t="s">
        <v>100</v>
      </c>
      <c r="C13" s="99" t="s">
        <v>101</v>
      </c>
      <c r="D13" s="104" t="s">
        <v>72</v>
      </c>
      <c r="E13" s="105" t="s">
        <v>76</v>
      </c>
      <c r="F13" s="80"/>
      <c r="G13" s="81"/>
      <c r="H13" s="1"/>
      <c r="I13" s="109" t="s">
        <v>76</v>
      </c>
      <c r="J13" s="89" t="s">
        <v>102</v>
      </c>
      <c r="K13" s="12" t="s">
        <v>103</v>
      </c>
      <c r="L13" s="7"/>
      <c r="M13" s="7"/>
      <c r="N13" s="7"/>
      <c r="O13" s="7"/>
      <c r="P13" s="7"/>
      <c r="Q13" s="7"/>
      <c r="R13" s="7"/>
      <c r="S13" s="7"/>
      <c r="T13" s="7"/>
      <c r="U13" s="7"/>
      <c r="V13" s="7"/>
      <c r="W13" s="7"/>
      <c r="X13" s="1"/>
    </row>
    <row r="14" spans="1:59" ht="15">
      <c r="A14" s="85">
        <v>14</v>
      </c>
      <c r="B14" s="110" t="s">
        <v>100</v>
      </c>
      <c r="C14" s="99" t="s">
        <v>104</v>
      </c>
      <c r="D14" s="104" t="s">
        <v>72</v>
      </c>
      <c r="E14" s="105" t="s">
        <v>76</v>
      </c>
      <c r="F14" s="82"/>
      <c r="G14" s="83"/>
      <c r="H14" s="1"/>
      <c r="I14" s="109" t="s">
        <v>76</v>
      </c>
      <c r="J14" s="89" t="s">
        <v>102</v>
      </c>
      <c r="K14" s="12" t="s">
        <v>103</v>
      </c>
      <c r="L14" s="7"/>
      <c r="M14" s="7"/>
      <c r="N14" s="7"/>
      <c r="O14" s="7"/>
      <c r="P14" s="7"/>
      <c r="Q14" s="7"/>
      <c r="R14" s="7"/>
      <c r="S14" s="7"/>
      <c r="T14" s="7"/>
      <c r="U14" s="7"/>
      <c r="V14" s="7"/>
      <c r="W14" s="7"/>
      <c r="X14" s="1"/>
    </row>
    <row r="15" spans="1:59" ht="15">
      <c r="A15" s="85">
        <v>15</v>
      </c>
      <c r="B15" s="110" t="s">
        <v>100</v>
      </c>
      <c r="C15" s="99" t="s">
        <v>105</v>
      </c>
      <c r="D15" s="104" t="s">
        <v>72</v>
      </c>
      <c r="E15" s="105" t="s">
        <v>76</v>
      </c>
      <c r="F15" s="82"/>
      <c r="G15" s="83"/>
      <c r="H15" s="1"/>
      <c r="I15" s="109" t="s">
        <v>76</v>
      </c>
      <c r="J15" s="89" t="s">
        <v>102</v>
      </c>
      <c r="K15" s="12" t="s">
        <v>103</v>
      </c>
      <c r="L15" s="7"/>
      <c r="M15" s="7"/>
      <c r="N15" s="7"/>
      <c r="O15" s="7"/>
      <c r="P15" s="7"/>
      <c r="Q15" s="7"/>
      <c r="R15" s="7"/>
      <c r="S15" s="7"/>
      <c r="T15" s="7"/>
      <c r="U15" s="7"/>
      <c r="V15" s="7"/>
      <c r="W15" s="7"/>
      <c r="X15" s="1"/>
    </row>
    <row r="16" spans="1:59" ht="28.5">
      <c r="A16" s="85">
        <v>16</v>
      </c>
      <c r="B16" s="110" t="s">
        <v>96</v>
      </c>
      <c r="C16" s="99" t="s">
        <v>106</v>
      </c>
      <c r="D16" s="104" t="s">
        <v>72</v>
      </c>
      <c r="E16" s="105" t="s">
        <v>76</v>
      </c>
      <c r="F16" s="82"/>
      <c r="G16" s="83"/>
      <c r="H16" s="1"/>
      <c r="I16" s="109" t="s">
        <v>76</v>
      </c>
      <c r="J16" s="89" t="s">
        <v>102</v>
      </c>
      <c r="K16" s="12" t="s">
        <v>103</v>
      </c>
      <c r="L16" s="7"/>
      <c r="M16" s="7"/>
      <c r="N16" s="7"/>
      <c r="O16" s="7"/>
      <c r="P16" s="7"/>
      <c r="Q16" s="7"/>
      <c r="R16" s="7"/>
      <c r="S16" s="7"/>
      <c r="T16" s="7"/>
      <c r="U16" s="7"/>
      <c r="V16" s="7"/>
      <c r="W16" s="7"/>
      <c r="X16" s="1"/>
    </row>
    <row r="17" spans="1:26" ht="28.5">
      <c r="A17" s="85">
        <v>17</v>
      </c>
      <c r="B17" s="110" t="s">
        <v>100</v>
      </c>
      <c r="C17" s="99" t="s">
        <v>107</v>
      </c>
      <c r="D17" s="104" t="s">
        <v>72</v>
      </c>
      <c r="E17" s="106" t="s">
        <v>108</v>
      </c>
      <c r="F17" s="82"/>
      <c r="G17" s="83"/>
      <c r="H17" s="1"/>
      <c r="I17" s="90"/>
      <c r="J17" s="90"/>
      <c r="K17" s="7"/>
      <c r="L17" s="7"/>
      <c r="M17" s="7"/>
      <c r="N17" s="7"/>
      <c r="O17" s="7"/>
      <c r="P17" s="7"/>
      <c r="Q17" s="7"/>
      <c r="R17" s="7"/>
      <c r="S17" s="7"/>
      <c r="T17" s="7"/>
      <c r="U17" s="1"/>
      <c r="V17" s="7"/>
      <c r="W17" s="7"/>
      <c r="X17" s="1"/>
    </row>
    <row r="18" spans="1:26" ht="24.75" customHeight="1">
      <c r="A18" s="85">
        <v>18</v>
      </c>
      <c r="B18" s="110">
        <v>4.2</v>
      </c>
      <c r="C18" s="99" t="s">
        <v>109</v>
      </c>
      <c r="D18" s="104" t="s">
        <v>110</v>
      </c>
      <c r="E18" s="101"/>
      <c r="F18" s="82"/>
      <c r="G18" s="83"/>
      <c r="H18" s="1"/>
      <c r="I18" s="109" t="s">
        <v>76</v>
      </c>
      <c r="J18" s="89" t="s">
        <v>110</v>
      </c>
      <c r="K18" s="12" t="s">
        <v>111</v>
      </c>
      <c r="L18" s="12" t="s">
        <v>112</v>
      </c>
      <c r="M18" s="12" t="s">
        <v>113</v>
      </c>
      <c r="N18" s="12" t="s">
        <v>114</v>
      </c>
      <c r="O18" s="7"/>
      <c r="P18" s="7"/>
      <c r="Q18" s="7"/>
      <c r="R18" s="7"/>
      <c r="S18" s="7"/>
      <c r="T18" s="7"/>
      <c r="U18" s="7"/>
      <c r="V18" s="7"/>
      <c r="W18" s="7"/>
      <c r="X18" s="1"/>
    </row>
    <row r="19" spans="1:26" ht="28.5">
      <c r="A19" s="85">
        <v>19</v>
      </c>
      <c r="B19" s="110">
        <v>4.2</v>
      </c>
      <c r="C19" s="99" t="s">
        <v>115</v>
      </c>
      <c r="D19" s="104" t="s">
        <v>72</v>
      </c>
      <c r="E19" s="101"/>
      <c r="F19" s="82"/>
      <c r="G19" s="83"/>
      <c r="H19" s="1"/>
      <c r="I19" s="90"/>
      <c r="J19" s="90"/>
      <c r="K19" s="7"/>
      <c r="L19" s="7"/>
      <c r="M19" s="7"/>
      <c r="N19" s="7"/>
      <c r="O19" s="7"/>
      <c r="P19" s="7"/>
      <c r="Q19" s="7"/>
      <c r="R19" s="7"/>
      <c r="S19" s="7"/>
      <c r="T19" s="7"/>
      <c r="U19" s="1"/>
    </row>
    <row r="20" spans="1:26" ht="28.5">
      <c r="A20" s="85">
        <v>20</v>
      </c>
      <c r="B20" s="110">
        <v>4.2</v>
      </c>
      <c r="C20" s="99" t="s">
        <v>116</v>
      </c>
      <c r="D20" s="104" t="s">
        <v>117</v>
      </c>
      <c r="E20" s="101"/>
      <c r="F20" s="82"/>
      <c r="G20" s="83"/>
      <c r="H20" s="1"/>
      <c r="I20" s="109" t="s">
        <v>76</v>
      </c>
      <c r="J20" s="89" t="s">
        <v>117</v>
      </c>
      <c r="K20" s="12" t="s">
        <v>118</v>
      </c>
      <c r="L20" s="12" t="s">
        <v>119</v>
      </c>
      <c r="M20" s="7"/>
      <c r="N20" s="7"/>
      <c r="O20" s="7"/>
      <c r="P20" s="7"/>
      <c r="Q20" s="7"/>
      <c r="R20" s="7"/>
      <c r="S20" s="7"/>
      <c r="T20" s="7"/>
      <c r="U20" s="7"/>
      <c r="V20" s="7"/>
      <c r="W20" s="7"/>
      <c r="X20" s="7"/>
      <c r="Y20" s="1"/>
    </row>
    <row r="21" spans="1:26" ht="28.5">
      <c r="A21" s="85">
        <v>21</v>
      </c>
      <c r="B21" s="110">
        <v>4.2</v>
      </c>
      <c r="C21" s="99" t="s">
        <v>120</v>
      </c>
      <c r="D21" s="104" t="s">
        <v>121</v>
      </c>
      <c r="E21" s="101"/>
      <c r="F21" s="82"/>
      <c r="G21" s="83"/>
      <c r="H21" s="1"/>
      <c r="I21" s="109" t="s">
        <v>76</v>
      </c>
      <c r="J21" s="89" t="s">
        <v>122</v>
      </c>
      <c r="K21" s="12" t="s">
        <v>123</v>
      </c>
      <c r="L21" s="12" t="s">
        <v>124</v>
      </c>
      <c r="M21" s="12" t="s">
        <v>125</v>
      </c>
      <c r="N21" s="12" t="s">
        <v>121</v>
      </c>
      <c r="O21" s="12" t="s">
        <v>126</v>
      </c>
      <c r="P21" s="7"/>
      <c r="Q21" s="7"/>
      <c r="R21" s="7"/>
      <c r="S21" s="7"/>
      <c r="T21" s="7"/>
      <c r="U21" s="7"/>
    </row>
    <row r="22" spans="1:26" ht="28.5">
      <c r="A22" s="85">
        <v>22</v>
      </c>
      <c r="B22" s="110">
        <v>4.2</v>
      </c>
      <c r="C22" s="99" t="s">
        <v>127</v>
      </c>
      <c r="D22" s="104" t="s">
        <v>128</v>
      </c>
      <c r="E22" s="101"/>
      <c r="F22" s="82"/>
      <c r="G22" s="83"/>
      <c r="H22" s="1"/>
      <c r="I22" s="109" t="s">
        <v>76</v>
      </c>
      <c r="J22" s="89" t="s">
        <v>129</v>
      </c>
      <c r="K22" s="12" t="s">
        <v>130</v>
      </c>
      <c r="L22" s="12" t="s">
        <v>131</v>
      </c>
      <c r="M22" s="12" t="s">
        <v>128</v>
      </c>
      <c r="N22" s="7"/>
      <c r="O22" s="7"/>
      <c r="P22" s="7"/>
      <c r="Q22" s="7"/>
      <c r="R22" s="7"/>
      <c r="S22" s="7"/>
      <c r="T22" s="7"/>
      <c r="U22" s="7"/>
      <c r="V22" s="7"/>
      <c r="W22" s="1"/>
    </row>
    <row r="23" spans="1:26" ht="28.5">
      <c r="A23" s="85">
        <v>23</v>
      </c>
      <c r="B23" s="110">
        <v>4.2</v>
      </c>
      <c r="C23" s="99" t="s">
        <v>132</v>
      </c>
      <c r="D23" s="104" t="s">
        <v>133</v>
      </c>
      <c r="E23" s="101"/>
      <c r="F23" s="82"/>
      <c r="G23" s="83"/>
      <c r="H23" s="1"/>
      <c r="I23" s="109" t="s">
        <v>76</v>
      </c>
      <c r="J23" s="89" t="s">
        <v>134</v>
      </c>
      <c r="K23" s="12" t="s">
        <v>133</v>
      </c>
      <c r="L23" s="12" t="s">
        <v>135</v>
      </c>
      <c r="M23" s="7"/>
      <c r="N23" s="7"/>
      <c r="O23" s="7"/>
      <c r="P23" s="7"/>
      <c r="Q23" s="7"/>
      <c r="R23" s="7"/>
      <c r="S23" s="7"/>
      <c r="T23" s="7"/>
      <c r="U23" s="7"/>
      <c r="V23" s="7"/>
      <c r="W23" s="7"/>
      <c r="X23" s="7"/>
      <c r="Y23" s="7"/>
      <c r="Z23" s="1"/>
    </row>
    <row r="24" spans="1:26" ht="15">
      <c r="A24" s="85">
        <v>24</v>
      </c>
      <c r="B24" s="110" t="s">
        <v>136</v>
      </c>
      <c r="C24" s="99" t="s">
        <v>137</v>
      </c>
      <c r="D24" s="100" t="s">
        <v>138</v>
      </c>
      <c r="E24" s="101"/>
      <c r="F24" s="82"/>
      <c r="G24" s="83"/>
      <c r="H24" s="1"/>
      <c r="I24" s="109" t="s">
        <v>76</v>
      </c>
      <c r="J24" s="89" t="s">
        <v>138</v>
      </c>
      <c r="K24" s="12" t="s">
        <v>139</v>
      </c>
      <c r="L24" s="12" t="s">
        <v>140</v>
      </c>
      <c r="M24" s="12" t="s">
        <v>141</v>
      </c>
      <c r="N24" s="7"/>
      <c r="O24" s="7"/>
      <c r="P24" s="7"/>
      <c r="Q24" s="7"/>
      <c r="R24" s="7"/>
      <c r="S24" s="7"/>
      <c r="T24" s="7"/>
      <c r="U24" s="7"/>
      <c r="V24" s="7"/>
      <c r="W24" s="7"/>
      <c r="X24" s="1"/>
    </row>
    <row r="25" spans="1:26" ht="15">
      <c r="A25" s="85">
        <v>25</v>
      </c>
      <c r="B25" s="110" t="s">
        <v>142</v>
      </c>
      <c r="C25" s="99" t="s">
        <v>143</v>
      </c>
      <c r="D25" s="100" t="s">
        <v>144</v>
      </c>
      <c r="E25" s="101"/>
      <c r="F25" s="82"/>
      <c r="G25" s="83"/>
      <c r="H25" s="1"/>
      <c r="I25" s="109" t="s">
        <v>76</v>
      </c>
      <c r="J25" s="89" t="s">
        <v>145</v>
      </c>
      <c r="K25" s="12" t="s">
        <v>146</v>
      </c>
      <c r="L25" s="12" t="s">
        <v>147</v>
      </c>
      <c r="M25" s="7"/>
      <c r="N25" s="7"/>
      <c r="O25" s="7"/>
      <c r="P25" s="7"/>
      <c r="Q25" s="7"/>
      <c r="R25" s="7"/>
      <c r="S25" s="7"/>
      <c r="T25" s="7"/>
      <c r="U25" s="7"/>
      <c r="V25" s="7"/>
      <c r="W25" s="1"/>
    </row>
    <row r="26" spans="1:26" ht="22.5">
      <c r="A26" s="85">
        <v>26</v>
      </c>
      <c r="B26" s="110" t="s">
        <v>148</v>
      </c>
      <c r="C26" s="99" t="s">
        <v>149</v>
      </c>
      <c r="D26" s="100" t="s">
        <v>76</v>
      </c>
      <c r="E26" s="101"/>
      <c r="F26" s="82"/>
      <c r="G26" s="83"/>
      <c r="H26" s="1"/>
      <c r="I26" s="109" t="s">
        <v>76</v>
      </c>
      <c r="J26" s="89" t="s">
        <v>150</v>
      </c>
      <c r="K26" s="12" t="s">
        <v>151</v>
      </c>
      <c r="L26" s="12" t="s">
        <v>152</v>
      </c>
      <c r="M26" s="12" t="s">
        <v>153</v>
      </c>
      <c r="N26" s="7"/>
      <c r="O26" s="7"/>
      <c r="P26" s="7"/>
      <c r="Q26" s="7"/>
      <c r="R26" s="7"/>
      <c r="S26" s="7"/>
      <c r="T26" s="7"/>
      <c r="U26" s="7"/>
      <c r="V26" s="7"/>
      <c r="W26" s="7"/>
      <c r="X26" s="1"/>
    </row>
    <row r="27" spans="1:26" ht="15">
      <c r="A27" s="85">
        <v>27</v>
      </c>
      <c r="B27" s="110" t="s">
        <v>142</v>
      </c>
      <c r="C27" s="99" t="s">
        <v>154</v>
      </c>
      <c r="D27" s="100" t="s">
        <v>155</v>
      </c>
      <c r="E27" s="101"/>
      <c r="F27" s="82"/>
      <c r="G27" s="83"/>
      <c r="H27" s="1"/>
      <c r="I27" s="109" t="s">
        <v>76</v>
      </c>
      <c r="J27" s="89" t="s">
        <v>156</v>
      </c>
      <c r="K27" s="12" t="s">
        <v>155</v>
      </c>
      <c r="L27" s="7"/>
      <c r="M27" s="7"/>
      <c r="N27" s="7"/>
      <c r="O27" s="7"/>
      <c r="P27" s="7"/>
      <c r="Q27" s="7"/>
      <c r="R27" s="7"/>
      <c r="S27" s="7"/>
      <c r="T27" s="7"/>
      <c r="U27" s="7"/>
      <c r="V27" s="7"/>
      <c r="W27" s="1"/>
    </row>
    <row r="28" spans="1:26" ht="15">
      <c r="A28" s="85">
        <v>28</v>
      </c>
      <c r="B28" s="110" t="s">
        <v>157</v>
      </c>
      <c r="C28" s="99" t="s">
        <v>158</v>
      </c>
      <c r="D28" s="100" t="s">
        <v>72</v>
      </c>
      <c r="E28" s="107" t="s">
        <v>159</v>
      </c>
      <c r="F28" s="82"/>
      <c r="G28" s="83"/>
      <c r="H28" s="1"/>
      <c r="I28" s="90"/>
      <c r="J28" s="90"/>
      <c r="K28" s="7"/>
      <c r="L28" s="7"/>
      <c r="M28" s="7"/>
      <c r="N28" s="7"/>
      <c r="O28" s="7"/>
      <c r="P28" s="7"/>
      <c r="Q28" s="7"/>
      <c r="R28" s="7"/>
      <c r="S28" s="7"/>
      <c r="T28" s="7"/>
      <c r="U28" s="1"/>
      <c r="V28" s="7"/>
      <c r="W28" s="7"/>
      <c r="X28" s="1"/>
    </row>
    <row r="29" spans="1:26" ht="15">
      <c r="A29" s="85">
        <v>29</v>
      </c>
      <c r="B29" s="111"/>
      <c r="C29" s="102" t="s">
        <v>160</v>
      </c>
      <c r="D29" s="103"/>
      <c r="E29" s="103"/>
      <c r="F29" s="82"/>
      <c r="G29" s="83"/>
      <c r="H29" s="1"/>
      <c r="I29" s="90"/>
      <c r="J29" s="90"/>
      <c r="K29" s="7"/>
      <c r="L29" s="7"/>
      <c r="M29" s="7"/>
      <c r="N29" s="7"/>
      <c r="O29" s="7"/>
      <c r="P29" s="7"/>
      <c r="Q29" s="7"/>
      <c r="R29" s="7"/>
      <c r="S29" s="1"/>
      <c r="V29" s="1"/>
    </row>
    <row r="30" spans="1:26" ht="15">
      <c r="A30" s="85">
        <v>30</v>
      </c>
      <c r="B30" s="110" t="s">
        <v>100</v>
      </c>
      <c r="C30" s="99" t="s">
        <v>161</v>
      </c>
      <c r="D30" s="100" t="s">
        <v>162</v>
      </c>
      <c r="E30" s="101"/>
      <c r="F30" s="82"/>
      <c r="G30" s="83"/>
      <c r="H30" s="1"/>
      <c r="I30" s="109" t="s">
        <v>76</v>
      </c>
      <c r="J30" s="89" t="s">
        <v>162</v>
      </c>
      <c r="K30" s="12" t="s">
        <v>163</v>
      </c>
      <c r="L30" s="12" t="s">
        <v>145</v>
      </c>
      <c r="M30" s="7"/>
      <c r="N30" s="7"/>
      <c r="O30" s="7"/>
      <c r="P30" s="7"/>
      <c r="Q30" s="7"/>
      <c r="R30" s="7"/>
      <c r="S30" s="7"/>
      <c r="T30" s="7"/>
      <c r="U30" s="7"/>
    </row>
    <row r="31" spans="1:26" ht="15.75">
      <c r="A31" s="85">
        <v>31</v>
      </c>
      <c r="B31" s="110" t="s">
        <v>100</v>
      </c>
      <c r="C31" s="99" t="s">
        <v>164</v>
      </c>
      <c r="D31" s="100" t="s">
        <v>76</v>
      </c>
      <c r="E31" s="101"/>
      <c r="F31" s="80"/>
      <c r="G31" s="81"/>
      <c r="H31" s="1"/>
      <c r="I31" s="109" t="s">
        <v>76</v>
      </c>
      <c r="J31" s="89" t="s">
        <v>165</v>
      </c>
      <c r="K31" s="12" t="s">
        <v>166</v>
      </c>
      <c r="L31" s="12" t="s">
        <v>167</v>
      </c>
      <c r="M31" s="7"/>
      <c r="N31" s="7"/>
      <c r="O31" s="7"/>
      <c r="P31" s="7"/>
      <c r="Q31" s="7"/>
      <c r="R31" s="7"/>
      <c r="S31" s="7"/>
      <c r="T31" s="7"/>
      <c r="U31" s="7"/>
      <c r="V31" s="7"/>
      <c r="W31" s="7"/>
      <c r="X31" s="1"/>
    </row>
    <row r="32" spans="1:26" ht="15">
      <c r="A32" s="85">
        <v>32</v>
      </c>
      <c r="B32" s="110" t="s">
        <v>100</v>
      </c>
      <c r="C32" s="99" t="s">
        <v>168</v>
      </c>
      <c r="D32" s="100" t="s">
        <v>72</v>
      </c>
      <c r="E32" s="101"/>
      <c r="F32" s="82"/>
      <c r="G32" s="83"/>
      <c r="H32" s="1"/>
      <c r="I32" s="90"/>
      <c r="J32" s="90"/>
      <c r="K32" s="7"/>
      <c r="L32" s="7"/>
      <c r="M32" s="7"/>
      <c r="N32" s="7"/>
      <c r="O32" s="7"/>
      <c r="P32" s="7"/>
      <c r="Q32" s="7"/>
      <c r="R32" s="7"/>
      <c r="S32" s="7"/>
      <c r="T32" s="7"/>
      <c r="U32" s="1"/>
      <c r="V32" s="7"/>
      <c r="W32" s="1"/>
    </row>
    <row r="33" spans="1:24" ht="15">
      <c r="A33" s="85">
        <v>33</v>
      </c>
      <c r="B33" s="111"/>
      <c r="C33" s="102" t="s">
        <v>169</v>
      </c>
      <c r="D33" s="103"/>
      <c r="E33" s="103"/>
      <c r="F33" s="82"/>
      <c r="G33" s="83"/>
      <c r="H33" s="1"/>
      <c r="I33" s="90"/>
      <c r="J33" s="90"/>
      <c r="K33" s="7"/>
      <c r="L33" s="7"/>
      <c r="M33" s="7"/>
      <c r="N33" s="7"/>
      <c r="O33" s="7"/>
      <c r="P33" s="7"/>
      <c r="Q33" s="7"/>
      <c r="R33" s="7"/>
      <c r="S33" s="1"/>
      <c r="V33" s="7"/>
      <c r="W33" s="1"/>
    </row>
    <row r="34" spans="1:24" ht="15">
      <c r="A34" s="85">
        <v>34</v>
      </c>
      <c r="B34" s="111"/>
      <c r="C34" s="108" t="s">
        <v>170</v>
      </c>
      <c r="D34" s="103"/>
      <c r="E34" s="103"/>
      <c r="F34" s="82"/>
      <c r="G34" s="83"/>
      <c r="H34" s="1"/>
      <c r="I34" s="90"/>
      <c r="J34" s="90"/>
      <c r="K34" s="7"/>
      <c r="L34" s="7"/>
      <c r="M34" s="7"/>
      <c r="N34" s="7"/>
      <c r="O34" s="7"/>
      <c r="P34" s="7"/>
      <c r="Q34" s="7"/>
      <c r="R34" s="7"/>
      <c r="S34" s="1"/>
    </row>
    <row r="35" spans="1:24" ht="15.75">
      <c r="A35" s="85">
        <v>35</v>
      </c>
      <c r="B35" s="110" t="s">
        <v>171</v>
      </c>
      <c r="C35" s="99" t="s">
        <v>172</v>
      </c>
      <c r="D35" s="100" t="s">
        <v>72</v>
      </c>
      <c r="E35" s="107" t="s">
        <v>173</v>
      </c>
      <c r="F35" s="80"/>
      <c r="G35" s="81"/>
      <c r="H35" s="1"/>
      <c r="I35" s="90"/>
      <c r="J35" s="90"/>
      <c r="K35" s="7"/>
      <c r="L35" s="7"/>
      <c r="M35" s="7"/>
      <c r="N35" s="7"/>
      <c r="O35" s="7"/>
      <c r="P35" s="7"/>
      <c r="Q35" s="7"/>
      <c r="R35" s="7"/>
      <c r="S35" s="7"/>
      <c r="T35" s="7"/>
      <c r="U35" s="1"/>
      <c r="V35" s="7"/>
      <c r="W35" s="7"/>
      <c r="X35" s="1"/>
    </row>
    <row r="36" spans="1:24" ht="15.75">
      <c r="A36" s="85">
        <v>36</v>
      </c>
      <c r="B36" s="110" t="s">
        <v>174</v>
      </c>
      <c r="C36" s="99" t="s">
        <v>175</v>
      </c>
      <c r="D36" s="100" t="s">
        <v>72</v>
      </c>
      <c r="E36" s="107" t="s">
        <v>173</v>
      </c>
      <c r="F36" s="80"/>
      <c r="G36" s="81"/>
      <c r="H36" s="1"/>
      <c r="I36" s="90"/>
      <c r="J36" s="90"/>
      <c r="K36" s="7"/>
      <c r="L36" s="7"/>
      <c r="M36" s="7"/>
      <c r="N36" s="7"/>
      <c r="O36" s="7"/>
      <c r="P36" s="7"/>
      <c r="Q36" s="7"/>
      <c r="R36" s="7"/>
      <c r="S36" s="7"/>
      <c r="T36" s="7"/>
      <c r="U36" s="1"/>
      <c r="V36" s="7"/>
      <c r="W36" s="7"/>
      <c r="X36" s="1"/>
    </row>
    <row r="37" spans="1:24" ht="15">
      <c r="A37" s="85">
        <v>37</v>
      </c>
      <c r="B37" s="110" t="s">
        <v>174</v>
      </c>
      <c r="C37" s="99" t="s">
        <v>176</v>
      </c>
      <c r="D37" s="100" t="s">
        <v>72</v>
      </c>
      <c r="E37" s="107" t="s">
        <v>173</v>
      </c>
      <c r="F37" s="82"/>
      <c r="G37" s="83"/>
      <c r="H37" s="1"/>
      <c r="I37" s="90"/>
      <c r="J37" s="90"/>
      <c r="K37" s="7"/>
      <c r="L37" s="7"/>
      <c r="M37" s="7"/>
      <c r="N37" s="7"/>
      <c r="O37" s="7"/>
      <c r="P37" s="7"/>
      <c r="Q37" s="7"/>
      <c r="R37" s="7"/>
      <c r="S37" s="7"/>
      <c r="T37" s="7"/>
      <c r="U37" s="1"/>
    </row>
    <row r="38" spans="1:24" ht="15">
      <c r="A38" s="85">
        <v>38</v>
      </c>
      <c r="B38" s="110" t="s">
        <v>177</v>
      </c>
      <c r="C38" s="99" t="s">
        <v>178</v>
      </c>
      <c r="D38" s="100">
        <v>50</v>
      </c>
      <c r="E38" s="107" t="s">
        <v>179</v>
      </c>
      <c r="F38" s="82"/>
      <c r="G38" s="83"/>
      <c r="H38" s="1"/>
      <c r="I38" s="109" t="s">
        <v>76</v>
      </c>
      <c r="J38" s="89">
        <v>50</v>
      </c>
      <c r="K38" s="12">
        <v>60</v>
      </c>
      <c r="L38" s="7"/>
      <c r="M38" s="7"/>
      <c r="N38" s="7"/>
      <c r="O38" s="7"/>
      <c r="P38" s="7"/>
      <c r="Q38" s="7"/>
      <c r="R38" s="7"/>
      <c r="S38" s="7"/>
      <c r="T38" s="7"/>
      <c r="U38" s="7"/>
    </row>
    <row r="39" spans="1:24" ht="15">
      <c r="A39" s="85">
        <v>39</v>
      </c>
      <c r="B39" s="110" t="s">
        <v>180</v>
      </c>
      <c r="C39" s="99" t="s">
        <v>181</v>
      </c>
      <c r="D39" s="100" t="s">
        <v>72</v>
      </c>
      <c r="E39" s="107" t="s">
        <v>182</v>
      </c>
      <c r="F39" s="82"/>
      <c r="G39" s="83"/>
      <c r="H39" s="1"/>
      <c r="I39" s="90"/>
      <c r="J39" s="90"/>
      <c r="K39" s="7"/>
      <c r="L39" s="7"/>
      <c r="M39" s="7"/>
      <c r="N39" s="7"/>
      <c r="O39" s="7"/>
      <c r="P39" s="7"/>
      <c r="Q39" s="7"/>
      <c r="R39" s="7"/>
      <c r="S39" s="7"/>
      <c r="T39" s="7"/>
      <c r="U39" s="1"/>
    </row>
    <row r="40" spans="1:24" ht="15">
      <c r="A40" s="85">
        <v>40</v>
      </c>
      <c r="B40" s="110" t="s">
        <v>183</v>
      </c>
      <c r="C40" s="99" t="s">
        <v>184</v>
      </c>
      <c r="D40" s="100" t="s">
        <v>72</v>
      </c>
      <c r="E40" s="101"/>
      <c r="F40" s="82"/>
      <c r="G40" s="83"/>
      <c r="H40" s="1"/>
      <c r="I40" s="90"/>
      <c r="J40" s="90"/>
      <c r="K40" s="7"/>
      <c r="L40" s="7"/>
      <c r="M40" s="7"/>
      <c r="N40" s="7"/>
      <c r="O40" s="7"/>
      <c r="P40" s="7"/>
      <c r="Q40" s="7"/>
      <c r="R40" s="7"/>
      <c r="S40" s="7"/>
      <c r="T40" s="7"/>
      <c r="U40" s="1"/>
      <c r="V40" s="7"/>
      <c r="W40" s="7"/>
      <c r="X40" s="1"/>
    </row>
    <row r="41" spans="1:24" ht="15">
      <c r="A41" s="85">
        <v>41</v>
      </c>
      <c r="B41" s="110" t="s">
        <v>180</v>
      </c>
      <c r="C41" s="99" t="s">
        <v>185</v>
      </c>
      <c r="D41" s="100" t="s">
        <v>72</v>
      </c>
      <c r="E41" s="107" t="s">
        <v>108</v>
      </c>
      <c r="F41" s="82"/>
      <c r="G41" s="83"/>
      <c r="H41" s="1"/>
      <c r="I41" s="90"/>
      <c r="J41" s="90"/>
      <c r="K41" s="7"/>
      <c r="L41" s="7"/>
      <c r="M41" s="7"/>
      <c r="N41" s="7"/>
      <c r="O41" s="7"/>
      <c r="P41" s="7"/>
      <c r="Q41" s="7"/>
      <c r="R41" s="7"/>
      <c r="S41" s="7"/>
      <c r="T41" s="7"/>
      <c r="U41" s="1"/>
    </row>
    <row r="42" spans="1:24" ht="15">
      <c r="A42" s="85">
        <v>42</v>
      </c>
      <c r="B42" s="111"/>
      <c r="C42" s="102" t="s">
        <v>186</v>
      </c>
      <c r="D42" s="103"/>
      <c r="E42" s="103"/>
      <c r="F42" s="82"/>
      <c r="G42" s="83"/>
      <c r="H42" s="1"/>
      <c r="I42" s="90"/>
      <c r="J42" s="90"/>
      <c r="K42" s="7"/>
      <c r="L42" s="7"/>
      <c r="M42" s="7"/>
      <c r="N42" s="7"/>
      <c r="O42" s="7"/>
      <c r="P42" s="7"/>
      <c r="Q42" s="7"/>
      <c r="R42" s="7"/>
      <c r="S42" s="1"/>
    </row>
    <row r="43" spans="1:24" ht="15">
      <c r="A43" s="85">
        <v>43</v>
      </c>
      <c r="B43" s="111"/>
      <c r="C43" s="108" t="s">
        <v>187</v>
      </c>
      <c r="D43" s="103"/>
      <c r="E43" s="103"/>
      <c r="F43" s="82"/>
      <c r="G43" s="83"/>
      <c r="H43" s="1"/>
      <c r="I43" s="90"/>
      <c r="J43" s="90"/>
      <c r="K43" s="7"/>
      <c r="L43" s="7"/>
      <c r="M43" s="7"/>
      <c r="N43" s="7"/>
      <c r="O43" s="7"/>
      <c r="P43" s="7"/>
      <c r="Q43" s="7"/>
      <c r="R43" s="7"/>
      <c r="S43" s="1"/>
    </row>
    <row r="44" spans="1:24" ht="15.75">
      <c r="A44" s="85">
        <v>44</v>
      </c>
      <c r="B44" s="111"/>
      <c r="C44" s="108" t="s">
        <v>188</v>
      </c>
      <c r="D44" s="103"/>
      <c r="E44" s="103"/>
      <c r="F44" s="80"/>
      <c r="G44" s="81"/>
      <c r="H44" s="1"/>
      <c r="I44" s="90"/>
      <c r="J44" s="90"/>
      <c r="K44" s="7"/>
      <c r="L44" s="7"/>
      <c r="M44" s="7"/>
      <c r="N44" s="7"/>
      <c r="O44" s="7"/>
      <c r="P44" s="7"/>
      <c r="Q44" s="7"/>
      <c r="R44" s="7"/>
      <c r="S44" s="1"/>
      <c r="V44" s="7"/>
      <c r="W44" s="7"/>
      <c r="X44" s="1"/>
    </row>
    <row r="45" spans="1:24" ht="15.75">
      <c r="A45" s="85">
        <v>45</v>
      </c>
      <c r="B45" s="110" t="s">
        <v>142</v>
      </c>
      <c r="C45" s="99" t="s">
        <v>189</v>
      </c>
      <c r="D45" s="100" t="s">
        <v>72</v>
      </c>
      <c r="E45" s="107" t="s">
        <v>173</v>
      </c>
      <c r="F45" s="80"/>
      <c r="G45" s="81"/>
      <c r="H45" s="1"/>
      <c r="I45" s="90"/>
      <c r="J45" s="90"/>
      <c r="K45" s="7"/>
      <c r="L45" s="7"/>
      <c r="M45" s="7"/>
      <c r="N45" s="7"/>
      <c r="O45" s="7"/>
      <c r="P45" s="7"/>
      <c r="Q45" s="7"/>
      <c r="R45" s="7"/>
      <c r="S45" s="7"/>
      <c r="T45" s="7"/>
      <c r="U45" s="1"/>
      <c r="V45" s="7"/>
      <c r="W45" s="7"/>
      <c r="X45" s="1"/>
    </row>
    <row r="46" spans="1:24" ht="15.75">
      <c r="A46" s="85">
        <v>46</v>
      </c>
      <c r="B46" s="110" t="s">
        <v>142</v>
      </c>
      <c r="C46" s="99" t="s">
        <v>190</v>
      </c>
      <c r="D46" s="100" t="s">
        <v>72</v>
      </c>
      <c r="E46" s="107" t="s">
        <v>173</v>
      </c>
      <c r="F46" s="80"/>
      <c r="G46" s="81"/>
      <c r="H46" s="1"/>
      <c r="I46" s="90"/>
      <c r="J46" s="90"/>
      <c r="K46" s="7"/>
      <c r="L46" s="7"/>
      <c r="M46" s="7"/>
      <c r="N46" s="7"/>
      <c r="O46" s="7"/>
      <c r="P46" s="7"/>
      <c r="Q46" s="7"/>
      <c r="R46" s="7"/>
      <c r="S46" s="7"/>
      <c r="T46" s="7"/>
      <c r="U46" s="1"/>
      <c r="V46" s="7"/>
      <c r="W46" s="7"/>
      <c r="X46" s="1"/>
    </row>
    <row r="47" spans="1:24" ht="15">
      <c r="A47" s="85">
        <v>47</v>
      </c>
      <c r="B47" s="110" t="s">
        <v>142</v>
      </c>
      <c r="C47" s="99" t="s">
        <v>191</v>
      </c>
      <c r="D47" s="100" t="s">
        <v>72</v>
      </c>
      <c r="E47" s="107" t="s">
        <v>173</v>
      </c>
      <c r="F47" s="82"/>
      <c r="G47" s="83"/>
      <c r="H47" s="1"/>
      <c r="I47" s="90"/>
      <c r="J47" s="90"/>
      <c r="K47" s="7"/>
      <c r="L47" s="7"/>
      <c r="M47" s="7"/>
      <c r="N47" s="7"/>
      <c r="O47" s="7"/>
      <c r="P47" s="7"/>
      <c r="Q47" s="7"/>
      <c r="R47" s="7"/>
      <c r="S47" s="7"/>
      <c r="T47" s="7"/>
      <c r="U47" s="1"/>
    </row>
    <row r="48" spans="1:24" ht="15">
      <c r="A48" s="85">
        <v>48</v>
      </c>
      <c r="B48" s="110" t="s">
        <v>142</v>
      </c>
      <c r="C48" s="99" t="s">
        <v>192</v>
      </c>
      <c r="D48" s="100" t="s">
        <v>72</v>
      </c>
      <c r="E48" s="107" t="s">
        <v>173</v>
      </c>
      <c r="F48" s="82"/>
      <c r="G48" s="83"/>
      <c r="H48" s="1"/>
      <c r="I48" s="90"/>
      <c r="J48" s="90"/>
      <c r="K48" s="7"/>
      <c r="L48" s="7"/>
      <c r="M48" s="7"/>
      <c r="N48" s="7"/>
      <c r="O48" s="7"/>
      <c r="P48" s="7"/>
      <c r="Q48" s="7"/>
      <c r="R48" s="7"/>
      <c r="S48" s="7"/>
      <c r="T48" s="7"/>
      <c r="U48" s="1"/>
    </row>
    <row r="49" spans="1:24" ht="15">
      <c r="A49" s="85">
        <v>49</v>
      </c>
      <c r="B49" s="111"/>
      <c r="C49" s="102" t="s">
        <v>193</v>
      </c>
      <c r="D49" s="103"/>
      <c r="E49" s="103"/>
      <c r="F49" s="82"/>
      <c r="G49" s="83"/>
      <c r="H49" s="1"/>
      <c r="I49" s="90"/>
      <c r="J49" s="90"/>
      <c r="K49" s="7"/>
      <c r="L49" s="7"/>
      <c r="M49" s="7"/>
      <c r="N49" s="7"/>
      <c r="O49" s="7"/>
      <c r="P49" s="7"/>
      <c r="Q49" s="7"/>
      <c r="R49" s="7"/>
      <c r="S49" s="1"/>
    </row>
    <row r="50" spans="1:24" ht="15">
      <c r="A50" s="85">
        <v>50</v>
      </c>
      <c r="B50" s="110" t="s">
        <v>142</v>
      </c>
      <c r="C50" s="99" t="s">
        <v>194</v>
      </c>
      <c r="D50" s="100" t="s">
        <v>72</v>
      </c>
      <c r="E50" s="107" t="s">
        <v>173</v>
      </c>
      <c r="F50" s="82"/>
      <c r="G50" s="83"/>
      <c r="H50" s="1"/>
      <c r="I50" s="90"/>
      <c r="J50" s="90"/>
      <c r="K50" s="7"/>
      <c r="L50" s="7"/>
      <c r="M50" s="7"/>
      <c r="N50" s="7"/>
      <c r="O50" s="7"/>
      <c r="P50" s="7"/>
      <c r="Q50" s="7"/>
      <c r="R50" s="7"/>
      <c r="S50" s="7"/>
      <c r="T50" s="7"/>
      <c r="U50" s="1"/>
    </row>
    <row r="51" spans="1:24" ht="15.75">
      <c r="A51" s="85">
        <v>51</v>
      </c>
      <c r="B51" s="110" t="s">
        <v>142</v>
      </c>
      <c r="C51" s="99" t="s">
        <v>195</v>
      </c>
      <c r="D51" s="100" t="s">
        <v>72</v>
      </c>
      <c r="E51" s="107" t="s">
        <v>173</v>
      </c>
      <c r="F51" s="80"/>
      <c r="G51" s="81"/>
      <c r="H51" s="1"/>
      <c r="I51" s="90"/>
      <c r="J51" s="90"/>
      <c r="K51" s="7"/>
      <c r="L51" s="7"/>
      <c r="M51" s="7"/>
      <c r="N51" s="7"/>
      <c r="O51" s="7"/>
      <c r="P51" s="7"/>
      <c r="Q51" s="7"/>
      <c r="R51" s="7"/>
      <c r="S51" s="7"/>
      <c r="T51" s="7"/>
      <c r="U51" s="1"/>
      <c r="V51" s="7"/>
      <c r="W51" s="7"/>
      <c r="X51" s="1"/>
    </row>
    <row r="52" spans="1:24" ht="15">
      <c r="A52" s="85">
        <v>52</v>
      </c>
      <c r="B52" s="110" t="s">
        <v>142</v>
      </c>
      <c r="C52" s="99" t="s">
        <v>196</v>
      </c>
      <c r="D52" s="100" t="s">
        <v>72</v>
      </c>
      <c r="E52" s="107" t="s">
        <v>173</v>
      </c>
      <c r="F52" s="82"/>
      <c r="G52" s="83"/>
      <c r="H52" s="1"/>
      <c r="I52" s="90"/>
      <c r="J52" s="90"/>
      <c r="K52" s="7"/>
      <c r="L52" s="7"/>
      <c r="M52" s="7"/>
      <c r="N52" s="7"/>
      <c r="O52" s="7"/>
      <c r="P52" s="7"/>
      <c r="Q52" s="7"/>
      <c r="R52" s="7"/>
      <c r="S52" s="7"/>
      <c r="T52" s="7"/>
      <c r="U52" s="1"/>
    </row>
    <row r="53" spans="1:24" ht="28.5">
      <c r="A53" s="85">
        <v>53</v>
      </c>
      <c r="B53" s="110" t="s">
        <v>142</v>
      </c>
      <c r="C53" s="99" t="s">
        <v>197</v>
      </c>
      <c r="D53" s="100" t="s">
        <v>72</v>
      </c>
      <c r="E53" s="107" t="s">
        <v>173</v>
      </c>
      <c r="F53" s="82"/>
      <c r="G53" s="83"/>
      <c r="H53" s="1"/>
      <c r="I53" s="90"/>
      <c r="J53" s="90"/>
      <c r="K53" s="7"/>
      <c r="L53" s="7"/>
      <c r="M53" s="7"/>
      <c r="N53" s="7"/>
      <c r="O53" s="7"/>
      <c r="P53" s="7"/>
      <c r="Q53" s="7"/>
      <c r="R53" s="7"/>
      <c r="S53" s="7"/>
      <c r="T53" s="7"/>
      <c r="U53" s="1"/>
    </row>
    <row r="54" spans="1:24" ht="22.5">
      <c r="A54" s="85">
        <v>54</v>
      </c>
      <c r="B54" s="110" t="s">
        <v>198</v>
      </c>
      <c r="C54" s="99" t="s">
        <v>199</v>
      </c>
      <c r="D54" s="100">
        <v>3</v>
      </c>
      <c r="E54" s="101"/>
      <c r="F54" s="82"/>
      <c r="G54" s="83"/>
      <c r="H54" s="1"/>
      <c r="I54" s="109" t="s">
        <v>76</v>
      </c>
      <c r="J54" s="89">
        <v>1</v>
      </c>
      <c r="K54" s="12">
        <v>2</v>
      </c>
      <c r="L54" s="12">
        <v>3</v>
      </c>
      <c r="M54" s="7"/>
      <c r="N54" s="7"/>
      <c r="O54" s="7"/>
      <c r="P54" s="7"/>
      <c r="Q54" s="7"/>
      <c r="R54" s="7"/>
      <c r="S54" s="7"/>
      <c r="T54" s="7"/>
      <c r="U54" s="7"/>
    </row>
    <row r="55" spans="1:24" ht="15">
      <c r="A55" s="85">
        <v>55</v>
      </c>
      <c r="B55" s="110" t="s">
        <v>200</v>
      </c>
      <c r="C55" s="99" t="s">
        <v>201</v>
      </c>
      <c r="D55" s="100" t="s">
        <v>202</v>
      </c>
      <c r="E55" s="101"/>
      <c r="F55" s="82"/>
      <c r="G55" s="83"/>
      <c r="H55" s="1"/>
      <c r="I55" s="109" t="s">
        <v>76</v>
      </c>
      <c r="J55" s="89" t="s">
        <v>203</v>
      </c>
      <c r="K55" s="12" t="s">
        <v>202</v>
      </c>
      <c r="L55" s="12" t="s">
        <v>204</v>
      </c>
      <c r="M55" s="7"/>
      <c r="N55" s="7"/>
      <c r="O55" s="7"/>
      <c r="P55" s="7"/>
      <c r="Q55" s="7"/>
      <c r="R55" s="7"/>
      <c r="S55" s="7"/>
      <c r="T55" s="7"/>
      <c r="U55" s="7"/>
    </row>
    <row r="56" spans="1:24" ht="28.5">
      <c r="A56" s="85">
        <v>56</v>
      </c>
      <c r="B56" s="110" t="s">
        <v>205</v>
      </c>
      <c r="C56" s="99" t="s">
        <v>206</v>
      </c>
      <c r="D56" s="100" t="s">
        <v>72</v>
      </c>
      <c r="E56" s="101"/>
      <c r="F56" s="82"/>
      <c r="G56" s="83"/>
      <c r="H56" s="1"/>
      <c r="I56" s="90"/>
      <c r="J56" s="90"/>
      <c r="K56" s="7"/>
      <c r="L56" s="7"/>
      <c r="M56" s="7"/>
      <c r="N56" s="7"/>
      <c r="O56" s="7"/>
      <c r="P56" s="7"/>
      <c r="Q56" s="7"/>
      <c r="R56" s="7"/>
      <c r="S56" s="7"/>
      <c r="T56" s="7"/>
      <c r="U56" s="1"/>
      <c r="V56" s="7"/>
      <c r="W56" s="1"/>
    </row>
    <row r="57" spans="1:24" ht="28.5">
      <c r="A57" s="85">
        <v>57</v>
      </c>
      <c r="B57" s="110" t="s">
        <v>207</v>
      </c>
      <c r="C57" s="99" t="s">
        <v>208</v>
      </c>
      <c r="D57" s="100" t="s">
        <v>72</v>
      </c>
      <c r="E57" s="107" t="s">
        <v>108</v>
      </c>
      <c r="F57" s="82"/>
      <c r="G57" s="83"/>
      <c r="H57" s="1"/>
      <c r="I57" s="90"/>
      <c r="J57" s="90"/>
      <c r="K57" s="7"/>
      <c r="L57" s="7"/>
      <c r="M57" s="7"/>
      <c r="N57" s="7"/>
      <c r="O57" s="7"/>
      <c r="P57" s="7"/>
      <c r="Q57" s="7"/>
      <c r="R57" s="7"/>
      <c r="S57" s="7"/>
      <c r="T57" s="7"/>
      <c r="U57" s="1"/>
      <c r="V57" s="7"/>
      <c r="W57" s="1"/>
    </row>
    <row r="58" spans="1:24" ht="15">
      <c r="A58" s="85">
        <v>58</v>
      </c>
      <c r="B58" s="110" t="s">
        <v>209</v>
      </c>
      <c r="C58" s="99" t="s">
        <v>210</v>
      </c>
      <c r="D58" s="100" t="s">
        <v>72</v>
      </c>
      <c r="E58" s="107" t="s">
        <v>211</v>
      </c>
      <c r="F58" s="82"/>
      <c r="G58" s="83"/>
      <c r="H58" s="1"/>
      <c r="I58" s="90"/>
      <c r="J58" s="90"/>
      <c r="K58" s="7"/>
      <c r="L58" s="7"/>
      <c r="M58" s="7"/>
      <c r="N58" s="7"/>
      <c r="O58" s="7"/>
      <c r="P58" s="7"/>
      <c r="Q58" s="7"/>
      <c r="R58" s="7"/>
      <c r="S58" s="7"/>
      <c r="T58" s="7"/>
      <c r="U58" s="1"/>
    </row>
    <row r="59" spans="1:24" ht="15">
      <c r="A59" s="85">
        <v>59</v>
      </c>
      <c r="B59" s="110" t="s">
        <v>209</v>
      </c>
      <c r="C59" s="99" t="s">
        <v>212</v>
      </c>
      <c r="D59" s="100" t="s">
        <v>72</v>
      </c>
      <c r="E59" s="107" t="s">
        <v>213</v>
      </c>
      <c r="F59" s="82"/>
      <c r="G59" s="83"/>
      <c r="H59" s="1"/>
      <c r="I59" s="90"/>
      <c r="J59" s="90"/>
      <c r="K59" s="7"/>
      <c r="L59" s="7"/>
      <c r="M59" s="7"/>
      <c r="N59" s="7"/>
      <c r="O59" s="7"/>
      <c r="P59" s="7"/>
      <c r="Q59" s="7"/>
      <c r="R59" s="7"/>
      <c r="S59" s="7"/>
      <c r="T59" s="7"/>
      <c r="U59" s="1"/>
    </row>
    <row r="60" spans="1:24" ht="15">
      <c r="A60" s="85">
        <v>60</v>
      </c>
      <c r="B60" s="110" t="s">
        <v>214</v>
      </c>
      <c r="C60" s="99" t="s">
        <v>215</v>
      </c>
      <c r="D60" s="100" t="s">
        <v>72</v>
      </c>
      <c r="E60" s="107" t="s">
        <v>216</v>
      </c>
      <c r="F60" s="82"/>
      <c r="G60" s="83"/>
      <c r="H60" s="1"/>
      <c r="I60" s="90"/>
      <c r="J60" s="90"/>
      <c r="K60" s="7"/>
      <c r="L60" s="7"/>
      <c r="M60" s="7"/>
      <c r="N60" s="7"/>
      <c r="O60" s="7"/>
      <c r="P60" s="7"/>
      <c r="Q60" s="7"/>
      <c r="R60" s="7"/>
      <c r="S60" s="7"/>
      <c r="T60" s="7"/>
      <c r="U60" s="1"/>
    </row>
    <row r="61" spans="1:24" ht="15">
      <c r="A61" s="85">
        <v>61</v>
      </c>
      <c r="B61" s="110" t="s">
        <v>214</v>
      </c>
      <c r="C61" s="99" t="s">
        <v>217</v>
      </c>
      <c r="D61" s="100" t="s">
        <v>72</v>
      </c>
      <c r="E61" s="107" t="s">
        <v>216</v>
      </c>
      <c r="F61" s="82"/>
      <c r="G61" s="83"/>
      <c r="H61" s="1"/>
      <c r="I61" s="90"/>
      <c r="J61" s="90"/>
      <c r="K61" s="7"/>
      <c r="L61" s="7"/>
      <c r="M61" s="7"/>
      <c r="N61" s="7"/>
      <c r="O61" s="7"/>
      <c r="P61" s="7"/>
      <c r="Q61" s="7"/>
      <c r="R61" s="7"/>
      <c r="S61" s="7"/>
      <c r="T61" s="7"/>
      <c r="U61" s="1"/>
    </row>
    <row r="62" spans="1:24" ht="15">
      <c r="A62" s="85">
        <v>62</v>
      </c>
      <c r="B62" s="110" t="s">
        <v>214</v>
      </c>
      <c r="C62" s="99" t="s">
        <v>218</v>
      </c>
      <c r="D62" s="100" t="s">
        <v>72</v>
      </c>
      <c r="E62" s="107" t="s">
        <v>216</v>
      </c>
      <c r="F62" s="82"/>
      <c r="G62" s="83"/>
      <c r="H62" s="1"/>
      <c r="I62" s="90"/>
      <c r="J62" s="90"/>
      <c r="K62" s="7"/>
      <c r="L62" s="7"/>
      <c r="M62" s="7"/>
      <c r="N62" s="7"/>
      <c r="O62" s="7"/>
      <c r="P62" s="7"/>
      <c r="Q62" s="7"/>
      <c r="R62" s="7"/>
      <c r="S62" s="7"/>
      <c r="T62" s="7"/>
      <c r="U62" s="1"/>
    </row>
    <row r="63" spans="1:24" ht="22.5">
      <c r="A63" s="85">
        <v>63</v>
      </c>
      <c r="B63" s="110" t="s">
        <v>219</v>
      </c>
      <c r="C63" s="99" t="s">
        <v>220</v>
      </c>
      <c r="D63" s="100" t="s">
        <v>72</v>
      </c>
      <c r="E63" s="107" t="s">
        <v>216</v>
      </c>
      <c r="F63" s="82"/>
      <c r="G63" s="83"/>
      <c r="H63" s="1"/>
      <c r="I63" s="90"/>
      <c r="J63" s="90"/>
      <c r="K63" s="7"/>
      <c r="L63" s="7"/>
      <c r="M63" s="7"/>
      <c r="N63" s="7"/>
      <c r="O63" s="7"/>
      <c r="P63" s="7"/>
      <c r="Q63" s="7"/>
      <c r="R63" s="7"/>
      <c r="S63" s="7"/>
      <c r="T63" s="7"/>
      <c r="U63" s="1"/>
    </row>
    <row r="64" spans="1:24" ht="22.5">
      <c r="A64" s="85">
        <v>64</v>
      </c>
      <c r="B64" s="110" t="s">
        <v>219</v>
      </c>
      <c r="C64" s="99" t="s">
        <v>221</v>
      </c>
      <c r="D64" s="100" t="s">
        <v>72</v>
      </c>
      <c r="E64" s="107" t="s">
        <v>216</v>
      </c>
      <c r="F64" s="82"/>
      <c r="G64" s="83"/>
      <c r="H64" s="1"/>
      <c r="I64" s="90"/>
      <c r="J64" s="90"/>
      <c r="K64" s="7"/>
      <c r="L64" s="7"/>
      <c r="M64" s="7"/>
      <c r="N64" s="7"/>
      <c r="O64" s="7"/>
      <c r="P64" s="7"/>
      <c r="Q64" s="7"/>
      <c r="R64" s="7"/>
      <c r="S64" s="7"/>
      <c r="T64" s="7"/>
      <c r="U64" s="1"/>
    </row>
    <row r="65" spans="1:25" ht="22.5">
      <c r="A65" s="85">
        <v>65</v>
      </c>
      <c r="B65" s="110" t="s">
        <v>219</v>
      </c>
      <c r="C65" s="99" t="s">
        <v>222</v>
      </c>
      <c r="D65" s="100" t="s">
        <v>72</v>
      </c>
      <c r="E65" s="107" t="s">
        <v>216</v>
      </c>
      <c r="F65" s="82"/>
      <c r="G65" s="83"/>
      <c r="H65" s="1"/>
      <c r="I65" s="90"/>
      <c r="J65" s="90"/>
      <c r="K65" s="7"/>
      <c r="L65" s="7"/>
      <c r="M65" s="7"/>
      <c r="N65" s="7"/>
      <c r="O65" s="7"/>
      <c r="P65" s="7"/>
      <c r="Q65" s="7"/>
      <c r="R65" s="7"/>
      <c r="S65" s="7"/>
      <c r="T65" s="7"/>
      <c r="U65" s="1"/>
    </row>
    <row r="66" spans="1:25" ht="28.5">
      <c r="A66" s="85">
        <v>66</v>
      </c>
      <c r="B66" s="110" t="s">
        <v>223</v>
      </c>
      <c r="C66" s="99" t="s">
        <v>224</v>
      </c>
      <c r="D66" s="100" t="s">
        <v>72</v>
      </c>
      <c r="E66" s="107" t="s">
        <v>108</v>
      </c>
      <c r="F66" s="82"/>
      <c r="G66" s="83"/>
      <c r="H66" s="1"/>
      <c r="I66" s="90"/>
      <c r="J66" s="90"/>
      <c r="K66" s="7"/>
      <c r="L66" s="7"/>
      <c r="M66" s="7"/>
      <c r="N66" s="7"/>
      <c r="O66" s="7"/>
      <c r="P66" s="7"/>
      <c r="Q66" s="7"/>
      <c r="R66" s="7"/>
      <c r="S66" s="7"/>
      <c r="T66" s="7"/>
      <c r="U66" s="1"/>
    </row>
    <row r="67" spans="1:25" ht="15">
      <c r="A67" s="85">
        <v>67</v>
      </c>
      <c r="B67" s="110" t="s">
        <v>225</v>
      </c>
      <c r="C67" s="99" t="s">
        <v>226</v>
      </c>
      <c r="D67" s="100" t="s">
        <v>76</v>
      </c>
      <c r="E67" s="101"/>
      <c r="F67" s="82"/>
      <c r="G67" s="83"/>
      <c r="H67" s="1"/>
      <c r="I67" s="109" t="s">
        <v>76</v>
      </c>
      <c r="J67" s="89" t="s">
        <v>156</v>
      </c>
      <c r="K67" s="12" t="s">
        <v>155</v>
      </c>
      <c r="L67" s="7"/>
      <c r="M67" s="7"/>
      <c r="N67" s="7"/>
      <c r="O67" s="7"/>
      <c r="P67" s="7"/>
      <c r="Q67" s="7"/>
      <c r="R67" s="7"/>
      <c r="S67" s="7"/>
      <c r="T67" s="7"/>
      <c r="U67" s="7"/>
    </row>
    <row r="68" spans="1:25" ht="28.5">
      <c r="A68" s="85">
        <v>68</v>
      </c>
      <c r="B68" s="110" t="s">
        <v>227</v>
      </c>
      <c r="C68" s="99" t="s">
        <v>228</v>
      </c>
      <c r="D68" s="100" t="s">
        <v>76</v>
      </c>
      <c r="E68" s="101"/>
      <c r="F68" s="82"/>
      <c r="G68" s="83"/>
      <c r="H68" s="1"/>
      <c r="I68" s="109" t="s">
        <v>76</v>
      </c>
      <c r="J68" s="89" t="s">
        <v>156</v>
      </c>
      <c r="K68" s="12" t="s">
        <v>155</v>
      </c>
      <c r="L68" s="7"/>
      <c r="M68" s="7"/>
      <c r="N68" s="7"/>
      <c r="O68" s="7"/>
      <c r="P68" s="7"/>
      <c r="Q68" s="7"/>
      <c r="R68" s="7"/>
      <c r="S68" s="7"/>
      <c r="T68" s="7"/>
      <c r="U68" s="7"/>
    </row>
    <row r="69" spans="1:25" ht="15">
      <c r="A69" s="85">
        <v>69</v>
      </c>
      <c r="B69" s="110" t="s">
        <v>229</v>
      </c>
      <c r="C69" s="99" t="s">
        <v>230</v>
      </c>
      <c r="D69" s="100" t="s">
        <v>231</v>
      </c>
      <c r="E69" s="101"/>
      <c r="F69" s="82"/>
      <c r="G69" s="83"/>
      <c r="H69" s="1"/>
      <c r="I69" s="109" t="s">
        <v>76</v>
      </c>
      <c r="J69" s="89" t="s">
        <v>232</v>
      </c>
      <c r="K69" s="89" t="s">
        <v>233</v>
      </c>
      <c r="L69" s="89" t="s">
        <v>234</v>
      </c>
      <c r="M69" s="89" t="s">
        <v>235</v>
      </c>
      <c r="N69" s="89" t="s">
        <v>236</v>
      </c>
      <c r="O69" s="7"/>
      <c r="P69" s="7"/>
      <c r="Q69" s="7"/>
      <c r="R69" s="7"/>
      <c r="S69" s="7"/>
      <c r="T69" s="7"/>
      <c r="U69" s="7"/>
      <c r="V69" s="1"/>
    </row>
    <row r="70" spans="1:25" ht="28.5">
      <c r="A70" s="85">
        <v>70</v>
      </c>
      <c r="B70" s="110" t="s">
        <v>237</v>
      </c>
      <c r="C70" s="99" t="s">
        <v>238</v>
      </c>
      <c r="D70" s="100" t="s">
        <v>72</v>
      </c>
      <c r="E70" s="107" t="s">
        <v>108</v>
      </c>
      <c r="F70" s="82"/>
      <c r="G70" s="83"/>
      <c r="H70" s="1"/>
      <c r="I70" s="90"/>
      <c r="J70" s="90"/>
      <c r="K70" s="7"/>
      <c r="L70" s="7"/>
      <c r="M70" s="7"/>
      <c r="N70" s="7"/>
      <c r="O70" s="7"/>
      <c r="P70" s="7"/>
      <c r="Q70" s="7"/>
      <c r="R70" s="7"/>
      <c r="S70" s="7"/>
      <c r="T70" s="7"/>
      <c r="U70" s="1"/>
      <c r="V70" s="1"/>
    </row>
    <row r="71" spans="1:25" ht="28.5">
      <c r="A71" s="85">
        <v>71</v>
      </c>
      <c r="B71" s="110" t="s">
        <v>239</v>
      </c>
      <c r="C71" s="99" t="s">
        <v>240</v>
      </c>
      <c r="D71" s="100" t="s">
        <v>72</v>
      </c>
      <c r="E71" s="107" t="s">
        <v>108</v>
      </c>
      <c r="F71" s="82"/>
      <c r="G71" s="83"/>
      <c r="H71" s="1"/>
      <c r="I71" s="90"/>
      <c r="J71" s="90"/>
      <c r="K71" s="7"/>
      <c r="L71" s="7"/>
      <c r="M71" s="7"/>
      <c r="N71" s="7"/>
      <c r="O71" s="7"/>
      <c r="P71" s="7"/>
      <c r="Q71" s="7"/>
      <c r="R71" s="7"/>
      <c r="S71" s="7"/>
      <c r="T71" s="7"/>
      <c r="U71" s="1"/>
      <c r="V71" s="7"/>
      <c r="W71" s="7"/>
      <c r="X71" s="7"/>
      <c r="Y71" s="1"/>
    </row>
    <row r="72" spans="1:25" ht="15">
      <c r="A72" s="85">
        <v>72</v>
      </c>
      <c r="B72" s="111"/>
      <c r="C72" s="102" t="s">
        <v>241</v>
      </c>
      <c r="D72" s="103"/>
      <c r="E72" s="103"/>
      <c r="F72" s="82"/>
      <c r="G72" s="83"/>
      <c r="H72" s="1"/>
      <c r="I72" s="90"/>
      <c r="J72" s="90"/>
      <c r="K72" s="7"/>
      <c r="L72" s="7"/>
      <c r="M72" s="7"/>
      <c r="N72" s="7"/>
      <c r="O72" s="7"/>
      <c r="P72" s="7"/>
      <c r="Q72" s="7"/>
      <c r="R72" s="7"/>
      <c r="S72" s="1"/>
    </row>
    <row r="73" spans="1:25" ht="15">
      <c r="A73" s="85">
        <v>73</v>
      </c>
      <c r="B73" s="110" t="s">
        <v>242</v>
      </c>
      <c r="C73" s="99" t="s">
        <v>243</v>
      </c>
      <c r="D73" s="100" t="s">
        <v>72</v>
      </c>
      <c r="E73" s="107" t="s">
        <v>108</v>
      </c>
      <c r="F73" s="82"/>
      <c r="G73" s="83"/>
      <c r="H73" s="1"/>
      <c r="I73" s="90"/>
      <c r="J73" s="90"/>
      <c r="K73" s="7"/>
      <c r="L73" s="7"/>
      <c r="M73" s="7"/>
      <c r="N73" s="7"/>
      <c r="O73" s="7"/>
      <c r="P73" s="7"/>
      <c r="Q73" s="7"/>
      <c r="R73" s="7"/>
      <c r="S73" s="7"/>
      <c r="T73" s="7"/>
      <c r="U73" s="1"/>
    </row>
    <row r="74" spans="1:25" ht="15.75">
      <c r="A74" s="85">
        <v>74</v>
      </c>
      <c r="B74" s="110" t="s">
        <v>142</v>
      </c>
      <c r="C74" s="99" t="s">
        <v>244</v>
      </c>
      <c r="D74" s="100" t="s">
        <v>76</v>
      </c>
      <c r="E74" s="101"/>
      <c r="F74" s="80"/>
      <c r="G74" s="81"/>
      <c r="H74" s="1"/>
      <c r="I74" s="109" t="s">
        <v>76</v>
      </c>
      <c r="J74" s="89" t="s">
        <v>245</v>
      </c>
      <c r="K74" s="12" t="s">
        <v>246</v>
      </c>
      <c r="L74" s="12" t="s">
        <v>247</v>
      </c>
      <c r="M74" s="12" t="s">
        <v>88</v>
      </c>
      <c r="N74" s="7"/>
      <c r="O74" s="7"/>
      <c r="P74" s="7"/>
      <c r="Q74" s="7"/>
      <c r="R74" s="7"/>
      <c r="S74" s="7"/>
      <c r="T74" s="7"/>
      <c r="U74" s="7"/>
      <c r="V74" s="7"/>
      <c r="W74" s="7"/>
      <c r="X74" s="1"/>
    </row>
    <row r="75" spans="1:25" ht="15">
      <c r="A75" s="85">
        <v>75</v>
      </c>
      <c r="B75" s="110" t="s">
        <v>142</v>
      </c>
      <c r="C75" s="99" t="s">
        <v>248</v>
      </c>
      <c r="D75" s="100" t="s">
        <v>76</v>
      </c>
      <c r="E75" s="101"/>
      <c r="F75" s="82"/>
      <c r="G75" s="83"/>
      <c r="H75" s="1"/>
      <c r="I75" s="109" t="s">
        <v>76</v>
      </c>
      <c r="J75" s="89" t="s">
        <v>245</v>
      </c>
      <c r="K75" s="12" t="s">
        <v>246</v>
      </c>
      <c r="L75" s="12" t="s">
        <v>247</v>
      </c>
      <c r="M75" s="12" t="s">
        <v>88</v>
      </c>
      <c r="N75" s="7"/>
      <c r="O75" s="7"/>
      <c r="P75" s="7"/>
      <c r="Q75" s="7"/>
      <c r="R75" s="7"/>
      <c r="S75" s="7"/>
      <c r="T75" s="7"/>
      <c r="U75" s="7"/>
    </row>
    <row r="76" spans="1:25" ht="15">
      <c r="A76" s="85">
        <v>76</v>
      </c>
      <c r="B76" s="110" t="s">
        <v>142</v>
      </c>
      <c r="C76" s="99" t="s">
        <v>249</v>
      </c>
      <c r="D76" s="100" t="s">
        <v>76</v>
      </c>
      <c r="E76" s="101"/>
      <c r="F76" s="82"/>
      <c r="G76" s="83"/>
      <c r="H76" s="1"/>
      <c r="I76" s="109" t="s">
        <v>76</v>
      </c>
      <c r="J76" s="89" t="s">
        <v>245</v>
      </c>
      <c r="K76" s="12" t="s">
        <v>246</v>
      </c>
      <c r="L76" s="12" t="s">
        <v>247</v>
      </c>
      <c r="M76" s="12" t="s">
        <v>88</v>
      </c>
      <c r="N76" s="7"/>
      <c r="O76" s="7"/>
      <c r="P76" s="7"/>
      <c r="Q76" s="7"/>
      <c r="R76" s="7"/>
      <c r="S76" s="7"/>
      <c r="T76" s="7"/>
      <c r="U76" s="7"/>
      <c r="V76" s="7"/>
      <c r="W76" s="7"/>
      <c r="X76" s="1"/>
    </row>
    <row r="77" spans="1:25" ht="15">
      <c r="A77" s="85">
        <v>77</v>
      </c>
      <c r="B77" s="110">
        <v>9.1999999999999993</v>
      </c>
      <c r="C77" s="99" t="s">
        <v>250</v>
      </c>
      <c r="D77" s="100" t="s">
        <v>72</v>
      </c>
      <c r="E77" s="107" t="s">
        <v>108</v>
      </c>
      <c r="F77" s="82"/>
      <c r="G77" s="83"/>
      <c r="H77" s="1"/>
      <c r="I77" s="90"/>
      <c r="J77" s="90"/>
      <c r="K77" s="7"/>
      <c r="L77" s="7"/>
      <c r="M77" s="7"/>
      <c r="N77" s="7"/>
      <c r="O77" s="7"/>
      <c r="P77" s="7"/>
      <c r="Q77" s="7"/>
      <c r="R77" s="7"/>
      <c r="S77" s="7"/>
      <c r="T77" s="7"/>
      <c r="U77" s="1"/>
      <c r="V77" s="7"/>
      <c r="W77" s="7"/>
      <c r="X77" s="1"/>
    </row>
    <row r="78" spans="1:25" ht="15">
      <c r="A78" s="85">
        <v>78</v>
      </c>
      <c r="B78" s="111"/>
      <c r="C78" s="102" t="s">
        <v>251</v>
      </c>
      <c r="D78" s="103"/>
      <c r="E78" s="103"/>
      <c r="F78" s="82"/>
      <c r="G78" s="83"/>
      <c r="H78" s="1"/>
      <c r="I78" s="90"/>
      <c r="J78" s="90"/>
      <c r="K78" s="7"/>
      <c r="L78" s="7"/>
      <c r="M78" s="7"/>
      <c r="N78" s="7"/>
      <c r="O78" s="7"/>
      <c r="P78" s="7"/>
      <c r="Q78" s="7"/>
      <c r="R78" s="7"/>
      <c r="S78" s="1"/>
      <c r="V78" s="7"/>
      <c r="W78" s="7"/>
      <c r="X78" s="1"/>
    </row>
    <row r="79" spans="1:25" ht="15">
      <c r="A79" s="85">
        <v>79</v>
      </c>
      <c r="B79" s="110" t="s">
        <v>142</v>
      </c>
      <c r="C79" s="99" t="s">
        <v>252</v>
      </c>
      <c r="D79" s="100" t="s">
        <v>76</v>
      </c>
      <c r="E79" s="101"/>
      <c r="F79" s="82"/>
      <c r="G79" s="83"/>
      <c r="H79" s="1"/>
      <c r="I79" s="109" t="s">
        <v>76</v>
      </c>
      <c r="J79" s="89" t="s">
        <v>253</v>
      </c>
      <c r="K79" s="12" t="s">
        <v>254</v>
      </c>
      <c r="L79" s="7"/>
      <c r="M79" s="7"/>
      <c r="N79" s="7"/>
      <c r="O79" s="7"/>
      <c r="P79" s="7"/>
      <c r="Q79" s="7"/>
      <c r="R79" s="7"/>
      <c r="S79" s="7"/>
      <c r="T79" s="7"/>
      <c r="U79" s="7"/>
    </row>
    <row r="80" spans="1:25" ht="15.75">
      <c r="A80" s="85">
        <v>80</v>
      </c>
      <c r="B80" s="110" t="s">
        <v>209</v>
      </c>
      <c r="C80" s="99" t="s">
        <v>255</v>
      </c>
      <c r="D80" s="100" t="s">
        <v>76</v>
      </c>
      <c r="E80" s="101"/>
      <c r="F80" s="80"/>
      <c r="G80" s="81"/>
      <c r="H80" s="1"/>
      <c r="I80" s="109" t="s">
        <v>76</v>
      </c>
      <c r="J80" s="89" t="s">
        <v>156</v>
      </c>
      <c r="K80" s="12" t="s">
        <v>155</v>
      </c>
      <c r="L80" s="7"/>
      <c r="M80" s="7"/>
      <c r="N80" s="7"/>
      <c r="O80" s="7"/>
      <c r="P80" s="7"/>
      <c r="Q80" s="7"/>
      <c r="R80" s="7"/>
      <c r="S80" s="7"/>
      <c r="T80" s="7"/>
      <c r="U80" s="7"/>
      <c r="V80" s="7"/>
      <c r="W80" s="7"/>
      <c r="X80" s="1"/>
    </row>
    <row r="81" spans="1:26" ht="28.5">
      <c r="A81" s="85">
        <v>81</v>
      </c>
      <c r="B81" s="110" t="s">
        <v>209</v>
      </c>
      <c r="C81" s="99" t="s">
        <v>256</v>
      </c>
      <c r="D81" s="100" t="s">
        <v>257</v>
      </c>
      <c r="E81" s="101"/>
      <c r="F81" s="82"/>
      <c r="G81" s="83"/>
      <c r="H81" s="1"/>
      <c r="I81" s="109" t="s">
        <v>76</v>
      </c>
      <c r="J81" s="89" t="s">
        <v>258</v>
      </c>
      <c r="K81" s="12" t="s">
        <v>246</v>
      </c>
      <c r="L81" s="7"/>
      <c r="M81" s="7"/>
      <c r="N81" s="7"/>
      <c r="O81" s="7"/>
      <c r="P81" s="7"/>
      <c r="Q81" s="7"/>
      <c r="R81" s="7"/>
      <c r="S81" s="7"/>
      <c r="T81" s="7"/>
      <c r="U81" s="7"/>
      <c r="V81" s="1"/>
    </row>
    <row r="82" spans="1:26" ht="15">
      <c r="A82" s="85">
        <v>82</v>
      </c>
      <c r="B82" s="110" t="s">
        <v>142</v>
      </c>
      <c r="C82" s="99" t="s">
        <v>259</v>
      </c>
      <c r="D82" s="100" t="s">
        <v>92</v>
      </c>
      <c r="E82" s="101"/>
      <c r="F82" s="82"/>
      <c r="G82" s="83"/>
      <c r="H82" s="1"/>
      <c r="I82" s="109" t="s">
        <v>76</v>
      </c>
      <c r="J82" s="89" t="s">
        <v>92</v>
      </c>
      <c r="K82" s="12" t="s">
        <v>93</v>
      </c>
      <c r="L82" s="12" t="s">
        <v>260</v>
      </c>
      <c r="M82" s="12" t="s">
        <v>261</v>
      </c>
      <c r="N82" s="7"/>
      <c r="O82" s="7"/>
      <c r="P82" s="7"/>
      <c r="Q82" s="7"/>
      <c r="R82" s="7"/>
      <c r="S82" s="7"/>
      <c r="T82" s="7"/>
      <c r="U82" s="7"/>
      <c r="V82" s="1"/>
    </row>
    <row r="83" spans="1:26" ht="15">
      <c r="A83" s="85">
        <v>83</v>
      </c>
      <c r="B83" s="110" t="s">
        <v>142</v>
      </c>
      <c r="C83" s="99" t="s">
        <v>262</v>
      </c>
      <c r="D83" s="100" t="s">
        <v>76</v>
      </c>
      <c r="E83" s="101"/>
      <c r="F83" s="82"/>
      <c r="G83" s="83"/>
      <c r="H83" s="1"/>
      <c r="I83" s="109" t="s">
        <v>76</v>
      </c>
      <c r="J83" s="89" t="s">
        <v>156</v>
      </c>
      <c r="K83" s="12" t="s">
        <v>155</v>
      </c>
      <c r="L83" s="7"/>
      <c r="M83" s="7"/>
      <c r="N83" s="7"/>
      <c r="O83" s="7"/>
      <c r="P83" s="7"/>
      <c r="Q83" s="7"/>
      <c r="R83" s="7"/>
      <c r="S83" s="7"/>
      <c r="T83" s="7"/>
      <c r="U83" s="7"/>
      <c r="V83" s="1"/>
    </row>
    <row r="84" spans="1:26" ht="15">
      <c r="A84" s="85">
        <v>84</v>
      </c>
      <c r="B84" s="110" t="s">
        <v>142</v>
      </c>
      <c r="C84" s="99" t="s">
        <v>263</v>
      </c>
      <c r="D84" s="100" t="s">
        <v>76</v>
      </c>
      <c r="E84" s="101"/>
      <c r="F84" s="82"/>
      <c r="G84" s="83"/>
      <c r="H84" s="1"/>
      <c r="I84" s="109" t="s">
        <v>76</v>
      </c>
      <c r="J84" s="89" t="s">
        <v>156</v>
      </c>
      <c r="K84" s="12" t="s">
        <v>155</v>
      </c>
      <c r="L84" s="7"/>
      <c r="M84" s="7"/>
      <c r="N84" s="7"/>
      <c r="O84" s="7"/>
      <c r="P84" s="7"/>
      <c r="Q84" s="7"/>
      <c r="R84" s="7"/>
      <c r="S84" s="7"/>
      <c r="T84" s="7"/>
      <c r="U84" s="7"/>
      <c r="V84" s="7"/>
      <c r="W84" s="7"/>
      <c r="X84" s="1"/>
    </row>
    <row r="85" spans="1:26" ht="15">
      <c r="A85" s="85">
        <v>85</v>
      </c>
      <c r="B85" s="110" t="s">
        <v>264</v>
      </c>
      <c r="C85" s="99" t="s">
        <v>265</v>
      </c>
      <c r="D85" s="100" t="s">
        <v>76</v>
      </c>
      <c r="E85" s="101"/>
      <c r="F85" s="82"/>
      <c r="G85" s="83"/>
      <c r="H85" s="1"/>
      <c r="I85" s="109" t="s">
        <v>76</v>
      </c>
      <c r="J85" s="89" t="s">
        <v>156</v>
      </c>
      <c r="K85" s="12" t="s">
        <v>155</v>
      </c>
      <c r="L85" s="7"/>
      <c r="M85" s="7"/>
      <c r="N85" s="7"/>
      <c r="O85" s="7"/>
      <c r="P85" s="7"/>
      <c r="Q85" s="7"/>
      <c r="R85" s="7"/>
      <c r="S85" s="7"/>
      <c r="T85" s="7"/>
      <c r="U85" s="7"/>
      <c r="V85" s="1"/>
    </row>
    <row r="86" spans="1:26" ht="15">
      <c r="A86" s="85">
        <v>86</v>
      </c>
      <c r="B86" s="111"/>
      <c r="C86" s="102" t="s">
        <v>266</v>
      </c>
      <c r="D86" s="103"/>
      <c r="E86" s="103"/>
      <c r="F86" s="82"/>
      <c r="G86" s="83"/>
      <c r="H86" s="1"/>
      <c r="I86" s="90"/>
      <c r="J86" s="90"/>
      <c r="K86" s="7"/>
      <c r="L86" s="7"/>
      <c r="M86" s="7"/>
      <c r="N86" s="7"/>
      <c r="O86" s="7"/>
      <c r="P86" s="7"/>
      <c r="Q86" s="7"/>
      <c r="R86" s="7"/>
      <c r="S86" s="1"/>
      <c r="V86" s="1"/>
    </row>
    <row r="87" spans="1:26" ht="15">
      <c r="A87" s="85">
        <v>87</v>
      </c>
      <c r="B87" s="110" t="s">
        <v>180</v>
      </c>
      <c r="C87" s="99" t="s">
        <v>267</v>
      </c>
      <c r="D87" s="100" t="s">
        <v>76</v>
      </c>
      <c r="E87" s="101"/>
      <c r="F87" s="82"/>
      <c r="G87" s="83"/>
      <c r="H87" s="1"/>
      <c r="I87" s="109" t="s">
        <v>76</v>
      </c>
      <c r="J87" s="89" t="s">
        <v>268</v>
      </c>
      <c r="K87" s="12" t="s">
        <v>269</v>
      </c>
      <c r="L87" s="12" t="s">
        <v>270</v>
      </c>
      <c r="M87" s="12" t="s">
        <v>271</v>
      </c>
      <c r="N87" s="12" t="s">
        <v>272</v>
      </c>
      <c r="O87" s="12" t="s">
        <v>273</v>
      </c>
      <c r="P87" s="7"/>
      <c r="Q87" s="7"/>
      <c r="R87" s="7"/>
      <c r="S87" s="7"/>
      <c r="T87" s="7"/>
      <c r="U87" s="7"/>
      <c r="V87" s="1"/>
    </row>
    <row r="88" spans="1:26" ht="15.75">
      <c r="A88" s="85">
        <v>88</v>
      </c>
      <c r="B88" s="110" t="s">
        <v>180</v>
      </c>
      <c r="C88" s="99" t="s">
        <v>274</v>
      </c>
      <c r="D88" s="100" t="s">
        <v>76</v>
      </c>
      <c r="E88" s="101"/>
      <c r="F88" s="80"/>
      <c r="G88" s="81"/>
      <c r="H88" s="1"/>
      <c r="I88" s="109" t="s">
        <v>76</v>
      </c>
      <c r="J88" s="89" t="s">
        <v>268</v>
      </c>
      <c r="K88" s="12" t="s">
        <v>269</v>
      </c>
      <c r="L88" s="12" t="s">
        <v>270</v>
      </c>
      <c r="M88" s="12" t="s">
        <v>271</v>
      </c>
      <c r="N88" s="12" t="s">
        <v>272</v>
      </c>
      <c r="O88" s="12" t="s">
        <v>273</v>
      </c>
      <c r="P88" s="7"/>
      <c r="Q88" s="7"/>
      <c r="R88" s="7"/>
      <c r="S88" s="7"/>
      <c r="T88" s="7"/>
      <c r="U88" s="7"/>
      <c r="V88" s="7"/>
      <c r="W88" s="7"/>
      <c r="X88" s="1"/>
    </row>
    <row r="89" spans="1:26" ht="15">
      <c r="A89" s="85">
        <v>89</v>
      </c>
      <c r="B89" s="110" t="s">
        <v>180</v>
      </c>
      <c r="C89" s="99" t="s">
        <v>275</v>
      </c>
      <c r="D89" s="100" t="s">
        <v>76</v>
      </c>
      <c r="E89" s="101"/>
      <c r="F89" s="82"/>
      <c r="G89" s="83"/>
      <c r="H89" s="1"/>
      <c r="I89" s="109" t="s">
        <v>76</v>
      </c>
      <c r="J89" s="89" t="s">
        <v>268</v>
      </c>
      <c r="K89" s="12" t="s">
        <v>269</v>
      </c>
      <c r="L89" s="12" t="s">
        <v>270</v>
      </c>
      <c r="M89" s="12" t="s">
        <v>271</v>
      </c>
      <c r="N89" s="12" t="s">
        <v>272</v>
      </c>
      <c r="O89" s="12" t="s">
        <v>273</v>
      </c>
      <c r="P89" s="7"/>
      <c r="Q89" s="7"/>
      <c r="R89" s="7"/>
      <c r="S89" s="7"/>
      <c r="T89" s="7"/>
      <c r="U89" s="7"/>
      <c r="V89" s="7"/>
      <c r="W89" s="7"/>
      <c r="X89" s="7"/>
      <c r="Y89" s="7"/>
      <c r="Z89" s="1"/>
    </row>
    <row r="90" spans="1:26" ht="15">
      <c r="A90" s="85">
        <v>90</v>
      </c>
      <c r="B90" s="110" t="s">
        <v>180</v>
      </c>
      <c r="C90" s="99" t="s">
        <v>276</v>
      </c>
      <c r="D90" s="100" t="s">
        <v>76</v>
      </c>
      <c r="E90" s="101"/>
      <c r="F90" s="82"/>
      <c r="G90" s="83"/>
      <c r="H90" s="1"/>
      <c r="I90" s="109" t="s">
        <v>76</v>
      </c>
      <c r="J90" s="89" t="s">
        <v>268</v>
      </c>
      <c r="K90" s="12" t="s">
        <v>269</v>
      </c>
      <c r="L90" s="12" t="s">
        <v>270</v>
      </c>
      <c r="M90" s="12" t="s">
        <v>271</v>
      </c>
      <c r="N90" s="12" t="s">
        <v>272</v>
      </c>
      <c r="O90" s="12" t="s">
        <v>273</v>
      </c>
      <c r="P90" s="7"/>
      <c r="Q90" s="7"/>
      <c r="R90" s="7"/>
      <c r="S90" s="7"/>
      <c r="T90" s="7"/>
      <c r="U90" s="7"/>
      <c r="V90" s="7"/>
      <c r="W90" s="7"/>
      <c r="X90" s="7"/>
      <c r="Y90" s="7"/>
      <c r="Z90" s="1"/>
    </row>
    <row r="91" spans="1:26" ht="15">
      <c r="A91" s="85">
        <v>91</v>
      </c>
      <c r="B91" s="110" t="s">
        <v>180</v>
      </c>
      <c r="C91" s="99" t="s">
        <v>277</v>
      </c>
      <c r="D91" s="100" t="s">
        <v>76</v>
      </c>
      <c r="E91" s="101"/>
      <c r="F91" s="82"/>
      <c r="G91" s="83"/>
      <c r="H91" s="1"/>
      <c r="I91" s="109" t="s">
        <v>76</v>
      </c>
      <c r="J91" s="89" t="s">
        <v>278</v>
      </c>
      <c r="K91" s="12" t="s">
        <v>279</v>
      </c>
      <c r="L91" s="12" t="s">
        <v>280</v>
      </c>
      <c r="M91" s="7"/>
      <c r="N91" s="7"/>
      <c r="O91" s="7"/>
      <c r="P91" s="7"/>
      <c r="Q91" s="7"/>
      <c r="R91" s="7"/>
      <c r="S91" s="7"/>
      <c r="T91" s="7"/>
      <c r="U91" s="7"/>
      <c r="V91" s="7"/>
      <c r="W91" s="7"/>
      <c r="X91" s="7"/>
      <c r="Y91" s="7"/>
      <c r="Z91" s="1"/>
    </row>
    <row r="92" spans="1:26" ht="15">
      <c r="A92" s="85">
        <v>92</v>
      </c>
      <c r="B92" s="110"/>
      <c r="C92" s="99" t="s">
        <v>281</v>
      </c>
      <c r="D92" s="100" t="s">
        <v>282</v>
      </c>
      <c r="E92" s="101"/>
      <c r="F92" s="82"/>
      <c r="G92" s="83"/>
      <c r="H92" s="1"/>
      <c r="I92" s="109" t="s">
        <v>76</v>
      </c>
      <c r="J92" s="89" t="s">
        <v>283</v>
      </c>
      <c r="K92" s="12" t="s">
        <v>282</v>
      </c>
      <c r="L92" s="12" t="s">
        <v>284</v>
      </c>
      <c r="M92" s="7"/>
      <c r="N92" s="7"/>
      <c r="O92" s="7"/>
      <c r="P92" s="7"/>
      <c r="Q92" s="7"/>
      <c r="R92" s="7"/>
      <c r="S92" s="7"/>
      <c r="T92" s="7"/>
      <c r="U92" s="7"/>
      <c r="V92" s="7"/>
      <c r="W92" s="7"/>
      <c r="X92" s="7"/>
      <c r="Y92" s="7"/>
      <c r="Z92" s="1"/>
    </row>
    <row r="93" spans="1:26" ht="15">
      <c r="A93" s="85">
        <v>93</v>
      </c>
      <c r="B93" s="110"/>
      <c r="C93" s="99" t="s">
        <v>285</v>
      </c>
      <c r="D93" s="100" t="s">
        <v>282</v>
      </c>
      <c r="E93" s="101"/>
      <c r="F93" s="82"/>
      <c r="G93" s="83"/>
      <c r="H93" s="1"/>
      <c r="I93" s="109" t="s">
        <v>76</v>
      </c>
      <c r="J93" s="89" t="s">
        <v>283</v>
      </c>
      <c r="K93" s="12" t="s">
        <v>282</v>
      </c>
      <c r="L93" s="12" t="s">
        <v>284</v>
      </c>
      <c r="M93" s="7"/>
      <c r="N93" s="7"/>
      <c r="O93" s="7"/>
      <c r="P93" s="7"/>
      <c r="Q93" s="7"/>
      <c r="R93" s="7"/>
      <c r="S93" s="7"/>
      <c r="T93" s="7"/>
      <c r="U93" s="7"/>
      <c r="V93" s="7"/>
      <c r="W93" s="1"/>
    </row>
    <row r="94" spans="1:26" ht="15">
      <c r="A94" s="85">
        <v>94</v>
      </c>
      <c r="B94" s="110" t="s">
        <v>142</v>
      </c>
      <c r="C94" s="99" t="s">
        <v>286</v>
      </c>
      <c r="D94" s="100" t="s">
        <v>76</v>
      </c>
      <c r="E94" s="101"/>
      <c r="F94" s="82"/>
      <c r="G94" s="83"/>
      <c r="H94" s="1"/>
      <c r="I94" s="109" t="s">
        <v>76</v>
      </c>
      <c r="J94" s="89" t="s">
        <v>287</v>
      </c>
      <c r="K94" s="12" t="s">
        <v>288</v>
      </c>
      <c r="L94" s="12" t="s">
        <v>289</v>
      </c>
      <c r="M94" s="7"/>
      <c r="N94" s="7"/>
      <c r="O94" s="7"/>
      <c r="P94" s="7"/>
      <c r="Q94" s="7"/>
      <c r="R94" s="7"/>
      <c r="S94" s="7"/>
      <c r="T94" s="7"/>
      <c r="U94" s="7"/>
      <c r="V94" s="7"/>
      <c r="W94" s="1"/>
    </row>
    <row r="95" spans="1:26" ht="15">
      <c r="A95" s="85">
        <v>95</v>
      </c>
      <c r="B95" s="110" t="s">
        <v>142</v>
      </c>
      <c r="C95" s="99" t="s">
        <v>290</v>
      </c>
      <c r="D95" s="100" t="s">
        <v>76</v>
      </c>
      <c r="E95" s="101"/>
      <c r="F95" s="82"/>
      <c r="G95" s="83"/>
      <c r="H95" s="1"/>
      <c r="I95" s="109" t="s">
        <v>76</v>
      </c>
      <c r="J95" s="89" t="s">
        <v>291</v>
      </c>
      <c r="K95" s="12" t="s">
        <v>292</v>
      </c>
      <c r="L95" s="7"/>
      <c r="M95" s="7"/>
      <c r="N95" s="7"/>
      <c r="O95" s="7"/>
      <c r="P95" s="7"/>
      <c r="Q95" s="7"/>
      <c r="R95" s="7"/>
      <c r="S95" s="7"/>
      <c r="T95" s="7"/>
      <c r="U95" s="7"/>
      <c r="V95" s="1"/>
    </row>
    <row r="96" spans="1:26" ht="15">
      <c r="A96" s="85">
        <v>96</v>
      </c>
      <c r="B96" s="110" t="s">
        <v>142</v>
      </c>
      <c r="C96" s="99" t="s">
        <v>293</v>
      </c>
      <c r="D96" s="100" t="s">
        <v>72</v>
      </c>
      <c r="E96" s="101"/>
      <c r="F96" s="82"/>
      <c r="G96" s="83"/>
      <c r="H96" s="1"/>
      <c r="I96" s="90"/>
      <c r="J96" s="90"/>
      <c r="K96" s="7"/>
      <c r="L96" s="7"/>
      <c r="M96" s="7"/>
      <c r="N96" s="7"/>
      <c r="O96" s="7"/>
      <c r="P96" s="7"/>
      <c r="Q96" s="7"/>
      <c r="R96" s="7"/>
      <c r="S96" s="7"/>
      <c r="T96" s="7"/>
      <c r="U96" s="1"/>
    </row>
    <row r="97" spans="1:24" ht="15">
      <c r="A97" s="85">
        <v>97</v>
      </c>
      <c r="B97" s="110" t="s">
        <v>142</v>
      </c>
      <c r="C97" s="99" t="s">
        <v>294</v>
      </c>
      <c r="D97" s="100" t="s">
        <v>72</v>
      </c>
      <c r="E97" s="101"/>
      <c r="F97" s="82"/>
      <c r="G97" s="83"/>
      <c r="H97" s="1"/>
      <c r="I97" s="90"/>
      <c r="J97" s="90"/>
      <c r="K97" s="7"/>
      <c r="L97" s="7"/>
      <c r="M97" s="7"/>
      <c r="N97" s="7"/>
      <c r="O97" s="7"/>
      <c r="P97" s="7"/>
      <c r="Q97" s="7"/>
      <c r="R97" s="7"/>
      <c r="S97" s="7"/>
      <c r="T97" s="7"/>
      <c r="U97" s="1"/>
    </row>
    <row r="98" spans="1:24" ht="15">
      <c r="A98" s="85">
        <v>98</v>
      </c>
      <c r="B98" s="110" t="s">
        <v>142</v>
      </c>
      <c r="C98" s="99" t="s">
        <v>295</v>
      </c>
      <c r="D98" s="104" t="s">
        <v>72</v>
      </c>
      <c r="E98" s="101"/>
      <c r="F98" s="82"/>
      <c r="G98" s="83"/>
      <c r="H98" s="1"/>
      <c r="I98" s="90"/>
      <c r="J98" s="90"/>
      <c r="K98" s="7"/>
      <c r="L98" s="7"/>
      <c r="M98" s="7"/>
      <c r="N98" s="7"/>
      <c r="O98" s="7"/>
      <c r="P98" s="7"/>
      <c r="Q98" s="7"/>
      <c r="R98" s="7"/>
      <c r="S98" s="7"/>
      <c r="T98" s="7"/>
      <c r="U98" s="1"/>
    </row>
    <row r="99" spans="1:24" ht="15">
      <c r="A99" s="85">
        <v>99</v>
      </c>
      <c r="B99" s="110" t="s">
        <v>296</v>
      </c>
      <c r="C99" s="99" t="s">
        <v>297</v>
      </c>
      <c r="D99" s="104" t="s">
        <v>72</v>
      </c>
      <c r="E99" s="105" t="s">
        <v>76</v>
      </c>
      <c r="F99" s="82"/>
      <c r="G99" s="83"/>
      <c r="H99" s="1"/>
      <c r="I99" s="109" t="s">
        <v>76</v>
      </c>
      <c r="J99" s="89" t="s">
        <v>298</v>
      </c>
      <c r="K99" s="12" t="s">
        <v>299</v>
      </c>
      <c r="L99" s="7"/>
      <c r="M99" s="7"/>
      <c r="N99" s="7"/>
      <c r="O99" s="7"/>
      <c r="P99" s="7"/>
      <c r="Q99" s="7"/>
      <c r="R99" s="7"/>
      <c r="S99" s="7"/>
      <c r="T99" s="7"/>
      <c r="U99" s="7"/>
      <c r="V99" s="7"/>
      <c r="W99" s="7"/>
      <c r="X99" s="1"/>
    </row>
    <row r="100" spans="1:24" ht="15">
      <c r="A100" s="85">
        <v>100</v>
      </c>
      <c r="B100" s="110" t="s">
        <v>300</v>
      </c>
      <c r="C100" s="99" t="s">
        <v>301</v>
      </c>
      <c r="D100" s="104" t="s">
        <v>72</v>
      </c>
      <c r="E100" s="105" t="s">
        <v>76</v>
      </c>
      <c r="F100" s="82"/>
      <c r="G100" s="83"/>
      <c r="H100" s="1"/>
      <c r="I100" s="109" t="s">
        <v>76</v>
      </c>
      <c r="J100" s="89" t="s">
        <v>298</v>
      </c>
      <c r="K100" s="12" t="s">
        <v>299</v>
      </c>
      <c r="L100" s="7"/>
      <c r="M100" s="7"/>
      <c r="N100" s="7"/>
      <c r="O100" s="7"/>
      <c r="P100" s="7"/>
      <c r="Q100" s="7"/>
      <c r="R100" s="7"/>
      <c r="S100" s="7"/>
      <c r="T100" s="7"/>
      <c r="U100" s="7"/>
      <c r="V100" s="7"/>
      <c r="W100" s="7"/>
      <c r="X100" s="1"/>
    </row>
    <row r="101" spans="1:24" ht="15">
      <c r="A101" s="85">
        <v>101</v>
      </c>
      <c r="B101" s="110" t="s">
        <v>300</v>
      </c>
      <c r="C101" s="99" t="s">
        <v>302</v>
      </c>
      <c r="D101" s="104" t="s">
        <v>72</v>
      </c>
      <c r="E101" s="105" t="s">
        <v>76</v>
      </c>
      <c r="F101" s="82"/>
      <c r="G101" s="83"/>
      <c r="H101" s="1"/>
      <c r="I101" s="109" t="s">
        <v>76</v>
      </c>
      <c r="J101" s="89" t="s">
        <v>298</v>
      </c>
      <c r="K101" s="12" t="s">
        <v>299</v>
      </c>
      <c r="L101" s="7"/>
      <c r="M101" s="7"/>
      <c r="N101" s="7"/>
      <c r="O101" s="7"/>
      <c r="P101" s="7"/>
      <c r="Q101" s="7"/>
      <c r="R101" s="7"/>
      <c r="S101" s="7"/>
      <c r="T101" s="7"/>
      <c r="U101" s="7"/>
      <c r="V101" s="7"/>
      <c r="W101" s="7"/>
      <c r="X101" s="1"/>
    </row>
    <row r="102" spans="1:24" ht="15">
      <c r="A102" s="85">
        <v>102</v>
      </c>
      <c r="B102" s="110" t="s">
        <v>296</v>
      </c>
      <c r="C102" s="99" t="s">
        <v>303</v>
      </c>
      <c r="D102" s="104" t="s">
        <v>72</v>
      </c>
      <c r="E102" s="101"/>
      <c r="F102" s="82"/>
      <c r="G102" s="83"/>
      <c r="H102" s="1"/>
      <c r="I102" s="90"/>
      <c r="J102" s="90"/>
      <c r="K102" s="7"/>
      <c r="L102" s="7"/>
      <c r="M102" s="7"/>
      <c r="N102" s="7"/>
      <c r="O102" s="7"/>
      <c r="P102" s="7"/>
      <c r="Q102" s="7"/>
      <c r="R102" s="7"/>
      <c r="S102" s="7"/>
      <c r="T102" s="7"/>
      <c r="U102" s="1"/>
    </row>
    <row r="103" spans="1:24" ht="15">
      <c r="A103" s="85">
        <v>103</v>
      </c>
      <c r="B103" s="110" t="s">
        <v>300</v>
      </c>
      <c r="C103" s="99" t="s">
        <v>304</v>
      </c>
      <c r="D103" s="104" t="s">
        <v>72</v>
      </c>
      <c r="E103" s="101"/>
      <c r="F103" s="82"/>
      <c r="G103" s="83"/>
      <c r="H103" s="1"/>
      <c r="I103" s="90"/>
      <c r="J103" s="90"/>
      <c r="K103" s="7"/>
      <c r="L103" s="7"/>
      <c r="M103" s="7"/>
      <c r="N103" s="7"/>
      <c r="O103" s="7"/>
      <c r="P103" s="7"/>
      <c r="Q103" s="7"/>
      <c r="R103" s="7"/>
      <c r="S103" s="7"/>
      <c r="T103" s="7"/>
      <c r="U103" s="1"/>
    </row>
    <row r="104" spans="1:24" ht="15">
      <c r="A104" s="85">
        <v>104</v>
      </c>
      <c r="B104" s="110" t="s">
        <v>300</v>
      </c>
      <c r="C104" s="99" t="s">
        <v>305</v>
      </c>
      <c r="D104" s="104" t="s">
        <v>72</v>
      </c>
      <c r="E104" s="101"/>
      <c r="F104" s="82"/>
      <c r="G104" s="83"/>
      <c r="H104" s="1"/>
      <c r="I104" s="90"/>
      <c r="J104" s="90"/>
      <c r="K104" s="7"/>
      <c r="L104" s="7"/>
      <c r="M104" s="7"/>
      <c r="N104" s="7"/>
      <c r="O104" s="7"/>
      <c r="P104" s="7"/>
      <c r="Q104" s="7"/>
      <c r="R104" s="7"/>
      <c r="S104" s="7"/>
      <c r="T104" s="7"/>
      <c r="U104" s="1"/>
    </row>
    <row r="105" spans="1:24" ht="15">
      <c r="A105" s="85">
        <v>105</v>
      </c>
      <c r="B105" s="110" t="s">
        <v>296</v>
      </c>
      <c r="C105" s="99" t="s">
        <v>306</v>
      </c>
      <c r="D105" s="100" t="s">
        <v>72</v>
      </c>
      <c r="E105" s="101"/>
      <c r="F105" s="82"/>
      <c r="G105" s="83"/>
      <c r="H105" s="1"/>
      <c r="I105" s="90"/>
      <c r="J105" s="90"/>
      <c r="K105" s="7"/>
      <c r="L105" s="7"/>
      <c r="M105" s="7"/>
      <c r="N105" s="7"/>
      <c r="O105" s="7"/>
      <c r="P105" s="7"/>
      <c r="Q105" s="7"/>
      <c r="R105" s="7"/>
      <c r="S105" s="7"/>
      <c r="T105" s="7"/>
      <c r="U105" s="1"/>
    </row>
    <row r="106" spans="1:24" ht="15">
      <c r="A106" s="85">
        <v>106</v>
      </c>
      <c r="B106" s="110" t="s">
        <v>300</v>
      </c>
      <c r="C106" s="99" t="s">
        <v>307</v>
      </c>
      <c r="D106" s="100" t="s">
        <v>72</v>
      </c>
      <c r="E106" s="101"/>
      <c r="F106" s="82"/>
      <c r="G106" s="83"/>
      <c r="H106" s="1"/>
      <c r="I106" s="90"/>
      <c r="J106" s="90"/>
      <c r="K106" s="7"/>
      <c r="L106" s="7"/>
      <c r="M106" s="7"/>
      <c r="N106" s="7"/>
      <c r="O106" s="7"/>
      <c r="P106" s="7"/>
      <c r="Q106" s="7"/>
      <c r="R106" s="7"/>
      <c r="S106" s="7"/>
      <c r="T106" s="7"/>
      <c r="U106" s="1"/>
    </row>
    <row r="107" spans="1:24" ht="15">
      <c r="A107" s="85">
        <v>107</v>
      </c>
      <c r="B107" s="110" t="s">
        <v>300</v>
      </c>
      <c r="C107" s="99" t="s">
        <v>308</v>
      </c>
      <c r="D107" s="100" t="s">
        <v>72</v>
      </c>
      <c r="E107" s="101"/>
      <c r="F107" s="82"/>
      <c r="G107" s="83"/>
      <c r="H107" s="1"/>
      <c r="I107" s="90"/>
      <c r="J107" s="90"/>
      <c r="K107" s="7"/>
      <c r="L107" s="7"/>
      <c r="M107" s="7"/>
      <c r="N107" s="7"/>
      <c r="O107" s="7"/>
      <c r="P107" s="7"/>
      <c r="Q107" s="7"/>
      <c r="R107" s="7"/>
      <c r="S107" s="7"/>
      <c r="T107" s="7"/>
      <c r="U107" s="1"/>
    </row>
    <row r="108" spans="1:24" ht="15">
      <c r="A108" s="85">
        <v>108</v>
      </c>
      <c r="B108" s="110" t="s">
        <v>309</v>
      </c>
      <c r="C108" s="99" t="s">
        <v>310</v>
      </c>
      <c r="D108" s="100" t="s">
        <v>76</v>
      </c>
      <c r="E108" s="101"/>
      <c r="F108" s="82"/>
      <c r="G108" s="83"/>
      <c r="H108" s="1"/>
      <c r="I108" s="109" t="s">
        <v>76</v>
      </c>
      <c r="J108" s="89" t="s">
        <v>156</v>
      </c>
      <c r="K108" s="12" t="s">
        <v>155</v>
      </c>
      <c r="L108" s="7"/>
      <c r="M108" s="7"/>
      <c r="N108" s="7"/>
      <c r="O108" s="7"/>
      <c r="P108" s="7"/>
      <c r="Q108" s="7"/>
      <c r="R108" s="7"/>
      <c r="S108" s="7"/>
      <c r="T108" s="7"/>
      <c r="U108" s="7"/>
      <c r="V108" s="1"/>
    </row>
    <row r="109" spans="1:24" ht="15">
      <c r="A109" s="85">
        <v>109</v>
      </c>
      <c r="B109" s="110" t="s">
        <v>311</v>
      </c>
      <c r="C109" s="99" t="s">
        <v>312</v>
      </c>
      <c r="D109" s="100" t="s">
        <v>76</v>
      </c>
      <c r="E109" s="101"/>
      <c r="F109" s="82"/>
      <c r="G109" s="83"/>
      <c r="H109" s="1"/>
      <c r="I109" s="109" t="s">
        <v>76</v>
      </c>
      <c r="J109" s="89" t="s">
        <v>156</v>
      </c>
      <c r="K109" s="12" t="s">
        <v>155</v>
      </c>
      <c r="L109" s="7"/>
      <c r="M109" s="7"/>
      <c r="N109" s="7"/>
      <c r="O109" s="7"/>
      <c r="P109" s="7"/>
      <c r="Q109" s="7"/>
      <c r="R109" s="7"/>
      <c r="S109" s="7"/>
      <c r="T109" s="7"/>
      <c r="U109" s="7"/>
      <c r="V109" s="1"/>
    </row>
    <row r="110" spans="1:24" ht="15">
      <c r="A110" s="85">
        <v>110</v>
      </c>
      <c r="B110" s="110" t="s">
        <v>142</v>
      </c>
      <c r="C110" s="99" t="s">
        <v>313</v>
      </c>
      <c r="D110" s="100" t="s">
        <v>76</v>
      </c>
      <c r="E110" s="101"/>
      <c r="F110" s="82"/>
      <c r="G110" s="83"/>
      <c r="H110" s="1"/>
      <c r="I110" s="109" t="s">
        <v>76</v>
      </c>
      <c r="J110" s="89" t="s">
        <v>278</v>
      </c>
      <c r="K110" s="12" t="s">
        <v>280</v>
      </c>
      <c r="L110" s="12" t="s">
        <v>314</v>
      </c>
      <c r="M110" s="12" t="s">
        <v>315</v>
      </c>
      <c r="N110" s="7"/>
      <c r="O110" s="7"/>
      <c r="P110" s="7"/>
      <c r="Q110" s="7"/>
      <c r="R110" s="7"/>
      <c r="S110" s="7"/>
      <c r="T110" s="7"/>
      <c r="U110" s="7"/>
      <c r="V110" s="1"/>
    </row>
    <row r="111" spans="1:24" ht="15">
      <c r="A111" s="85">
        <v>111</v>
      </c>
      <c r="B111" s="111" t="s">
        <v>142</v>
      </c>
      <c r="C111" s="102" t="s">
        <v>316</v>
      </c>
      <c r="D111" s="103"/>
      <c r="E111" s="103"/>
      <c r="F111" s="82"/>
      <c r="G111" s="83"/>
      <c r="H111" s="1"/>
      <c r="I111" s="90"/>
      <c r="J111" s="90"/>
      <c r="K111" s="7"/>
      <c r="L111" s="7"/>
      <c r="M111" s="7"/>
      <c r="N111" s="7"/>
      <c r="O111" s="7"/>
      <c r="P111" s="7"/>
      <c r="Q111" s="7"/>
      <c r="R111" s="7"/>
      <c r="S111" s="1"/>
      <c r="V111" s="7"/>
      <c r="W111" s="7"/>
      <c r="X111" s="1"/>
    </row>
    <row r="112" spans="1:24" ht="15.75">
      <c r="A112" s="85">
        <v>112</v>
      </c>
      <c r="B112" s="110" t="s">
        <v>142</v>
      </c>
      <c r="C112" s="99" t="s">
        <v>317</v>
      </c>
      <c r="D112" s="100" t="s">
        <v>76</v>
      </c>
      <c r="E112" s="101"/>
      <c r="F112" s="80"/>
      <c r="G112" s="81"/>
      <c r="H112" s="1"/>
      <c r="I112" s="109" t="s">
        <v>76</v>
      </c>
      <c r="J112" s="89" t="s">
        <v>318</v>
      </c>
      <c r="K112" s="12" t="s">
        <v>319</v>
      </c>
      <c r="L112" s="12" t="s">
        <v>320</v>
      </c>
      <c r="M112" s="7"/>
      <c r="N112" s="7"/>
      <c r="O112" s="7"/>
      <c r="P112" s="7"/>
      <c r="Q112" s="7"/>
      <c r="R112" s="7"/>
      <c r="S112" s="7"/>
      <c r="T112" s="7"/>
      <c r="U112" s="7"/>
      <c r="V112" s="7"/>
      <c r="W112" s="7"/>
      <c r="X112" s="1"/>
    </row>
    <row r="113" spans="1:24" ht="15">
      <c r="A113" s="85">
        <v>113</v>
      </c>
      <c r="B113" s="110" t="s">
        <v>142</v>
      </c>
      <c r="C113" s="99" t="s">
        <v>321</v>
      </c>
      <c r="D113" s="100" t="s">
        <v>76</v>
      </c>
      <c r="E113" s="101"/>
      <c r="F113" s="82"/>
      <c r="G113" s="83"/>
      <c r="H113" s="1"/>
      <c r="I113" s="109" t="s">
        <v>76</v>
      </c>
      <c r="J113" s="89" t="s">
        <v>318</v>
      </c>
      <c r="K113" s="12" t="s">
        <v>319</v>
      </c>
      <c r="L113" s="12" t="s">
        <v>320</v>
      </c>
      <c r="M113" s="7"/>
      <c r="N113" s="7"/>
      <c r="O113" s="7"/>
      <c r="P113" s="7"/>
      <c r="Q113" s="7"/>
      <c r="R113" s="7"/>
      <c r="S113" s="7"/>
      <c r="T113" s="7"/>
      <c r="U113" s="7"/>
      <c r="V113" s="7"/>
      <c r="W113" s="1"/>
    </row>
    <row r="114" spans="1:24" ht="15">
      <c r="A114" s="85">
        <v>114</v>
      </c>
      <c r="B114" s="110" t="s">
        <v>142</v>
      </c>
      <c r="C114" s="99" t="s">
        <v>322</v>
      </c>
      <c r="D114" s="100" t="s">
        <v>76</v>
      </c>
      <c r="E114" s="101"/>
      <c r="F114" s="82"/>
      <c r="G114" s="83"/>
      <c r="H114" s="1"/>
      <c r="I114" s="109" t="s">
        <v>76</v>
      </c>
      <c r="J114" s="89" t="s">
        <v>318</v>
      </c>
      <c r="K114" s="12" t="s">
        <v>319</v>
      </c>
      <c r="L114" s="12" t="s">
        <v>320</v>
      </c>
      <c r="M114" s="7"/>
      <c r="N114" s="7"/>
      <c r="O114" s="7"/>
      <c r="P114" s="7"/>
      <c r="Q114" s="7"/>
      <c r="R114" s="7"/>
      <c r="S114" s="7"/>
      <c r="T114" s="7"/>
      <c r="U114" s="7"/>
      <c r="V114" s="7"/>
      <c r="W114" s="1"/>
    </row>
    <row r="115" spans="1:24" ht="15">
      <c r="A115" s="85">
        <v>115</v>
      </c>
      <c r="B115" s="110" t="s">
        <v>142</v>
      </c>
      <c r="C115" s="99" t="s">
        <v>323</v>
      </c>
      <c r="D115" s="100" t="s">
        <v>76</v>
      </c>
      <c r="E115" s="101"/>
      <c r="F115" s="82"/>
      <c r="G115" s="83"/>
      <c r="H115" s="1"/>
      <c r="I115" s="109" t="s">
        <v>76</v>
      </c>
      <c r="J115" s="89" t="s">
        <v>318</v>
      </c>
      <c r="K115" s="12" t="s">
        <v>319</v>
      </c>
      <c r="L115" s="12" t="s">
        <v>320</v>
      </c>
      <c r="M115" s="7"/>
      <c r="N115" s="7"/>
      <c r="O115" s="7"/>
      <c r="P115" s="7"/>
      <c r="Q115" s="7"/>
      <c r="R115" s="7"/>
      <c r="S115" s="7"/>
      <c r="T115" s="7"/>
      <c r="U115" s="7"/>
      <c r="V115" s="7"/>
      <c r="W115" s="1"/>
    </row>
    <row r="116" spans="1:24" ht="15">
      <c r="A116" s="85">
        <v>116</v>
      </c>
      <c r="B116" s="111"/>
      <c r="C116" s="102" t="s">
        <v>324</v>
      </c>
      <c r="D116" s="103"/>
      <c r="E116" s="103"/>
      <c r="F116" s="82"/>
      <c r="G116" s="83"/>
      <c r="H116" s="1"/>
      <c r="I116" s="90"/>
      <c r="J116" s="90"/>
      <c r="K116" s="7"/>
      <c r="L116" s="7"/>
      <c r="M116" s="7"/>
      <c r="N116" s="7"/>
      <c r="O116" s="7"/>
      <c r="P116" s="7"/>
      <c r="Q116" s="7"/>
      <c r="R116" s="7"/>
      <c r="S116" s="1"/>
      <c r="V116" s="7"/>
      <c r="W116" s="1"/>
    </row>
    <row r="117" spans="1:24" ht="22.5">
      <c r="A117" s="85">
        <v>117</v>
      </c>
      <c r="B117" s="110" t="s">
        <v>325</v>
      </c>
      <c r="C117" s="99" t="s">
        <v>326</v>
      </c>
      <c r="D117" s="100" t="s">
        <v>76</v>
      </c>
      <c r="E117" s="101"/>
      <c r="F117" s="80"/>
      <c r="G117" s="81"/>
      <c r="H117" s="1"/>
      <c r="I117" s="109" t="s">
        <v>76</v>
      </c>
      <c r="J117" s="89" t="s">
        <v>155</v>
      </c>
      <c r="K117" s="12" t="s">
        <v>327</v>
      </c>
      <c r="L117" s="12" t="s">
        <v>328</v>
      </c>
      <c r="M117" s="12" t="s">
        <v>329</v>
      </c>
      <c r="N117" s="7"/>
      <c r="O117" s="7"/>
      <c r="P117" s="7"/>
      <c r="Q117" s="7"/>
      <c r="R117" s="7"/>
      <c r="S117" s="7"/>
      <c r="T117" s="7"/>
      <c r="U117" s="7"/>
      <c r="V117" s="7"/>
      <c r="W117" s="7"/>
      <c r="X117" s="1"/>
    </row>
    <row r="118" spans="1:24" ht="15">
      <c r="A118" s="85">
        <v>118</v>
      </c>
      <c r="B118" s="110" t="s">
        <v>330</v>
      </c>
      <c r="C118" s="99" t="s">
        <v>331</v>
      </c>
      <c r="D118" s="100" t="s">
        <v>76</v>
      </c>
      <c r="E118" s="101"/>
      <c r="F118" s="82"/>
      <c r="G118" s="83"/>
      <c r="H118" s="1"/>
      <c r="I118" s="109" t="s">
        <v>76</v>
      </c>
      <c r="J118" s="89" t="s">
        <v>332</v>
      </c>
      <c r="K118" s="12" t="s">
        <v>333</v>
      </c>
      <c r="L118" s="7"/>
      <c r="M118" s="7"/>
      <c r="N118" s="7"/>
      <c r="O118" s="7"/>
      <c r="P118" s="7"/>
      <c r="Q118" s="7"/>
      <c r="R118" s="7"/>
      <c r="S118" s="7"/>
      <c r="T118" s="7"/>
      <c r="U118" s="7"/>
      <c r="V118" s="7"/>
      <c r="W118" s="7"/>
      <c r="X118" s="1"/>
    </row>
    <row r="119" spans="1:24" ht="15">
      <c r="A119" s="85">
        <v>119</v>
      </c>
      <c r="B119" s="110" t="s">
        <v>142</v>
      </c>
      <c r="C119" s="99" t="s">
        <v>334</v>
      </c>
      <c r="D119" s="100" t="s">
        <v>335</v>
      </c>
      <c r="E119" s="101"/>
      <c r="F119" s="82"/>
      <c r="G119" s="83"/>
      <c r="H119" s="1"/>
      <c r="I119" s="109" t="s">
        <v>76</v>
      </c>
      <c r="J119" s="89" t="s">
        <v>335</v>
      </c>
      <c r="K119" s="12" t="s">
        <v>336</v>
      </c>
      <c r="L119" s="7"/>
      <c r="M119" s="7"/>
      <c r="N119" s="7"/>
      <c r="O119" s="7"/>
      <c r="P119" s="7"/>
      <c r="Q119" s="7"/>
      <c r="R119" s="7"/>
      <c r="S119" s="7"/>
      <c r="T119" s="7"/>
      <c r="U119" s="7"/>
      <c r="V119" s="1"/>
    </row>
    <row r="120" spans="1:24" ht="15">
      <c r="A120" s="85">
        <v>120</v>
      </c>
      <c r="B120" s="110" t="s">
        <v>337</v>
      </c>
      <c r="C120" s="99" t="s">
        <v>338</v>
      </c>
      <c r="D120" s="100" t="s">
        <v>76</v>
      </c>
      <c r="E120" s="101"/>
      <c r="F120" s="82"/>
      <c r="G120" s="83"/>
      <c r="H120" s="1"/>
      <c r="I120" s="109" t="s">
        <v>76</v>
      </c>
      <c r="J120" s="89" t="s">
        <v>339</v>
      </c>
      <c r="K120" s="12" t="s">
        <v>340</v>
      </c>
      <c r="L120" s="7"/>
      <c r="M120" s="7"/>
      <c r="N120" s="7"/>
      <c r="O120" s="7"/>
      <c r="P120" s="7"/>
      <c r="Q120" s="7"/>
      <c r="R120" s="7"/>
      <c r="S120" s="7"/>
      <c r="T120" s="7"/>
      <c r="U120" s="7"/>
      <c r="V120" s="1"/>
    </row>
    <row r="121" spans="1:24" ht="15">
      <c r="A121" s="85">
        <v>121</v>
      </c>
      <c r="B121" s="110" t="s">
        <v>341</v>
      </c>
      <c r="C121" s="99" t="s">
        <v>342</v>
      </c>
      <c r="D121" s="100" t="s">
        <v>343</v>
      </c>
      <c r="E121" s="101"/>
      <c r="F121" s="82"/>
      <c r="G121" s="83"/>
      <c r="H121" s="1"/>
      <c r="I121" s="109" t="s">
        <v>76</v>
      </c>
      <c r="J121" s="89" t="s">
        <v>343</v>
      </c>
      <c r="K121" s="12" t="s">
        <v>344</v>
      </c>
      <c r="L121" s="12" t="s">
        <v>345</v>
      </c>
      <c r="M121" s="7"/>
      <c r="N121" s="7"/>
      <c r="O121" s="7"/>
      <c r="P121" s="7"/>
      <c r="Q121" s="7"/>
      <c r="R121" s="7"/>
      <c r="S121" s="7"/>
      <c r="T121" s="7"/>
      <c r="U121" s="7"/>
      <c r="V121" s="1"/>
    </row>
    <row r="122" spans="1:24" ht="33.75">
      <c r="A122" s="85">
        <v>122</v>
      </c>
      <c r="B122" s="110" t="s">
        <v>346</v>
      </c>
      <c r="C122" s="99" t="s">
        <v>347</v>
      </c>
      <c r="D122" s="100" t="s">
        <v>72</v>
      </c>
      <c r="E122" s="107" t="s">
        <v>108</v>
      </c>
      <c r="F122" s="82"/>
      <c r="G122" s="83"/>
      <c r="H122" s="1"/>
      <c r="I122" s="90"/>
      <c r="J122" s="90"/>
      <c r="K122" s="7"/>
      <c r="L122" s="7"/>
      <c r="M122" s="7"/>
      <c r="N122" s="7"/>
      <c r="O122" s="7"/>
      <c r="P122" s="7"/>
      <c r="Q122" s="7"/>
      <c r="R122" s="7"/>
      <c r="S122" s="7"/>
      <c r="T122" s="7"/>
      <c r="U122" s="1"/>
      <c r="V122" s="7"/>
      <c r="W122" s="1"/>
    </row>
    <row r="123" spans="1:24" ht="33.75">
      <c r="A123" s="85">
        <v>123</v>
      </c>
      <c r="B123" s="110" t="s">
        <v>348</v>
      </c>
      <c r="C123" s="99" t="s">
        <v>349</v>
      </c>
      <c r="D123" s="100" t="s">
        <v>72</v>
      </c>
      <c r="E123" s="101"/>
      <c r="F123" s="82"/>
      <c r="G123" s="83"/>
      <c r="H123" s="1"/>
      <c r="I123" s="90"/>
      <c r="J123" s="90"/>
      <c r="K123" s="7"/>
      <c r="L123" s="7"/>
      <c r="M123" s="7"/>
      <c r="N123" s="7"/>
      <c r="O123" s="7"/>
      <c r="P123" s="7"/>
      <c r="Q123" s="7"/>
      <c r="R123" s="7"/>
      <c r="S123" s="7"/>
      <c r="T123" s="7"/>
      <c r="U123" s="1"/>
    </row>
    <row r="124" spans="1:24" ht="15">
      <c r="A124" s="85">
        <v>124</v>
      </c>
      <c r="B124" s="110" t="s">
        <v>350</v>
      </c>
      <c r="C124" s="99" t="s">
        <v>351</v>
      </c>
      <c r="D124" s="100" t="s">
        <v>76</v>
      </c>
      <c r="E124" s="101"/>
      <c r="F124" s="82"/>
      <c r="G124" s="83"/>
      <c r="H124" s="1"/>
      <c r="I124" s="109" t="s">
        <v>76</v>
      </c>
      <c r="J124" s="89" t="s">
        <v>352</v>
      </c>
      <c r="K124" s="12" t="s">
        <v>353</v>
      </c>
      <c r="L124" s="7"/>
      <c r="M124" s="7"/>
      <c r="N124" s="7"/>
      <c r="O124" s="7"/>
      <c r="P124" s="7"/>
      <c r="Q124" s="7"/>
      <c r="R124" s="7"/>
      <c r="S124" s="7"/>
      <c r="T124" s="7"/>
      <c r="U124" s="7"/>
    </row>
    <row r="125" spans="1:24" ht="15">
      <c r="A125" s="85">
        <v>125</v>
      </c>
      <c r="B125" s="110">
        <v>6.3</v>
      </c>
      <c r="C125" s="99" t="s">
        <v>354</v>
      </c>
      <c r="D125" s="100" t="s">
        <v>72</v>
      </c>
      <c r="E125" s="101"/>
      <c r="F125" s="82"/>
      <c r="G125" s="83"/>
      <c r="H125" s="1"/>
      <c r="I125" s="90"/>
      <c r="J125" s="90"/>
      <c r="K125" s="7"/>
      <c r="L125" s="7"/>
      <c r="M125" s="7"/>
      <c r="N125" s="7"/>
      <c r="O125" s="7"/>
      <c r="P125" s="7"/>
      <c r="Q125" s="7"/>
      <c r="R125" s="7"/>
      <c r="S125" s="7"/>
      <c r="T125" s="7"/>
      <c r="U125" s="1"/>
      <c r="V125" s="1"/>
    </row>
    <row r="126" spans="1:24" ht="15">
      <c r="A126" s="85">
        <v>126</v>
      </c>
      <c r="B126" s="110" t="s">
        <v>355</v>
      </c>
      <c r="C126" s="99" t="s">
        <v>356</v>
      </c>
      <c r="D126" s="100" t="s">
        <v>76</v>
      </c>
      <c r="E126" s="101"/>
      <c r="F126" s="82"/>
      <c r="G126" s="83"/>
      <c r="H126" s="1"/>
      <c r="I126" s="109" t="s">
        <v>76</v>
      </c>
      <c r="J126" s="89" t="s">
        <v>156</v>
      </c>
      <c r="K126" s="12" t="s">
        <v>155</v>
      </c>
      <c r="L126" s="7"/>
      <c r="M126" s="7"/>
      <c r="N126" s="7"/>
      <c r="O126" s="7"/>
      <c r="P126" s="7"/>
      <c r="Q126" s="7"/>
      <c r="R126" s="7"/>
      <c r="S126" s="7"/>
      <c r="T126" s="7"/>
      <c r="U126" s="7"/>
    </row>
    <row r="127" spans="1:24" ht="15">
      <c r="A127" s="85">
        <v>127</v>
      </c>
      <c r="B127" s="111"/>
      <c r="C127" s="102" t="s">
        <v>357</v>
      </c>
      <c r="D127" s="103"/>
      <c r="E127" s="103"/>
      <c r="F127" s="82"/>
      <c r="G127" s="83"/>
      <c r="H127" s="1"/>
      <c r="I127" s="90"/>
      <c r="J127" s="90"/>
      <c r="K127" s="7"/>
      <c r="L127" s="7"/>
      <c r="M127" s="7"/>
      <c r="N127" s="7"/>
      <c r="O127" s="7"/>
      <c r="P127" s="7"/>
      <c r="Q127" s="7"/>
      <c r="R127" s="7"/>
      <c r="S127" s="1"/>
      <c r="V127" s="1"/>
    </row>
    <row r="128" spans="1:24" ht="15.75">
      <c r="A128" s="85">
        <v>128</v>
      </c>
      <c r="B128" s="110" t="s">
        <v>358</v>
      </c>
      <c r="C128" s="99" t="s">
        <v>359</v>
      </c>
      <c r="D128" s="104" t="s">
        <v>76</v>
      </c>
      <c r="E128" s="101"/>
      <c r="F128" s="80"/>
      <c r="G128" s="81"/>
      <c r="H128" s="1"/>
      <c r="I128" s="109" t="s">
        <v>76</v>
      </c>
      <c r="J128" s="89" t="s">
        <v>360</v>
      </c>
      <c r="K128" s="12" t="s">
        <v>361</v>
      </c>
      <c r="L128" s="12" t="s">
        <v>362</v>
      </c>
      <c r="M128" s="12" t="s">
        <v>363</v>
      </c>
      <c r="N128" s="12" t="s">
        <v>364</v>
      </c>
      <c r="O128" s="12" t="s">
        <v>365</v>
      </c>
      <c r="P128" s="12" t="s">
        <v>366</v>
      </c>
      <c r="Q128" s="12" t="s">
        <v>367</v>
      </c>
      <c r="R128" s="12" t="s">
        <v>368</v>
      </c>
      <c r="S128" s="12" t="s">
        <v>369</v>
      </c>
      <c r="T128" s="12" t="s">
        <v>370</v>
      </c>
      <c r="U128" s="12" t="s">
        <v>371</v>
      </c>
      <c r="V128" s="7"/>
      <c r="W128" s="7"/>
      <c r="X128" s="1"/>
    </row>
    <row r="129" spans="1:29" ht="28.5">
      <c r="A129" s="85">
        <v>129</v>
      </c>
      <c r="B129" s="110" t="s">
        <v>372</v>
      </c>
      <c r="C129" s="99" t="s">
        <v>373</v>
      </c>
      <c r="D129" s="104" t="s">
        <v>72</v>
      </c>
      <c r="E129" s="105" t="s">
        <v>76</v>
      </c>
      <c r="F129" s="82"/>
      <c r="G129" s="83"/>
      <c r="H129" s="1"/>
      <c r="I129" s="109" t="s">
        <v>76</v>
      </c>
      <c r="J129" s="89" t="s">
        <v>102</v>
      </c>
      <c r="K129" s="12" t="s">
        <v>103</v>
      </c>
      <c r="L129" s="7"/>
      <c r="M129" s="7"/>
      <c r="N129" s="7"/>
      <c r="O129" s="7"/>
      <c r="P129" s="7"/>
      <c r="Q129" s="7"/>
      <c r="R129" s="7"/>
      <c r="S129" s="7"/>
      <c r="T129" s="7"/>
      <c r="U129" s="7"/>
      <c r="V129" s="7"/>
      <c r="W129" s="7"/>
      <c r="X129" s="7"/>
      <c r="Y129" s="7"/>
      <c r="Z129" s="7"/>
      <c r="AA129" s="7"/>
      <c r="AB129" s="7"/>
      <c r="AC129" s="1"/>
    </row>
    <row r="130" spans="1:29" ht="28.5">
      <c r="A130" s="85">
        <v>130</v>
      </c>
      <c r="B130" s="110" t="s">
        <v>374</v>
      </c>
      <c r="C130" s="99" t="s">
        <v>375</v>
      </c>
      <c r="D130" s="104" t="s">
        <v>72</v>
      </c>
      <c r="E130" s="105" t="s">
        <v>76</v>
      </c>
      <c r="F130" s="82"/>
      <c r="G130" s="83"/>
      <c r="H130" s="1"/>
      <c r="I130" s="109" t="s">
        <v>76</v>
      </c>
      <c r="J130" s="89" t="s">
        <v>102</v>
      </c>
      <c r="K130" s="12" t="s">
        <v>103</v>
      </c>
      <c r="L130" s="7"/>
      <c r="M130" s="7"/>
      <c r="N130" s="7"/>
      <c r="O130" s="7"/>
      <c r="P130" s="7"/>
      <c r="Q130" s="7"/>
      <c r="R130" s="7"/>
      <c r="S130" s="7"/>
      <c r="T130" s="7"/>
      <c r="U130" s="7"/>
      <c r="V130" s="7"/>
      <c r="W130" s="7"/>
      <c r="X130" s="1"/>
    </row>
    <row r="131" spans="1:29" ht="28.5">
      <c r="A131" s="85">
        <v>131</v>
      </c>
      <c r="B131" s="110">
        <v>4.2</v>
      </c>
      <c r="C131" s="99" t="s">
        <v>376</v>
      </c>
      <c r="D131" s="104" t="s">
        <v>72</v>
      </c>
      <c r="E131" s="105" t="s">
        <v>76</v>
      </c>
      <c r="F131" s="82"/>
      <c r="G131" s="83"/>
      <c r="H131" s="1"/>
      <c r="I131" s="109" t="s">
        <v>76</v>
      </c>
      <c r="J131" s="89" t="s">
        <v>102</v>
      </c>
      <c r="K131" s="12" t="s">
        <v>103</v>
      </c>
      <c r="L131" s="7"/>
      <c r="M131" s="7"/>
      <c r="N131" s="7"/>
      <c r="O131" s="7"/>
      <c r="P131" s="7"/>
      <c r="Q131" s="7"/>
      <c r="R131" s="7"/>
      <c r="S131" s="7"/>
      <c r="T131" s="7"/>
      <c r="U131" s="7"/>
      <c r="V131" s="7"/>
      <c r="W131" s="7"/>
      <c r="X131" s="1"/>
    </row>
    <row r="132" spans="1:29" ht="15">
      <c r="A132" s="85">
        <v>132</v>
      </c>
      <c r="B132" s="110">
        <v>5.2</v>
      </c>
      <c r="C132" s="99" t="s">
        <v>377</v>
      </c>
      <c r="D132" s="104" t="s">
        <v>155</v>
      </c>
      <c r="E132" s="101"/>
      <c r="F132" s="82"/>
      <c r="G132" s="83"/>
      <c r="H132" s="1"/>
      <c r="I132" s="109" t="s">
        <v>76</v>
      </c>
      <c r="J132" s="89" t="s">
        <v>156</v>
      </c>
      <c r="K132" s="12" t="s">
        <v>155</v>
      </c>
      <c r="L132" s="7"/>
      <c r="M132" s="7"/>
      <c r="N132" s="7"/>
      <c r="O132" s="7"/>
      <c r="P132" s="7"/>
      <c r="Q132" s="7"/>
      <c r="R132" s="7"/>
      <c r="S132" s="7"/>
      <c r="T132" s="7"/>
      <c r="U132" s="7"/>
      <c r="V132" s="7"/>
      <c r="W132" s="7"/>
      <c r="X132" s="1"/>
    </row>
    <row r="133" spans="1:29" ht="15">
      <c r="A133" s="85">
        <v>133</v>
      </c>
      <c r="B133" s="110" t="s">
        <v>142</v>
      </c>
      <c r="C133" s="99" t="s">
        <v>378</v>
      </c>
      <c r="D133" s="104" t="s">
        <v>379</v>
      </c>
      <c r="E133" s="101"/>
      <c r="F133" s="82"/>
      <c r="G133" s="83"/>
      <c r="H133" s="1"/>
      <c r="I133" s="109" t="s">
        <v>76</v>
      </c>
      <c r="J133" s="89" t="s">
        <v>379</v>
      </c>
      <c r="K133" s="12" t="s">
        <v>380</v>
      </c>
      <c r="L133" s="7"/>
      <c r="M133" s="7"/>
      <c r="N133" s="7"/>
      <c r="O133" s="7"/>
      <c r="P133" s="7"/>
      <c r="Q133" s="7"/>
      <c r="R133" s="7"/>
      <c r="S133" s="7"/>
      <c r="T133" s="7"/>
      <c r="U133" s="7"/>
      <c r="V133" s="1"/>
    </row>
    <row r="134" spans="1:29" ht="15">
      <c r="A134" s="85">
        <v>134</v>
      </c>
      <c r="B134" s="111"/>
      <c r="C134" s="102" t="s">
        <v>381</v>
      </c>
      <c r="D134" s="103"/>
      <c r="E134" s="103"/>
      <c r="F134" s="82"/>
      <c r="G134" s="83"/>
      <c r="H134" s="1"/>
      <c r="I134" s="90"/>
      <c r="J134" s="90"/>
      <c r="K134" s="7"/>
      <c r="L134" s="7"/>
      <c r="M134" s="7"/>
      <c r="N134" s="7"/>
      <c r="O134" s="7"/>
      <c r="P134" s="7"/>
      <c r="Q134" s="7"/>
      <c r="R134" s="7"/>
      <c r="S134" s="1"/>
      <c r="V134" s="1"/>
    </row>
    <row r="135" spans="1:29" ht="15.75">
      <c r="A135" s="85">
        <v>135</v>
      </c>
      <c r="B135" s="111"/>
      <c r="C135" s="108" t="s">
        <v>382</v>
      </c>
      <c r="D135" s="103"/>
      <c r="E135" s="103"/>
      <c r="F135" s="80"/>
      <c r="G135" s="81"/>
      <c r="H135" s="1"/>
      <c r="I135" s="90"/>
      <c r="J135" s="90"/>
      <c r="K135" s="7"/>
      <c r="L135" s="7"/>
      <c r="M135" s="7"/>
      <c r="N135" s="7"/>
      <c r="O135" s="7"/>
      <c r="P135" s="7"/>
      <c r="Q135" s="7"/>
      <c r="R135" s="7"/>
      <c r="S135" s="1"/>
      <c r="V135" s="7"/>
      <c r="W135" s="7"/>
      <c r="X135" s="1"/>
    </row>
    <row r="136" spans="1:29" ht="28.5">
      <c r="A136" s="85">
        <v>136</v>
      </c>
      <c r="B136" s="110" t="s">
        <v>142</v>
      </c>
      <c r="C136" s="99" t="s">
        <v>383</v>
      </c>
      <c r="D136" s="100" t="s">
        <v>76</v>
      </c>
      <c r="E136" s="101"/>
      <c r="F136" s="80"/>
      <c r="G136" s="81"/>
      <c r="H136" s="1"/>
      <c r="I136" s="109" t="s">
        <v>76</v>
      </c>
      <c r="J136" s="89" t="s">
        <v>384</v>
      </c>
      <c r="K136" s="12" t="s">
        <v>385</v>
      </c>
      <c r="L136" s="7"/>
      <c r="M136" s="7"/>
      <c r="N136" s="7"/>
      <c r="O136" s="7"/>
      <c r="P136" s="7"/>
      <c r="Q136" s="7"/>
      <c r="R136" s="7"/>
      <c r="S136" s="7"/>
      <c r="T136" s="7"/>
      <c r="U136" s="7"/>
      <c r="V136" s="7"/>
      <c r="W136" s="7"/>
      <c r="X136" s="1"/>
    </row>
    <row r="137" spans="1:29" ht="15">
      <c r="A137" s="85">
        <v>137</v>
      </c>
      <c r="B137" s="110" t="s">
        <v>142</v>
      </c>
      <c r="C137" s="99" t="s">
        <v>386</v>
      </c>
      <c r="D137" s="100" t="s">
        <v>76</v>
      </c>
      <c r="E137" s="101"/>
      <c r="F137" s="82"/>
      <c r="G137" s="83"/>
      <c r="H137" s="1"/>
      <c r="I137" s="109" t="s">
        <v>76</v>
      </c>
      <c r="J137" s="89" t="s">
        <v>387</v>
      </c>
      <c r="K137" s="12" t="s">
        <v>388</v>
      </c>
      <c r="L137" s="7"/>
      <c r="M137" s="7"/>
      <c r="N137" s="7"/>
      <c r="O137" s="7"/>
      <c r="P137" s="7"/>
      <c r="Q137" s="7"/>
      <c r="R137" s="7"/>
      <c r="S137" s="7"/>
      <c r="T137" s="7"/>
      <c r="U137" s="7"/>
      <c r="V137" s="1"/>
    </row>
    <row r="138" spans="1:29" ht="15">
      <c r="A138" s="85">
        <v>138</v>
      </c>
      <c r="B138" s="110" t="s">
        <v>389</v>
      </c>
      <c r="C138" s="99" t="s">
        <v>390</v>
      </c>
      <c r="D138" s="100" t="s">
        <v>391</v>
      </c>
      <c r="E138" s="101"/>
      <c r="F138" s="82"/>
      <c r="G138" s="83"/>
      <c r="H138" s="1"/>
      <c r="I138" s="109" t="s">
        <v>76</v>
      </c>
      <c r="J138" s="89" t="s">
        <v>392</v>
      </c>
      <c r="K138" s="12" t="s">
        <v>391</v>
      </c>
      <c r="L138" s="12" t="s">
        <v>261</v>
      </c>
      <c r="M138" s="12" t="s">
        <v>393</v>
      </c>
      <c r="N138" s="7"/>
      <c r="O138" s="7"/>
      <c r="P138" s="7"/>
      <c r="Q138" s="7"/>
      <c r="R138" s="7"/>
      <c r="S138" s="7"/>
      <c r="T138" s="7"/>
      <c r="U138" s="7"/>
      <c r="V138" s="1"/>
    </row>
    <row r="139" spans="1:29" ht="15">
      <c r="A139" s="85">
        <v>139</v>
      </c>
      <c r="B139" s="110" t="s">
        <v>142</v>
      </c>
      <c r="C139" s="99" t="s">
        <v>394</v>
      </c>
      <c r="D139" s="100" t="s">
        <v>76</v>
      </c>
      <c r="E139" s="101"/>
      <c r="F139" s="82"/>
      <c r="G139" s="83"/>
      <c r="H139" s="1"/>
      <c r="I139" s="109" t="s">
        <v>76</v>
      </c>
      <c r="J139" s="89" t="s">
        <v>395</v>
      </c>
      <c r="K139" s="12" t="s">
        <v>396</v>
      </c>
      <c r="L139" s="7"/>
      <c r="M139" s="7"/>
      <c r="N139" s="7"/>
      <c r="O139" s="7"/>
      <c r="P139" s="7"/>
      <c r="Q139" s="7"/>
      <c r="R139" s="7"/>
      <c r="S139" s="7"/>
      <c r="T139" s="7"/>
      <c r="U139" s="7"/>
      <c r="V139" s="7"/>
      <c r="W139" s="7"/>
      <c r="X139" s="1"/>
    </row>
    <row r="140" spans="1:29" ht="15">
      <c r="A140" s="85">
        <v>140</v>
      </c>
      <c r="B140" s="111"/>
      <c r="C140" s="102" t="s">
        <v>397</v>
      </c>
      <c r="D140" s="103"/>
      <c r="E140" s="103"/>
      <c r="F140" s="82"/>
      <c r="G140" s="83"/>
      <c r="H140" s="1"/>
      <c r="I140" s="90"/>
      <c r="J140" s="90"/>
      <c r="K140" s="7"/>
      <c r="L140" s="7"/>
      <c r="M140" s="7"/>
      <c r="N140" s="7"/>
      <c r="O140" s="7"/>
      <c r="P140" s="7"/>
      <c r="Q140" s="7"/>
      <c r="R140" s="7"/>
      <c r="S140" s="1"/>
    </row>
    <row r="141" spans="1:29" ht="15.75">
      <c r="A141" s="85">
        <v>141</v>
      </c>
      <c r="B141" s="110" t="s">
        <v>142</v>
      </c>
      <c r="C141" s="99" t="s">
        <v>398</v>
      </c>
      <c r="D141" s="100" t="s">
        <v>72</v>
      </c>
      <c r="E141" s="107" t="s">
        <v>399</v>
      </c>
      <c r="F141" s="80"/>
      <c r="G141" s="81"/>
      <c r="H141" s="1"/>
      <c r="I141" s="90"/>
      <c r="J141" s="90"/>
      <c r="K141" s="7"/>
      <c r="L141" s="7"/>
      <c r="M141" s="7"/>
      <c r="N141" s="7"/>
      <c r="O141" s="7"/>
      <c r="P141" s="7"/>
      <c r="Q141" s="7"/>
      <c r="R141" s="7"/>
      <c r="S141" s="7"/>
      <c r="T141" s="7"/>
      <c r="U141" s="1"/>
      <c r="V141" s="7"/>
      <c r="W141" s="7"/>
      <c r="X141" s="1"/>
    </row>
    <row r="142" spans="1:29" ht="15">
      <c r="A142" s="85">
        <v>142</v>
      </c>
      <c r="B142" s="110" t="s">
        <v>142</v>
      </c>
      <c r="C142" s="99" t="s">
        <v>400</v>
      </c>
      <c r="D142" s="100" t="s">
        <v>72</v>
      </c>
      <c r="E142" s="107" t="s">
        <v>399</v>
      </c>
      <c r="F142" s="82"/>
      <c r="G142" s="83"/>
      <c r="H142" s="1"/>
      <c r="I142" s="90"/>
      <c r="J142" s="90"/>
      <c r="K142" s="7"/>
      <c r="L142" s="7"/>
      <c r="M142" s="7"/>
      <c r="N142" s="7"/>
      <c r="O142" s="7"/>
      <c r="P142" s="7"/>
      <c r="Q142" s="7"/>
      <c r="R142" s="7"/>
      <c r="S142" s="7"/>
      <c r="T142" s="7"/>
      <c r="U142" s="1"/>
    </row>
    <row r="143" spans="1:29" ht="28.5">
      <c r="A143" s="85">
        <v>143</v>
      </c>
      <c r="B143" s="110">
        <v>8.3000000000000007</v>
      </c>
      <c r="C143" s="99" t="s">
        <v>401</v>
      </c>
      <c r="D143" s="100" t="s">
        <v>76</v>
      </c>
      <c r="E143" s="101"/>
      <c r="F143" s="82"/>
      <c r="G143" s="83"/>
      <c r="H143" s="1"/>
      <c r="I143" s="109" t="s">
        <v>76</v>
      </c>
      <c r="J143" s="89" t="s">
        <v>156</v>
      </c>
      <c r="K143" s="12" t="s">
        <v>155</v>
      </c>
      <c r="L143" s="7"/>
      <c r="M143" s="7"/>
      <c r="N143" s="7"/>
      <c r="O143" s="7"/>
      <c r="P143" s="7"/>
      <c r="Q143" s="7"/>
      <c r="R143" s="7"/>
      <c r="S143" s="7"/>
      <c r="T143" s="7"/>
      <c r="U143" s="7"/>
    </row>
    <row r="144" spans="1:29" ht="15">
      <c r="A144" s="85">
        <v>144</v>
      </c>
      <c r="B144" s="110" t="s">
        <v>142</v>
      </c>
      <c r="C144" s="99" t="s">
        <v>402</v>
      </c>
      <c r="D144" s="100" t="s">
        <v>72</v>
      </c>
      <c r="E144" s="107" t="s">
        <v>92</v>
      </c>
      <c r="F144" s="82"/>
      <c r="G144" s="83"/>
      <c r="H144" s="1"/>
      <c r="I144" s="90"/>
      <c r="J144" s="90"/>
      <c r="K144" s="7"/>
      <c r="L144" s="7"/>
      <c r="M144" s="7"/>
      <c r="N144" s="7"/>
      <c r="O144" s="7"/>
      <c r="P144" s="7"/>
      <c r="Q144" s="7"/>
      <c r="R144" s="7"/>
      <c r="S144" s="7"/>
      <c r="T144" s="7"/>
      <c r="U144" s="1"/>
      <c r="V144" s="1"/>
    </row>
    <row r="145" spans="1:25" ht="15">
      <c r="A145" s="85">
        <v>145</v>
      </c>
      <c r="B145" s="110" t="s">
        <v>142</v>
      </c>
      <c r="C145" s="99" t="s">
        <v>403</v>
      </c>
      <c r="D145" s="100" t="s">
        <v>76</v>
      </c>
      <c r="E145" s="101"/>
      <c r="F145" s="82"/>
      <c r="G145" s="83"/>
      <c r="H145" s="1"/>
      <c r="I145" s="109" t="s">
        <v>76</v>
      </c>
      <c r="J145" s="89">
        <v>0.5</v>
      </c>
      <c r="K145" s="12">
        <v>1</v>
      </c>
      <c r="L145" s="12">
        <v>1.5</v>
      </c>
      <c r="M145" s="12" t="s">
        <v>320</v>
      </c>
      <c r="N145" s="7"/>
      <c r="O145" s="7"/>
      <c r="P145" s="7"/>
      <c r="Q145" s="7"/>
      <c r="R145" s="7"/>
      <c r="S145" s="7"/>
      <c r="T145" s="7"/>
      <c r="U145" s="7"/>
    </row>
    <row r="146" spans="1:25" ht="15">
      <c r="A146" s="85">
        <v>146</v>
      </c>
      <c r="B146" s="110" t="s">
        <v>142</v>
      </c>
      <c r="C146" s="99" t="s">
        <v>404</v>
      </c>
      <c r="D146" s="100" t="s">
        <v>72</v>
      </c>
      <c r="E146" s="107" t="s">
        <v>405</v>
      </c>
      <c r="F146" s="82"/>
      <c r="G146" s="83"/>
      <c r="H146" s="1"/>
      <c r="I146" s="90"/>
      <c r="J146" s="90"/>
      <c r="K146" s="7"/>
      <c r="L146" s="7"/>
      <c r="M146" s="7"/>
      <c r="N146" s="7"/>
      <c r="O146" s="7"/>
      <c r="P146" s="7"/>
      <c r="Q146" s="7"/>
      <c r="R146" s="7"/>
      <c r="S146" s="7"/>
      <c r="T146" s="7"/>
      <c r="U146" s="1"/>
      <c r="V146" s="7"/>
      <c r="W146" s="1"/>
    </row>
    <row r="147" spans="1:25" ht="15">
      <c r="A147" s="85">
        <v>147</v>
      </c>
      <c r="B147" s="111"/>
      <c r="C147" s="102" t="s">
        <v>406</v>
      </c>
      <c r="D147" s="103"/>
      <c r="E147" s="103"/>
      <c r="F147" s="82"/>
      <c r="G147" s="83"/>
      <c r="H147" s="1"/>
      <c r="I147" s="90"/>
      <c r="J147" s="90"/>
      <c r="K147" s="7"/>
      <c r="L147" s="7"/>
      <c r="M147" s="7"/>
      <c r="N147" s="7"/>
      <c r="O147" s="7"/>
      <c r="P147" s="7"/>
      <c r="Q147" s="7"/>
      <c r="R147" s="7"/>
      <c r="S147" s="1"/>
    </row>
    <row r="148" spans="1:25" ht="15.75">
      <c r="A148" s="85">
        <v>148</v>
      </c>
      <c r="B148" s="110" t="s">
        <v>407</v>
      </c>
      <c r="C148" s="99" t="s">
        <v>408</v>
      </c>
      <c r="D148" s="104" t="s">
        <v>72</v>
      </c>
      <c r="E148" s="105" t="s">
        <v>76</v>
      </c>
      <c r="F148" s="80"/>
      <c r="G148" s="81"/>
      <c r="H148" s="1"/>
      <c r="I148" s="109" t="s">
        <v>76</v>
      </c>
      <c r="J148" s="89" t="s">
        <v>409</v>
      </c>
      <c r="K148" s="12" t="s">
        <v>410</v>
      </c>
      <c r="L148" s="7"/>
      <c r="M148" s="7"/>
      <c r="N148" s="7"/>
      <c r="O148" s="7"/>
      <c r="P148" s="7"/>
      <c r="Q148" s="7"/>
      <c r="R148" s="7"/>
      <c r="S148" s="7"/>
      <c r="T148" s="7"/>
      <c r="U148" s="7"/>
      <c r="V148" s="7"/>
      <c r="W148" s="7"/>
      <c r="X148" s="1"/>
    </row>
    <row r="149" spans="1:25" ht="15">
      <c r="A149" s="85">
        <v>149</v>
      </c>
      <c r="B149" s="110" t="s">
        <v>407</v>
      </c>
      <c r="C149" s="99" t="s">
        <v>411</v>
      </c>
      <c r="D149" s="104" t="s">
        <v>72</v>
      </c>
      <c r="E149" s="105" t="s">
        <v>76</v>
      </c>
      <c r="F149" s="82"/>
      <c r="G149" s="83"/>
      <c r="H149" s="1"/>
      <c r="I149" s="109" t="s">
        <v>76</v>
      </c>
      <c r="J149" s="89" t="s">
        <v>409</v>
      </c>
      <c r="K149" s="12" t="s">
        <v>410</v>
      </c>
      <c r="L149" s="7"/>
      <c r="M149" s="7"/>
      <c r="N149" s="7"/>
      <c r="O149" s="7"/>
      <c r="P149" s="7"/>
      <c r="Q149" s="7"/>
      <c r="R149" s="7"/>
      <c r="S149" s="7"/>
      <c r="T149" s="7"/>
      <c r="U149" s="7"/>
      <c r="V149" s="7"/>
      <c r="W149" s="7"/>
      <c r="X149" s="1"/>
    </row>
    <row r="150" spans="1:25" ht="15">
      <c r="A150" s="85">
        <v>150</v>
      </c>
      <c r="B150" s="110" t="s">
        <v>407</v>
      </c>
      <c r="C150" s="99" t="s">
        <v>412</v>
      </c>
      <c r="D150" s="104" t="s">
        <v>72</v>
      </c>
      <c r="E150" s="105" t="s">
        <v>76</v>
      </c>
      <c r="F150" s="82"/>
      <c r="G150" s="83"/>
      <c r="H150" s="1"/>
      <c r="I150" s="109" t="s">
        <v>76</v>
      </c>
      <c r="J150" s="89" t="s">
        <v>409</v>
      </c>
      <c r="K150" s="12" t="s">
        <v>410</v>
      </c>
      <c r="L150" s="7"/>
      <c r="M150" s="7"/>
      <c r="N150" s="7"/>
      <c r="O150" s="7"/>
      <c r="P150" s="7"/>
      <c r="Q150" s="7"/>
      <c r="R150" s="7"/>
      <c r="S150" s="7"/>
      <c r="T150" s="7"/>
      <c r="U150" s="7"/>
      <c r="V150" s="7"/>
      <c r="W150" s="7"/>
      <c r="X150" s="1"/>
    </row>
    <row r="151" spans="1:25" ht="15">
      <c r="A151" s="85">
        <v>151</v>
      </c>
      <c r="B151" s="110" t="s">
        <v>407</v>
      </c>
      <c r="C151" s="99" t="s">
        <v>413</v>
      </c>
      <c r="D151" s="104" t="s">
        <v>72</v>
      </c>
      <c r="E151" s="105" t="s">
        <v>76</v>
      </c>
      <c r="F151" s="82"/>
      <c r="G151" s="83"/>
      <c r="H151" s="1"/>
      <c r="I151" s="109" t="s">
        <v>76</v>
      </c>
      <c r="J151" s="89" t="s">
        <v>414</v>
      </c>
      <c r="K151" s="12" t="s">
        <v>415</v>
      </c>
      <c r="L151" s="7"/>
      <c r="M151" s="7"/>
      <c r="N151" s="7"/>
      <c r="O151" s="7"/>
      <c r="P151" s="7"/>
      <c r="Q151" s="7"/>
      <c r="R151" s="7"/>
      <c r="S151" s="7"/>
      <c r="T151" s="7"/>
      <c r="U151" s="7"/>
      <c r="V151" s="7"/>
      <c r="W151" s="7"/>
      <c r="X151" s="1"/>
    </row>
    <row r="152" spans="1:25" ht="15">
      <c r="A152" s="85">
        <v>152</v>
      </c>
      <c r="B152" s="110" t="s">
        <v>142</v>
      </c>
      <c r="C152" s="99" t="s">
        <v>416</v>
      </c>
      <c r="D152" s="104" t="s">
        <v>76</v>
      </c>
      <c r="E152" s="101"/>
      <c r="F152" s="82"/>
      <c r="G152" s="83"/>
      <c r="H152" s="1"/>
      <c r="I152" s="109" t="s">
        <v>76</v>
      </c>
      <c r="J152" s="89" t="s">
        <v>156</v>
      </c>
      <c r="K152" s="12" t="s">
        <v>155</v>
      </c>
      <c r="L152" s="7"/>
      <c r="M152" s="7"/>
      <c r="N152" s="7"/>
      <c r="O152" s="7"/>
      <c r="P152" s="7"/>
      <c r="Q152" s="7"/>
      <c r="R152" s="7"/>
      <c r="S152" s="7"/>
      <c r="T152" s="7"/>
      <c r="U152" s="7"/>
      <c r="V152" s="7"/>
      <c r="W152" s="7"/>
      <c r="X152" s="1"/>
    </row>
    <row r="153" spans="1:25" ht="15">
      <c r="A153" s="85">
        <v>153</v>
      </c>
      <c r="B153" s="110" t="s">
        <v>417</v>
      </c>
      <c r="C153" s="99" t="s">
        <v>418</v>
      </c>
      <c r="D153" s="104" t="s">
        <v>76</v>
      </c>
      <c r="E153" s="101"/>
      <c r="F153" s="82"/>
      <c r="G153" s="83"/>
      <c r="H153" s="1"/>
      <c r="I153" s="109" t="s">
        <v>76</v>
      </c>
      <c r="J153" s="89" t="s">
        <v>156</v>
      </c>
      <c r="K153" s="12" t="s">
        <v>155</v>
      </c>
      <c r="L153" s="7"/>
      <c r="M153" s="7"/>
      <c r="N153" s="7"/>
      <c r="O153" s="7"/>
      <c r="P153" s="7"/>
      <c r="Q153" s="7"/>
      <c r="R153" s="7"/>
      <c r="S153" s="7"/>
      <c r="T153" s="7"/>
      <c r="U153" s="7"/>
      <c r="V153" s="1"/>
    </row>
    <row r="154" spans="1:25" ht="15">
      <c r="A154" s="85">
        <v>154</v>
      </c>
      <c r="B154" s="111"/>
      <c r="C154" s="102" t="s">
        <v>419</v>
      </c>
      <c r="D154" s="103"/>
      <c r="E154" s="103"/>
      <c r="F154" s="82"/>
      <c r="G154" s="83"/>
      <c r="H154" s="1"/>
      <c r="I154" s="90"/>
      <c r="J154" s="90"/>
      <c r="K154" s="7"/>
      <c r="L154" s="7"/>
      <c r="M154" s="7"/>
      <c r="N154" s="7"/>
      <c r="O154" s="7"/>
      <c r="P154" s="7"/>
      <c r="Q154" s="7"/>
      <c r="R154" s="7"/>
      <c r="S154" s="1"/>
      <c r="V154" s="1"/>
    </row>
    <row r="155" spans="1:25" ht="15.75">
      <c r="A155" s="85">
        <v>155</v>
      </c>
      <c r="B155" s="110" t="s">
        <v>142</v>
      </c>
      <c r="C155" s="99" t="s">
        <v>420</v>
      </c>
      <c r="D155" s="100" t="s">
        <v>76</v>
      </c>
      <c r="E155" s="101"/>
      <c r="F155" s="80"/>
      <c r="G155" s="81"/>
      <c r="H155" s="1"/>
      <c r="I155" s="109" t="s">
        <v>76</v>
      </c>
      <c r="J155" s="89" t="s">
        <v>421</v>
      </c>
      <c r="K155" s="12" t="s">
        <v>422</v>
      </c>
      <c r="L155" s="12" t="s">
        <v>423</v>
      </c>
      <c r="M155" s="12" t="s">
        <v>424</v>
      </c>
      <c r="N155" s="12" t="s">
        <v>425</v>
      </c>
      <c r="O155" s="7"/>
      <c r="P155" s="7"/>
      <c r="Q155" s="7"/>
      <c r="R155" s="7"/>
      <c r="S155" s="7"/>
      <c r="T155" s="7"/>
      <c r="U155" s="7"/>
      <c r="V155" s="7"/>
      <c r="W155" s="7"/>
      <c r="X155" s="1"/>
    </row>
    <row r="156" spans="1:25" ht="15">
      <c r="A156" s="85">
        <v>156</v>
      </c>
      <c r="B156" s="110" t="s">
        <v>142</v>
      </c>
      <c r="C156" s="99" t="s">
        <v>426</v>
      </c>
      <c r="D156" s="100" t="s">
        <v>72</v>
      </c>
      <c r="E156" s="107" t="s">
        <v>92</v>
      </c>
      <c r="F156" s="82"/>
      <c r="G156" s="83"/>
      <c r="H156" s="1"/>
      <c r="I156" s="90"/>
      <c r="J156" s="90"/>
      <c r="K156" s="7"/>
      <c r="L156" s="7"/>
      <c r="M156" s="7"/>
      <c r="N156" s="7"/>
      <c r="O156" s="7"/>
      <c r="P156" s="7"/>
      <c r="Q156" s="7"/>
      <c r="R156" s="7"/>
      <c r="S156" s="7"/>
      <c r="T156" s="7"/>
      <c r="U156" s="1"/>
      <c r="V156" s="7"/>
      <c r="W156" s="7"/>
      <c r="X156" s="7"/>
      <c r="Y156" s="1"/>
    </row>
    <row r="157" spans="1:25" ht="15">
      <c r="A157" s="85">
        <v>157</v>
      </c>
      <c r="B157" s="110" t="s">
        <v>142</v>
      </c>
      <c r="C157" s="99" t="s">
        <v>427</v>
      </c>
      <c r="D157" s="100" t="s">
        <v>72</v>
      </c>
      <c r="E157" s="107" t="s">
        <v>92</v>
      </c>
      <c r="F157" s="82"/>
      <c r="G157" s="83"/>
      <c r="H157" s="1"/>
      <c r="I157" s="90"/>
      <c r="J157" s="90"/>
      <c r="K157" s="7"/>
      <c r="L157" s="7"/>
      <c r="M157" s="7"/>
      <c r="N157" s="7"/>
      <c r="O157" s="7"/>
      <c r="P157" s="7"/>
      <c r="Q157" s="7"/>
      <c r="R157" s="7"/>
      <c r="S157" s="7"/>
      <c r="T157" s="7"/>
      <c r="U157" s="1"/>
    </row>
    <row r="158" spans="1:25" ht="15">
      <c r="A158" s="85">
        <v>158</v>
      </c>
      <c r="B158" s="110" t="s">
        <v>142</v>
      </c>
      <c r="C158" s="99" t="s">
        <v>428</v>
      </c>
      <c r="D158" s="100" t="s">
        <v>72</v>
      </c>
      <c r="E158" s="107" t="s">
        <v>429</v>
      </c>
      <c r="F158" s="82"/>
      <c r="G158" s="83"/>
      <c r="H158" s="1"/>
      <c r="I158" s="90"/>
      <c r="J158" s="90"/>
      <c r="K158" s="7"/>
      <c r="L158" s="7"/>
      <c r="M158" s="7"/>
      <c r="N158" s="7"/>
      <c r="O158" s="7"/>
      <c r="P158" s="7"/>
      <c r="Q158" s="7"/>
      <c r="R158" s="7"/>
      <c r="S158" s="7"/>
      <c r="T158" s="7"/>
      <c r="U158" s="1"/>
    </row>
    <row r="159" spans="1:25" ht="15">
      <c r="A159" s="85">
        <v>159</v>
      </c>
      <c r="B159" s="110" t="s">
        <v>430</v>
      </c>
      <c r="C159" s="99" t="s">
        <v>431</v>
      </c>
      <c r="D159" s="100" t="s">
        <v>72</v>
      </c>
      <c r="E159" s="107" t="s">
        <v>432</v>
      </c>
      <c r="F159" s="82"/>
      <c r="G159" s="83"/>
      <c r="H159" s="1"/>
      <c r="I159" s="90"/>
      <c r="J159" s="90"/>
      <c r="K159" s="7"/>
      <c r="L159" s="7"/>
      <c r="M159" s="7"/>
      <c r="N159" s="7"/>
      <c r="O159" s="7"/>
      <c r="P159" s="7"/>
      <c r="Q159" s="7"/>
      <c r="R159" s="7"/>
      <c r="S159" s="7"/>
      <c r="T159" s="7"/>
      <c r="U159" s="1"/>
    </row>
    <row r="160" spans="1:25" ht="15">
      <c r="A160" s="85">
        <v>160</v>
      </c>
      <c r="B160" s="111"/>
      <c r="C160" s="102" t="s">
        <v>433</v>
      </c>
      <c r="D160" s="103"/>
      <c r="E160" s="103"/>
      <c r="F160" s="82"/>
      <c r="G160" s="83"/>
      <c r="H160" s="1"/>
      <c r="I160" s="90"/>
      <c r="J160" s="90"/>
      <c r="K160" s="7"/>
      <c r="L160" s="7"/>
      <c r="M160" s="7"/>
      <c r="N160" s="7"/>
      <c r="O160" s="7"/>
      <c r="P160" s="7"/>
      <c r="Q160" s="7"/>
      <c r="R160" s="7"/>
      <c r="S160" s="1"/>
    </row>
    <row r="161" spans="1:24" ht="15.75">
      <c r="A161" s="85">
        <v>161</v>
      </c>
      <c r="B161" s="110" t="s">
        <v>434</v>
      </c>
      <c r="C161" s="99" t="s">
        <v>435</v>
      </c>
      <c r="D161" s="100" t="s">
        <v>76</v>
      </c>
      <c r="E161" s="101"/>
      <c r="F161" s="80"/>
      <c r="G161" s="81"/>
      <c r="H161" s="1"/>
      <c r="I161" s="109" t="s">
        <v>76</v>
      </c>
      <c r="J161" s="89" t="s">
        <v>156</v>
      </c>
      <c r="K161" s="12" t="s">
        <v>155</v>
      </c>
      <c r="L161" s="7"/>
      <c r="M161" s="7"/>
      <c r="N161" s="7"/>
      <c r="O161" s="7"/>
      <c r="P161" s="7"/>
      <c r="Q161" s="7"/>
      <c r="R161" s="7"/>
      <c r="S161" s="7"/>
      <c r="T161" s="7"/>
      <c r="U161" s="7"/>
      <c r="V161" s="7"/>
      <c r="W161" s="7"/>
      <c r="X161" s="1"/>
    </row>
    <row r="162" spans="1:24" ht="15">
      <c r="A162" s="85">
        <v>162</v>
      </c>
      <c r="B162" s="110" t="s">
        <v>436</v>
      </c>
      <c r="C162" s="99" t="s">
        <v>437</v>
      </c>
      <c r="D162" s="100" t="s">
        <v>76</v>
      </c>
      <c r="E162" s="101"/>
      <c r="F162" s="82"/>
      <c r="G162" s="83"/>
      <c r="H162" s="1"/>
      <c r="I162" s="109" t="s">
        <v>76</v>
      </c>
      <c r="J162" s="89" t="s">
        <v>156</v>
      </c>
      <c r="K162" s="12" t="s">
        <v>155</v>
      </c>
      <c r="L162" s="7"/>
      <c r="M162" s="7"/>
      <c r="N162" s="7"/>
      <c r="O162" s="7"/>
      <c r="P162" s="7"/>
      <c r="Q162" s="7"/>
      <c r="R162" s="7"/>
      <c r="S162" s="7"/>
      <c r="T162" s="7"/>
      <c r="U162" s="7"/>
      <c r="V162" s="1"/>
    </row>
    <row r="163" spans="1:24" ht="15">
      <c r="A163" s="85">
        <v>163</v>
      </c>
      <c r="B163" s="110" t="s">
        <v>142</v>
      </c>
      <c r="C163" s="99" t="s">
        <v>438</v>
      </c>
      <c r="D163" s="100" t="s">
        <v>76</v>
      </c>
      <c r="E163" s="101"/>
      <c r="F163" s="82"/>
      <c r="G163" s="83"/>
      <c r="H163" s="1"/>
      <c r="I163" s="109" t="s">
        <v>76</v>
      </c>
      <c r="J163" s="89" t="s">
        <v>439</v>
      </c>
      <c r="K163" s="12" t="s">
        <v>440</v>
      </c>
      <c r="L163" s="7"/>
      <c r="M163" s="7"/>
      <c r="N163" s="7"/>
      <c r="O163" s="7"/>
      <c r="P163" s="7"/>
      <c r="Q163" s="7"/>
      <c r="R163" s="7"/>
      <c r="S163" s="7"/>
      <c r="T163" s="7"/>
      <c r="U163" s="7"/>
      <c r="V163" s="1"/>
    </row>
    <row r="164" spans="1:24" ht="22.5">
      <c r="A164" s="85">
        <v>164</v>
      </c>
      <c r="B164" s="110" t="s">
        <v>441</v>
      </c>
      <c r="C164" s="99" t="s">
        <v>442</v>
      </c>
      <c r="D164" s="100" t="s">
        <v>76</v>
      </c>
      <c r="E164" s="101"/>
      <c r="F164" s="82"/>
      <c r="G164" s="83"/>
      <c r="H164" s="1"/>
      <c r="I164" s="109" t="s">
        <v>76</v>
      </c>
      <c r="J164" s="89" t="s">
        <v>156</v>
      </c>
      <c r="K164" s="12" t="s">
        <v>155</v>
      </c>
      <c r="L164" s="7"/>
      <c r="M164" s="7"/>
      <c r="N164" s="7"/>
      <c r="O164" s="7"/>
      <c r="P164" s="7"/>
      <c r="Q164" s="7"/>
      <c r="R164" s="7"/>
      <c r="S164" s="7"/>
      <c r="T164" s="7"/>
      <c r="U164" s="7"/>
      <c r="V164" s="1"/>
    </row>
    <row r="165" spans="1:24" ht="22.5">
      <c r="A165" s="85">
        <v>165</v>
      </c>
      <c r="B165" s="110" t="s">
        <v>441</v>
      </c>
      <c r="C165" s="99" t="s">
        <v>443</v>
      </c>
      <c r="D165" s="100" t="s">
        <v>156</v>
      </c>
      <c r="E165" s="101"/>
      <c r="F165" s="82"/>
      <c r="G165" s="83"/>
      <c r="H165" s="1"/>
      <c r="I165" s="109" t="s">
        <v>76</v>
      </c>
      <c r="J165" s="89" t="s">
        <v>156</v>
      </c>
      <c r="K165" s="12" t="s">
        <v>155</v>
      </c>
      <c r="L165" s="7"/>
      <c r="M165" s="7"/>
      <c r="N165" s="7"/>
      <c r="O165" s="7"/>
      <c r="P165" s="7"/>
      <c r="Q165" s="7"/>
      <c r="R165" s="7"/>
      <c r="S165" s="7"/>
      <c r="T165" s="7"/>
      <c r="U165" s="7"/>
      <c r="V165" s="1"/>
    </row>
    <row r="166" spans="1:24" ht="33.75">
      <c r="A166" s="85">
        <v>166</v>
      </c>
      <c r="B166" s="110" t="s">
        <v>444</v>
      </c>
      <c r="C166" s="99" t="s">
        <v>445</v>
      </c>
      <c r="D166" s="100" t="s">
        <v>76</v>
      </c>
      <c r="E166" s="101"/>
      <c r="F166" s="82"/>
      <c r="G166" s="83"/>
      <c r="H166" s="1"/>
      <c r="I166" s="109" t="s">
        <v>76</v>
      </c>
      <c r="J166" s="89" t="s">
        <v>156</v>
      </c>
      <c r="K166" s="12" t="s">
        <v>155</v>
      </c>
      <c r="L166" s="7"/>
      <c r="M166" s="7"/>
      <c r="N166" s="7"/>
      <c r="O166" s="7"/>
      <c r="P166" s="7"/>
      <c r="Q166" s="7"/>
      <c r="R166" s="7"/>
      <c r="S166" s="7"/>
      <c r="T166" s="7"/>
      <c r="U166" s="7"/>
      <c r="V166" s="1"/>
    </row>
    <row r="167" spans="1:24" ht="15">
      <c r="A167" s="85">
        <v>167</v>
      </c>
      <c r="B167" s="110" t="s">
        <v>446</v>
      </c>
      <c r="C167" s="99" t="s">
        <v>447</v>
      </c>
      <c r="D167" s="100" t="s">
        <v>76</v>
      </c>
      <c r="E167" s="101"/>
      <c r="F167" s="82"/>
      <c r="G167" s="83"/>
      <c r="H167" s="1"/>
      <c r="I167" s="109" t="s">
        <v>76</v>
      </c>
      <c r="J167" s="89" t="s">
        <v>156</v>
      </c>
      <c r="K167" s="12" t="s">
        <v>155</v>
      </c>
      <c r="L167" s="7"/>
      <c r="M167" s="7"/>
      <c r="N167" s="7"/>
      <c r="O167" s="7"/>
      <c r="P167" s="7"/>
      <c r="Q167" s="7"/>
      <c r="R167" s="7"/>
      <c r="S167" s="7"/>
      <c r="T167" s="7"/>
      <c r="U167" s="7"/>
      <c r="V167" s="1"/>
    </row>
    <row r="168" spans="1:24" ht="15">
      <c r="A168" s="85">
        <v>168</v>
      </c>
      <c r="B168" s="110" t="s">
        <v>448</v>
      </c>
      <c r="C168" s="99" t="s">
        <v>449</v>
      </c>
      <c r="D168" s="100" t="s">
        <v>76</v>
      </c>
      <c r="E168" s="101"/>
      <c r="F168" s="82"/>
      <c r="G168" s="83"/>
      <c r="H168" s="1"/>
      <c r="I168" s="109" t="s">
        <v>76</v>
      </c>
      <c r="J168" s="89" t="s">
        <v>156</v>
      </c>
      <c r="K168" s="12" t="s">
        <v>155</v>
      </c>
      <c r="L168" s="7"/>
      <c r="M168" s="7"/>
      <c r="N168" s="7"/>
      <c r="O168" s="7"/>
      <c r="P168" s="7"/>
      <c r="Q168" s="7"/>
      <c r="R168" s="7"/>
      <c r="S168" s="7"/>
      <c r="T168" s="7"/>
      <c r="U168" s="7"/>
      <c r="V168" s="1"/>
    </row>
    <row r="169" spans="1:24" ht="28.5">
      <c r="A169" s="85">
        <v>169</v>
      </c>
      <c r="B169" s="110" t="s">
        <v>450</v>
      </c>
      <c r="C169" s="99" t="s">
        <v>451</v>
      </c>
      <c r="D169" s="100" t="s">
        <v>76</v>
      </c>
      <c r="E169" s="101"/>
      <c r="F169" s="82"/>
      <c r="G169" s="83"/>
      <c r="H169" s="1"/>
      <c r="I169" s="109" t="s">
        <v>76</v>
      </c>
      <c r="J169" s="89" t="s">
        <v>156</v>
      </c>
      <c r="K169" s="12" t="s">
        <v>155</v>
      </c>
      <c r="L169" s="7"/>
      <c r="M169" s="7"/>
      <c r="N169" s="7"/>
      <c r="O169" s="7"/>
      <c r="P169" s="7"/>
      <c r="Q169" s="7"/>
      <c r="R169" s="7"/>
      <c r="S169" s="7"/>
      <c r="T169" s="7"/>
      <c r="U169" s="7"/>
      <c r="V169" s="1"/>
    </row>
    <row r="170" spans="1:24" ht="15">
      <c r="A170" s="85">
        <v>170</v>
      </c>
      <c r="B170" s="110" t="s">
        <v>142</v>
      </c>
      <c r="C170" s="99" t="s">
        <v>452</v>
      </c>
      <c r="D170" s="100" t="s">
        <v>155</v>
      </c>
      <c r="E170" s="101"/>
      <c r="F170" s="82"/>
      <c r="G170" s="83"/>
      <c r="H170" s="1"/>
      <c r="I170" s="109" t="s">
        <v>76</v>
      </c>
      <c r="J170" s="89" t="s">
        <v>156</v>
      </c>
      <c r="K170" s="12" t="s">
        <v>155</v>
      </c>
      <c r="L170" s="7"/>
      <c r="M170" s="7"/>
      <c r="N170" s="7"/>
      <c r="O170" s="7"/>
      <c r="P170" s="7"/>
      <c r="Q170" s="7"/>
      <c r="R170" s="7"/>
      <c r="S170" s="7"/>
      <c r="T170" s="7"/>
      <c r="U170" s="7"/>
      <c r="V170" s="1"/>
    </row>
    <row r="171" spans="1:24" ht="26.25" customHeight="1">
      <c r="A171" s="85">
        <v>171</v>
      </c>
      <c r="B171" s="110" t="s">
        <v>441</v>
      </c>
      <c r="C171" s="99" t="s">
        <v>453</v>
      </c>
      <c r="D171" s="100" t="s">
        <v>76</v>
      </c>
      <c r="E171" s="101"/>
      <c r="F171" s="82"/>
      <c r="G171" s="83"/>
      <c r="H171" s="1"/>
      <c r="I171" s="109" t="s">
        <v>76</v>
      </c>
      <c r="J171" s="89" t="s">
        <v>156</v>
      </c>
      <c r="K171" s="12" t="s">
        <v>155</v>
      </c>
      <c r="L171" s="7"/>
      <c r="M171" s="7"/>
      <c r="N171" s="7"/>
      <c r="O171" s="7"/>
      <c r="P171" s="7"/>
      <c r="Q171" s="7"/>
      <c r="R171" s="7"/>
      <c r="S171" s="7"/>
      <c r="T171" s="7"/>
      <c r="U171" s="7"/>
      <c r="V171" s="1"/>
    </row>
    <row r="172" spans="1:24" ht="28.5">
      <c r="A172" s="85">
        <v>172</v>
      </c>
      <c r="B172" s="110" t="s">
        <v>441</v>
      </c>
      <c r="C172" s="99" t="s">
        <v>454</v>
      </c>
      <c r="D172" s="100" t="s">
        <v>76</v>
      </c>
      <c r="E172" s="101"/>
      <c r="F172" s="82"/>
      <c r="G172" s="83"/>
      <c r="H172" s="1"/>
      <c r="I172" s="109" t="s">
        <v>76</v>
      </c>
      <c r="J172" s="89" t="s">
        <v>156</v>
      </c>
      <c r="K172" s="12" t="s">
        <v>155</v>
      </c>
      <c r="L172" s="7"/>
      <c r="M172" s="7"/>
      <c r="N172" s="7"/>
      <c r="O172" s="7"/>
      <c r="P172" s="7"/>
      <c r="Q172" s="7"/>
      <c r="R172" s="7"/>
      <c r="S172" s="7"/>
      <c r="T172" s="7"/>
      <c r="U172" s="7"/>
      <c r="V172" s="1"/>
    </row>
    <row r="173" spans="1:24" ht="22.5">
      <c r="A173" s="85">
        <v>173</v>
      </c>
      <c r="B173" s="110" t="s">
        <v>441</v>
      </c>
      <c r="C173" s="99" t="s">
        <v>455</v>
      </c>
      <c r="D173" s="100" t="s">
        <v>456</v>
      </c>
      <c r="E173" s="101"/>
      <c r="F173" s="82"/>
      <c r="G173" s="83"/>
      <c r="H173" s="1"/>
      <c r="I173" s="109" t="s">
        <v>76</v>
      </c>
      <c r="J173" s="89" t="s">
        <v>457</v>
      </c>
      <c r="K173" s="12" t="s">
        <v>456</v>
      </c>
      <c r="L173" s="12" t="s">
        <v>458</v>
      </c>
      <c r="M173" s="7"/>
      <c r="N173" s="7"/>
      <c r="O173" s="7"/>
      <c r="P173" s="7"/>
      <c r="Q173" s="7"/>
      <c r="R173" s="7"/>
      <c r="S173" s="7"/>
      <c r="T173" s="7"/>
      <c r="U173" s="7"/>
      <c r="V173" s="1"/>
    </row>
    <row r="174" spans="1:24" ht="15">
      <c r="A174" s="85">
        <v>174</v>
      </c>
      <c r="B174" s="110" t="s">
        <v>142</v>
      </c>
      <c r="C174" s="99" t="s">
        <v>459</v>
      </c>
      <c r="D174" s="100" t="s">
        <v>76</v>
      </c>
      <c r="E174" s="101"/>
      <c r="F174" s="82"/>
      <c r="G174" s="83"/>
      <c r="H174" s="1"/>
      <c r="I174" s="109" t="s">
        <v>76</v>
      </c>
      <c r="J174" s="89" t="s">
        <v>156</v>
      </c>
      <c r="K174" s="12" t="s">
        <v>155</v>
      </c>
      <c r="L174" s="7"/>
      <c r="M174" s="7"/>
      <c r="N174" s="7"/>
      <c r="O174" s="7"/>
      <c r="P174" s="7"/>
      <c r="Q174" s="7"/>
      <c r="R174" s="7"/>
      <c r="S174" s="7"/>
      <c r="T174" s="7"/>
      <c r="U174" s="7"/>
      <c r="V174" s="1"/>
    </row>
    <row r="175" spans="1:24" ht="15">
      <c r="A175" s="85">
        <v>175</v>
      </c>
      <c r="B175" s="110" t="s">
        <v>142</v>
      </c>
      <c r="C175" s="99" t="s">
        <v>460</v>
      </c>
      <c r="D175" s="100" t="s">
        <v>76</v>
      </c>
      <c r="E175" s="101"/>
      <c r="F175" s="82"/>
      <c r="G175" s="83"/>
      <c r="H175" s="1"/>
      <c r="I175" s="109" t="s">
        <v>76</v>
      </c>
      <c r="J175" s="89" t="s">
        <v>156</v>
      </c>
      <c r="K175" s="12" t="s">
        <v>155</v>
      </c>
      <c r="L175" s="7"/>
      <c r="M175" s="7"/>
      <c r="N175" s="7"/>
      <c r="O175" s="7"/>
      <c r="P175" s="7"/>
      <c r="Q175" s="7"/>
      <c r="R175" s="7"/>
      <c r="S175" s="7"/>
      <c r="T175" s="7"/>
      <c r="U175" s="7"/>
      <c r="V175" s="7"/>
      <c r="W175" s="1"/>
    </row>
    <row r="176" spans="1:24" ht="28.5">
      <c r="A176" s="85">
        <v>176</v>
      </c>
      <c r="B176" s="110" t="s">
        <v>441</v>
      </c>
      <c r="C176" s="99" t="s">
        <v>461</v>
      </c>
      <c r="D176" s="100" t="s">
        <v>76</v>
      </c>
      <c r="E176" s="101"/>
      <c r="F176" s="82"/>
      <c r="G176" s="83"/>
      <c r="H176" s="1"/>
      <c r="I176" s="109" t="s">
        <v>76</v>
      </c>
      <c r="J176" s="89" t="s">
        <v>156</v>
      </c>
      <c r="K176" s="12" t="s">
        <v>155</v>
      </c>
      <c r="L176" s="7"/>
      <c r="M176" s="7"/>
      <c r="N176" s="7"/>
      <c r="O176" s="7"/>
      <c r="P176" s="7"/>
      <c r="Q176" s="7"/>
      <c r="R176" s="7"/>
      <c r="S176" s="7"/>
      <c r="T176" s="7"/>
      <c r="U176" s="7"/>
      <c r="V176" s="1"/>
    </row>
    <row r="177" spans="1:22" ht="15">
      <c r="A177" s="85">
        <v>177</v>
      </c>
      <c r="B177" s="110" t="s">
        <v>142</v>
      </c>
      <c r="C177" s="99" t="s">
        <v>462</v>
      </c>
      <c r="D177" s="100" t="s">
        <v>76</v>
      </c>
      <c r="E177" s="101"/>
      <c r="F177" s="82"/>
      <c r="G177" s="83"/>
      <c r="H177" s="1"/>
      <c r="I177" s="109" t="s">
        <v>76</v>
      </c>
      <c r="J177" s="89" t="s">
        <v>156</v>
      </c>
      <c r="K177" s="12" t="s">
        <v>155</v>
      </c>
      <c r="L177" s="7"/>
      <c r="M177" s="7"/>
      <c r="N177" s="7"/>
      <c r="O177" s="7"/>
      <c r="P177" s="7"/>
      <c r="Q177" s="7"/>
      <c r="R177" s="7"/>
      <c r="S177" s="7"/>
      <c r="T177" s="7"/>
      <c r="U177" s="7"/>
      <c r="V177" s="1"/>
    </row>
    <row r="178" spans="1:22" ht="15">
      <c r="A178" s="85">
        <v>178</v>
      </c>
      <c r="B178" s="110" t="s">
        <v>142</v>
      </c>
      <c r="C178" s="99" t="s">
        <v>463</v>
      </c>
      <c r="D178" s="100" t="s">
        <v>76</v>
      </c>
      <c r="E178" s="101"/>
      <c r="F178" s="82"/>
      <c r="G178" s="83"/>
      <c r="H178" s="1"/>
      <c r="I178" s="109" t="s">
        <v>76</v>
      </c>
      <c r="J178" s="89" t="s">
        <v>156</v>
      </c>
      <c r="K178" s="12" t="s">
        <v>155</v>
      </c>
      <c r="L178" s="7"/>
      <c r="M178" s="7"/>
      <c r="N178" s="7"/>
      <c r="O178" s="7"/>
      <c r="P178" s="7"/>
      <c r="Q178" s="7"/>
      <c r="R178" s="7"/>
      <c r="S178" s="7"/>
      <c r="T178" s="7"/>
      <c r="U178" s="7"/>
      <c r="V178" s="1"/>
    </row>
    <row r="179" spans="1:22" ht="15">
      <c r="A179" s="85">
        <v>179</v>
      </c>
      <c r="B179" s="110" t="s">
        <v>142</v>
      </c>
      <c r="C179" s="99" t="s">
        <v>464</v>
      </c>
      <c r="D179" s="100" t="s">
        <v>76</v>
      </c>
      <c r="E179" s="101"/>
      <c r="F179" s="82"/>
      <c r="G179" s="83"/>
      <c r="H179" s="1"/>
      <c r="I179" s="109" t="s">
        <v>76</v>
      </c>
      <c r="J179" s="89" t="s">
        <v>156</v>
      </c>
      <c r="K179" s="12" t="s">
        <v>155</v>
      </c>
      <c r="L179" s="7"/>
      <c r="M179" s="7"/>
      <c r="N179" s="7"/>
      <c r="O179" s="7"/>
      <c r="P179" s="7"/>
      <c r="Q179" s="7"/>
      <c r="R179" s="7"/>
      <c r="S179" s="7"/>
      <c r="T179" s="7"/>
      <c r="U179" s="7"/>
      <c r="V179" s="1"/>
    </row>
    <row r="180" spans="1:22" ht="15">
      <c r="A180" s="85">
        <v>180</v>
      </c>
      <c r="B180" s="110" t="s">
        <v>465</v>
      </c>
      <c r="C180" s="99" t="s">
        <v>466</v>
      </c>
      <c r="D180" s="100" t="s">
        <v>76</v>
      </c>
      <c r="E180" s="101"/>
      <c r="F180" s="82"/>
      <c r="G180" s="83"/>
      <c r="H180" s="1"/>
      <c r="I180" s="109" t="s">
        <v>76</v>
      </c>
      <c r="J180" s="89" t="s">
        <v>156</v>
      </c>
      <c r="K180" s="12" t="s">
        <v>155</v>
      </c>
      <c r="L180" s="7"/>
      <c r="M180" s="7"/>
      <c r="N180" s="7"/>
      <c r="O180" s="7"/>
      <c r="P180" s="7"/>
      <c r="Q180" s="7"/>
      <c r="R180" s="7"/>
      <c r="S180" s="7"/>
      <c r="T180" s="7"/>
      <c r="U180" s="7"/>
      <c r="V180" s="1"/>
    </row>
    <row r="181" spans="1:22" ht="15">
      <c r="A181" s="85">
        <v>181</v>
      </c>
      <c r="B181" s="110" t="s">
        <v>467</v>
      </c>
      <c r="C181" s="99" t="s">
        <v>468</v>
      </c>
      <c r="D181" s="100" t="s">
        <v>76</v>
      </c>
      <c r="E181" s="101"/>
      <c r="F181" s="82"/>
      <c r="G181" s="83"/>
      <c r="H181" s="1"/>
      <c r="I181" s="109" t="s">
        <v>76</v>
      </c>
      <c r="J181" s="89" t="s">
        <v>469</v>
      </c>
      <c r="K181" s="12" t="s">
        <v>470</v>
      </c>
      <c r="L181" s="7"/>
      <c r="M181" s="7"/>
      <c r="N181" s="7"/>
      <c r="O181" s="7"/>
      <c r="P181" s="7"/>
      <c r="Q181" s="7"/>
      <c r="R181" s="7"/>
      <c r="S181" s="7"/>
      <c r="T181" s="7"/>
      <c r="U181" s="7"/>
      <c r="V181" s="1"/>
    </row>
    <row r="182" spans="1:22" ht="15">
      <c r="A182" s="85">
        <v>182</v>
      </c>
      <c r="B182" s="110" t="s">
        <v>471</v>
      </c>
      <c r="C182" s="99" t="s">
        <v>472</v>
      </c>
      <c r="D182" s="100" t="s">
        <v>76</v>
      </c>
      <c r="E182" s="101"/>
      <c r="F182" s="82"/>
      <c r="G182" s="83"/>
      <c r="H182" s="1"/>
      <c r="I182" s="109" t="s">
        <v>76</v>
      </c>
      <c r="J182" s="89" t="s">
        <v>156</v>
      </c>
      <c r="K182" s="12" t="s">
        <v>155</v>
      </c>
      <c r="L182" s="7"/>
      <c r="M182" s="7"/>
      <c r="N182" s="7"/>
      <c r="O182" s="7"/>
      <c r="P182" s="7"/>
      <c r="Q182" s="7"/>
      <c r="R182" s="7"/>
      <c r="S182" s="7"/>
      <c r="T182" s="7"/>
      <c r="U182" s="7"/>
      <c r="V182" s="1"/>
    </row>
    <row r="183" spans="1:22" ht="15">
      <c r="A183" s="85">
        <v>183</v>
      </c>
      <c r="B183" s="110" t="s">
        <v>471</v>
      </c>
      <c r="C183" s="99" t="s">
        <v>473</v>
      </c>
      <c r="D183" s="100" t="s">
        <v>76</v>
      </c>
      <c r="E183" s="101"/>
      <c r="F183" s="82"/>
      <c r="G183" s="83"/>
      <c r="H183" s="1"/>
      <c r="I183" s="109" t="s">
        <v>76</v>
      </c>
      <c r="J183" s="89" t="s">
        <v>156</v>
      </c>
      <c r="K183" s="12" t="s">
        <v>155</v>
      </c>
      <c r="L183" s="7"/>
      <c r="M183" s="7"/>
      <c r="N183" s="7"/>
      <c r="O183" s="7"/>
      <c r="P183" s="7"/>
      <c r="Q183" s="7"/>
      <c r="R183" s="7"/>
      <c r="S183" s="7"/>
      <c r="T183" s="7"/>
      <c r="U183" s="7"/>
      <c r="V183" s="1"/>
    </row>
    <row r="184" spans="1:22" ht="28.5">
      <c r="A184" s="85">
        <v>184</v>
      </c>
      <c r="B184" s="110" t="s">
        <v>471</v>
      </c>
      <c r="C184" s="99" t="s">
        <v>474</v>
      </c>
      <c r="D184" s="100" t="s">
        <v>72</v>
      </c>
      <c r="E184" s="101"/>
      <c r="F184" s="82"/>
      <c r="G184" s="83"/>
      <c r="H184" s="1"/>
      <c r="I184" s="90"/>
      <c r="J184" s="90"/>
      <c r="K184" s="7"/>
      <c r="L184" s="7"/>
      <c r="M184" s="7"/>
      <c r="N184" s="7"/>
      <c r="O184" s="7"/>
      <c r="P184" s="7"/>
      <c r="Q184" s="7"/>
      <c r="R184" s="7"/>
      <c r="S184" s="7"/>
      <c r="T184" s="7"/>
      <c r="U184" s="1"/>
      <c r="V184" s="1"/>
    </row>
    <row r="185" spans="1:22" ht="15">
      <c r="A185" s="85">
        <v>185</v>
      </c>
      <c r="B185" s="110" t="s">
        <v>475</v>
      </c>
      <c r="C185" s="99" t="s">
        <v>476</v>
      </c>
      <c r="D185" s="100" t="s">
        <v>76</v>
      </c>
      <c r="E185" s="101"/>
      <c r="F185" s="82"/>
      <c r="G185" s="83"/>
      <c r="H185" s="1"/>
      <c r="I185" s="109" t="s">
        <v>76</v>
      </c>
      <c r="J185" s="89" t="s">
        <v>156</v>
      </c>
      <c r="K185" s="12" t="s">
        <v>155</v>
      </c>
      <c r="L185" s="7"/>
      <c r="M185" s="7"/>
      <c r="N185" s="7"/>
      <c r="O185" s="7"/>
      <c r="P185" s="7"/>
      <c r="Q185" s="7"/>
      <c r="R185" s="7"/>
      <c r="S185" s="7"/>
      <c r="T185" s="7"/>
      <c r="U185" s="7"/>
      <c r="V185" s="1"/>
    </row>
    <row r="186" spans="1:22" ht="15">
      <c r="A186" s="85">
        <v>186</v>
      </c>
      <c r="B186" s="110" t="s">
        <v>477</v>
      </c>
      <c r="C186" s="99" t="s">
        <v>478</v>
      </c>
      <c r="D186" s="100" t="s">
        <v>72</v>
      </c>
      <c r="E186" s="107" t="s">
        <v>409</v>
      </c>
      <c r="F186" s="82"/>
      <c r="G186" s="83"/>
      <c r="H186" s="1"/>
      <c r="I186" s="90"/>
      <c r="J186" s="90"/>
      <c r="K186" s="7"/>
      <c r="L186" s="7"/>
      <c r="M186" s="7"/>
      <c r="N186" s="7"/>
      <c r="O186" s="7"/>
      <c r="P186" s="7"/>
      <c r="Q186" s="7"/>
      <c r="R186" s="7"/>
      <c r="S186" s="7"/>
      <c r="T186" s="7"/>
      <c r="U186" s="1"/>
      <c r="V186" s="1"/>
    </row>
    <row r="187" spans="1:22" ht="28.5">
      <c r="A187" s="85">
        <v>187</v>
      </c>
      <c r="B187" s="110" t="s">
        <v>264</v>
      </c>
      <c r="C187" s="99" t="s">
        <v>479</v>
      </c>
      <c r="D187" s="100" t="s">
        <v>76</v>
      </c>
      <c r="E187" s="101"/>
      <c r="F187" s="82"/>
      <c r="G187" s="83"/>
      <c r="H187" s="1"/>
      <c r="I187" s="109" t="s">
        <v>76</v>
      </c>
      <c r="J187" s="89" t="s">
        <v>156</v>
      </c>
      <c r="K187" s="12" t="s">
        <v>155</v>
      </c>
      <c r="L187" s="7"/>
      <c r="M187" s="7"/>
      <c r="N187" s="7"/>
      <c r="O187" s="7"/>
      <c r="P187" s="7"/>
      <c r="Q187" s="7"/>
      <c r="R187" s="7"/>
      <c r="S187" s="7"/>
      <c r="T187" s="7"/>
      <c r="U187" s="7"/>
    </row>
    <row r="188" spans="1:22" ht="28.5">
      <c r="A188" s="85">
        <v>188</v>
      </c>
      <c r="B188" s="110" t="s">
        <v>264</v>
      </c>
      <c r="C188" s="99" t="s">
        <v>480</v>
      </c>
      <c r="D188" s="100" t="s">
        <v>76</v>
      </c>
      <c r="E188" s="101"/>
      <c r="F188" s="82"/>
      <c r="G188" s="83"/>
      <c r="H188" s="1"/>
      <c r="I188" s="109" t="s">
        <v>76</v>
      </c>
      <c r="J188" s="89" t="s">
        <v>156</v>
      </c>
      <c r="K188" s="12" t="s">
        <v>155</v>
      </c>
      <c r="L188" s="7"/>
      <c r="M188" s="7"/>
      <c r="N188" s="7"/>
      <c r="O188" s="7"/>
      <c r="P188" s="7"/>
      <c r="Q188" s="7"/>
      <c r="R188" s="7"/>
      <c r="S188" s="7"/>
      <c r="T188" s="7"/>
      <c r="U188" s="7"/>
      <c r="V188" s="1"/>
    </row>
    <row r="189" spans="1:22" ht="28.5">
      <c r="A189" s="85">
        <v>189</v>
      </c>
      <c r="B189" s="110">
        <v>9.3000000000000007</v>
      </c>
      <c r="C189" s="99" t="s">
        <v>481</v>
      </c>
      <c r="D189" s="100" t="s">
        <v>155</v>
      </c>
      <c r="E189" s="101"/>
      <c r="F189" s="82"/>
      <c r="G189" s="83"/>
      <c r="H189" s="1"/>
      <c r="I189" s="109" t="s">
        <v>76</v>
      </c>
      <c r="J189" s="89" t="s">
        <v>156</v>
      </c>
      <c r="K189" s="12" t="s">
        <v>155</v>
      </c>
      <c r="L189" s="7"/>
      <c r="M189" s="7"/>
      <c r="N189" s="7"/>
      <c r="O189" s="7"/>
      <c r="P189" s="7"/>
      <c r="Q189" s="7"/>
      <c r="R189" s="7"/>
      <c r="S189" s="7"/>
      <c r="T189" s="7"/>
      <c r="U189" s="7"/>
    </row>
    <row r="190" spans="1:22" ht="15">
      <c r="A190" s="85">
        <v>190</v>
      </c>
      <c r="B190" s="110" t="s">
        <v>142</v>
      </c>
      <c r="C190" s="99" t="s">
        <v>482</v>
      </c>
      <c r="D190" s="100" t="s">
        <v>76</v>
      </c>
      <c r="E190" s="101"/>
      <c r="F190" s="82"/>
      <c r="G190" s="83"/>
      <c r="H190" s="1"/>
      <c r="I190" s="109" t="s">
        <v>76</v>
      </c>
      <c r="J190" s="89" t="s">
        <v>156</v>
      </c>
      <c r="K190" s="12" t="s">
        <v>155</v>
      </c>
      <c r="L190" s="7"/>
      <c r="M190" s="7"/>
      <c r="N190" s="7"/>
      <c r="O190" s="7"/>
      <c r="P190" s="7"/>
      <c r="Q190" s="7"/>
      <c r="R190" s="7"/>
      <c r="S190" s="7"/>
      <c r="T190" s="7"/>
      <c r="U190" s="7"/>
      <c r="V190" s="1"/>
    </row>
    <row r="191" spans="1:22" ht="15">
      <c r="A191" s="85">
        <v>191</v>
      </c>
      <c r="B191" s="110">
        <v>4.2</v>
      </c>
      <c r="C191" s="99" t="s">
        <v>483</v>
      </c>
      <c r="D191" s="100" t="s">
        <v>76</v>
      </c>
      <c r="E191" s="101"/>
      <c r="F191" s="82"/>
      <c r="G191" s="83"/>
      <c r="H191" s="1"/>
      <c r="I191" s="109" t="s">
        <v>76</v>
      </c>
      <c r="J191" s="89" t="s">
        <v>156</v>
      </c>
      <c r="K191" s="12" t="s">
        <v>155</v>
      </c>
      <c r="L191" s="7"/>
      <c r="M191" s="7"/>
      <c r="N191" s="7"/>
      <c r="O191" s="7"/>
      <c r="P191" s="7"/>
      <c r="Q191" s="7"/>
      <c r="R191" s="7"/>
      <c r="S191" s="7"/>
      <c r="T191" s="7"/>
      <c r="U191" s="7"/>
      <c r="V191" s="1"/>
    </row>
    <row r="192" spans="1:22" ht="28.5">
      <c r="A192" s="85">
        <v>192</v>
      </c>
      <c r="B192" s="110" t="s">
        <v>484</v>
      </c>
      <c r="C192" s="99" t="s">
        <v>485</v>
      </c>
      <c r="D192" s="100" t="s">
        <v>76</v>
      </c>
      <c r="E192" s="101"/>
      <c r="F192" s="82"/>
      <c r="G192" s="83"/>
      <c r="H192" s="1"/>
      <c r="I192" s="109" t="s">
        <v>76</v>
      </c>
      <c r="J192" s="89" t="s">
        <v>156</v>
      </c>
      <c r="K192" s="12" t="s">
        <v>155</v>
      </c>
      <c r="L192" s="7"/>
      <c r="M192" s="7"/>
      <c r="N192" s="7"/>
      <c r="O192" s="7"/>
      <c r="P192" s="7"/>
      <c r="Q192" s="7"/>
      <c r="R192" s="7"/>
      <c r="S192" s="7"/>
      <c r="T192" s="7"/>
      <c r="U192" s="7"/>
      <c r="V192" s="1"/>
    </row>
    <row r="193" spans="1:24" ht="15">
      <c r="A193" s="85">
        <v>193</v>
      </c>
      <c r="B193" s="110" t="s">
        <v>486</v>
      </c>
      <c r="C193" s="99" t="s">
        <v>487</v>
      </c>
      <c r="D193" s="100" t="s">
        <v>76</v>
      </c>
      <c r="E193" s="101"/>
      <c r="F193" s="82"/>
      <c r="G193" s="83"/>
      <c r="H193" s="1"/>
      <c r="I193" s="109" t="s">
        <v>76</v>
      </c>
      <c r="J193" s="89" t="s">
        <v>156</v>
      </c>
      <c r="K193" s="12" t="s">
        <v>155</v>
      </c>
      <c r="L193" s="7"/>
      <c r="M193" s="7"/>
      <c r="N193" s="7"/>
      <c r="O193" s="7"/>
      <c r="P193" s="7"/>
      <c r="Q193" s="7"/>
      <c r="R193" s="7"/>
      <c r="S193" s="7"/>
      <c r="T193" s="7"/>
      <c r="U193" s="7"/>
      <c r="V193" s="1"/>
    </row>
    <row r="194" spans="1:24" ht="15">
      <c r="A194" s="85">
        <v>194</v>
      </c>
      <c r="B194" s="110" t="s">
        <v>488</v>
      </c>
      <c r="C194" s="99" t="s">
        <v>489</v>
      </c>
      <c r="D194" s="100" t="s">
        <v>490</v>
      </c>
      <c r="E194" s="101"/>
      <c r="F194" s="82"/>
      <c r="G194" s="83"/>
      <c r="H194" s="1"/>
      <c r="I194" s="109" t="s">
        <v>76</v>
      </c>
      <c r="J194" s="89" t="s">
        <v>490</v>
      </c>
      <c r="K194" s="12" t="s">
        <v>491</v>
      </c>
      <c r="L194" s="7"/>
      <c r="M194" s="7"/>
      <c r="N194" s="7"/>
      <c r="O194" s="7"/>
      <c r="P194" s="7"/>
      <c r="Q194" s="7"/>
      <c r="R194" s="7"/>
      <c r="S194" s="7"/>
      <c r="T194" s="7"/>
      <c r="U194" s="7"/>
      <c r="V194" s="1"/>
    </row>
    <row r="195" spans="1:24" ht="15.75">
      <c r="A195" s="85">
        <v>195</v>
      </c>
      <c r="B195" s="110" t="s">
        <v>492</v>
      </c>
      <c r="C195" s="99" t="s">
        <v>493</v>
      </c>
      <c r="D195" s="100" t="s">
        <v>490</v>
      </c>
      <c r="E195" s="101"/>
      <c r="F195" s="80"/>
      <c r="G195" s="81"/>
      <c r="H195" s="1"/>
      <c r="I195" s="109" t="s">
        <v>76</v>
      </c>
      <c r="J195" s="89" t="s">
        <v>490</v>
      </c>
      <c r="K195" s="12" t="s">
        <v>491</v>
      </c>
      <c r="L195" s="7"/>
      <c r="M195" s="7"/>
      <c r="N195" s="7"/>
      <c r="O195" s="7"/>
      <c r="P195" s="7"/>
      <c r="Q195" s="7"/>
      <c r="R195" s="7"/>
      <c r="S195" s="7"/>
      <c r="T195" s="7"/>
      <c r="U195" s="7"/>
      <c r="V195" s="7"/>
      <c r="W195" s="7"/>
      <c r="X195" s="1"/>
    </row>
    <row r="196" spans="1:24" ht="15.75">
      <c r="A196" s="85">
        <v>196</v>
      </c>
      <c r="B196" s="110" t="s">
        <v>488</v>
      </c>
      <c r="C196" s="99" t="s">
        <v>494</v>
      </c>
      <c r="D196" s="100" t="s">
        <v>490</v>
      </c>
      <c r="E196" s="101"/>
      <c r="F196" s="80"/>
      <c r="G196" s="81"/>
      <c r="H196" s="1"/>
      <c r="I196" s="109" t="s">
        <v>76</v>
      </c>
      <c r="J196" s="89" t="s">
        <v>490</v>
      </c>
      <c r="K196" s="12" t="s">
        <v>491</v>
      </c>
      <c r="L196" s="7"/>
      <c r="M196" s="7"/>
      <c r="N196" s="7"/>
      <c r="O196" s="7"/>
      <c r="P196" s="7"/>
      <c r="Q196" s="7"/>
      <c r="R196" s="7"/>
      <c r="S196" s="7"/>
      <c r="T196" s="7"/>
      <c r="U196" s="7"/>
      <c r="V196" s="7"/>
      <c r="W196" s="7"/>
      <c r="X196" s="1"/>
    </row>
    <row r="197" spans="1:24" ht="15">
      <c r="A197" s="85">
        <v>197</v>
      </c>
      <c r="B197" s="110" t="s">
        <v>488</v>
      </c>
      <c r="C197" s="99" t="s">
        <v>495</v>
      </c>
      <c r="D197" s="100" t="s">
        <v>490</v>
      </c>
      <c r="E197" s="101"/>
      <c r="F197" s="82"/>
      <c r="G197" s="83"/>
      <c r="H197" s="1"/>
      <c r="I197" s="109" t="s">
        <v>76</v>
      </c>
      <c r="J197" s="89" t="s">
        <v>490</v>
      </c>
      <c r="K197" s="12" t="s">
        <v>491</v>
      </c>
      <c r="L197" s="7"/>
      <c r="M197" s="7"/>
      <c r="N197" s="7"/>
      <c r="O197" s="7"/>
      <c r="P197" s="7"/>
      <c r="Q197" s="7"/>
      <c r="R197" s="7"/>
      <c r="S197" s="7"/>
      <c r="T197" s="7"/>
      <c r="U197" s="7"/>
    </row>
    <row r="198" spans="1:24" ht="15">
      <c r="A198" s="85">
        <v>198</v>
      </c>
      <c r="B198" s="110" t="s">
        <v>492</v>
      </c>
      <c r="C198" s="99" t="s">
        <v>496</v>
      </c>
      <c r="D198" s="100" t="s">
        <v>490</v>
      </c>
      <c r="E198" s="101"/>
      <c r="F198" s="82"/>
      <c r="G198" s="83"/>
      <c r="H198" s="1"/>
      <c r="I198" s="109" t="s">
        <v>76</v>
      </c>
      <c r="J198" s="89" t="s">
        <v>490</v>
      </c>
      <c r="K198" s="12" t="s">
        <v>491</v>
      </c>
      <c r="L198" s="7"/>
      <c r="M198" s="7"/>
      <c r="N198" s="7"/>
      <c r="O198" s="7"/>
      <c r="P198" s="7"/>
      <c r="Q198" s="7"/>
      <c r="R198" s="7"/>
      <c r="S198" s="7"/>
      <c r="T198" s="7"/>
      <c r="U198" s="7"/>
    </row>
    <row r="199" spans="1:24" ht="15">
      <c r="A199" s="85">
        <v>199</v>
      </c>
      <c r="B199" s="110"/>
      <c r="C199" s="99" t="s">
        <v>497</v>
      </c>
      <c r="D199" s="100" t="s">
        <v>490</v>
      </c>
      <c r="E199" s="101"/>
      <c r="F199" s="82"/>
      <c r="G199" s="83"/>
      <c r="H199" s="1"/>
      <c r="I199" s="109" t="s">
        <v>76</v>
      </c>
      <c r="J199" s="89" t="s">
        <v>491</v>
      </c>
      <c r="K199" s="12" t="s">
        <v>490</v>
      </c>
      <c r="L199" s="7"/>
      <c r="M199" s="7"/>
      <c r="N199" s="7"/>
      <c r="O199" s="7"/>
      <c r="P199" s="7"/>
      <c r="Q199" s="7"/>
      <c r="R199" s="7"/>
      <c r="S199" s="7"/>
      <c r="T199" s="7"/>
      <c r="U199" s="7"/>
    </row>
    <row r="200" spans="1:24" ht="15">
      <c r="A200" s="85">
        <v>200</v>
      </c>
      <c r="B200" s="111"/>
      <c r="C200" s="102" t="s">
        <v>498</v>
      </c>
      <c r="D200" s="103"/>
      <c r="E200" s="103"/>
      <c r="F200" s="82"/>
      <c r="G200" s="83"/>
      <c r="H200" s="1"/>
      <c r="I200" s="90"/>
      <c r="J200" s="90"/>
      <c r="K200" s="7"/>
      <c r="L200" s="7"/>
      <c r="M200" s="7"/>
      <c r="N200" s="7"/>
      <c r="O200" s="7"/>
      <c r="P200" s="7"/>
      <c r="Q200" s="7"/>
      <c r="R200" s="7"/>
      <c r="S200" s="1"/>
    </row>
    <row r="201" spans="1:24" ht="15">
      <c r="A201" s="85">
        <v>201</v>
      </c>
      <c r="B201" s="110" t="s">
        <v>499</v>
      </c>
      <c r="C201" s="99" t="s">
        <v>500</v>
      </c>
      <c r="D201" s="100" t="s">
        <v>76</v>
      </c>
      <c r="E201" s="101"/>
      <c r="F201" s="82"/>
      <c r="G201" s="83"/>
      <c r="H201" s="1"/>
      <c r="I201" s="109" t="s">
        <v>76</v>
      </c>
      <c r="J201" s="89" t="s">
        <v>156</v>
      </c>
      <c r="K201" s="12" t="s">
        <v>155</v>
      </c>
      <c r="L201" s="7"/>
      <c r="M201" s="7"/>
      <c r="N201" s="7"/>
      <c r="O201" s="7"/>
      <c r="P201" s="7"/>
      <c r="Q201" s="7"/>
      <c r="R201" s="7"/>
      <c r="S201" s="7"/>
      <c r="T201" s="7"/>
      <c r="U201" s="7"/>
    </row>
    <row r="202" spans="1:24" ht="28.5">
      <c r="A202" s="85">
        <v>202</v>
      </c>
      <c r="B202" s="110" t="s">
        <v>501</v>
      </c>
      <c r="C202" s="99" t="s">
        <v>502</v>
      </c>
      <c r="D202" s="100" t="s">
        <v>76</v>
      </c>
      <c r="E202" s="101"/>
      <c r="F202" s="82"/>
      <c r="G202" s="83"/>
      <c r="H202" s="1"/>
      <c r="I202" s="109" t="s">
        <v>76</v>
      </c>
      <c r="J202" s="89" t="s">
        <v>156</v>
      </c>
      <c r="K202" s="12" t="s">
        <v>155</v>
      </c>
      <c r="L202" s="7"/>
      <c r="M202" s="7"/>
      <c r="N202" s="7"/>
      <c r="O202" s="7"/>
      <c r="P202" s="7"/>
      <c r="Q202" s="7"/>
      <c r="R202" s="7"/>
      <c r="S202" s="7"/>
      <c r="T202" s="7"/>
      <c r="U202" s="7"/>
    </row>
    <row r="203" spans="1:24" ht="15">
      <c r="A203" s="85">
        <v>203</v>
      </c>
      <c r="B203" s="110" t="s">
        <v>503</v>
      </c>
      <c r="C203" s="99" t="s">
        <v>504</v>
      </c>
      <c r="D203" s="100" t="s">
        <v>76</v>
      </c>
      <c r="E203" s="101"/>
      <c r="F203" s="82"/>
      <c r="G203" s="83"/>
      <c r="H203" s="1"/>
      <c r="I203" s="109" t="s">
        <v>76</v>
      </c>
      <c r="J203" s="89" t="s">
        <v>156</v>
      </c>
      <c r="K203" s="12" t="s">
        <v>155</v>
      </c>
      <c r="L203" s="7"/>
      <c r="M203" s="7"/>
      <c r="N203" s="7"/>
      <c r="O203" s="7"/>
      <c r="P203" s="7"/>
      <c r="Q203" s="7"/>
      <c r="R203" s="7"/>
      <c r="S203" s="7"/>
      <c r="T203" s="7"/>
      <c r="U203" s="7"/>
    </row>
    <row r="204" spans="1:24" ht="15">
      <c r="A204" s="85">
        <v>204</v>
      </c>
      <c r="B204" s="110" t="s">
        <v>505</v>
      </c>
      <c r="C204" s="99" t="s">
        <v>506</v>
      </c>
      <c r="D204" s="100" t="s">
        <v>155</v>
      </c>
      <c r="E204" s="101"/>
      <c r="F204" s="82"/>
      <c r="G204" s="83"/>
      <c r="H204" s="1"/>
      <c r="I204" s="109" t="s">
        <v>76</v>
      </c>
      <c r="J204" s="89" t="s">
        <v>156</v>
      </c>
      <c r="K204" s="12" t="s">
        <v>155</v>
      </c>
      <c r="L204" s="7"/>
      <c r="M204" s="7"/>
      <c r="N204" s="7"/>
      <c r="O204" s="7"/>
      <c r="P204" s="7"/>
      <c r="Q204" s="7"/>
      <c r="R204" s="7"/>
      <c r="S204" s="7"/>
      <c r="T204" s="7"/>
      <c r="U204" s="7"/>
    </row>
    <row r="205" spans="1:24" ht="15">
      <c r="A205" s="85">
        <v>205</v>
      </c>
      <c r="B205" s="110" t="s">
        <v>507</v>
      </c>
      <c r="C205" s="99" t="s">
        <v>508</v>
      </c>
      <c r="D205" s="100" t="s">
        <v>76</v>
      </c>
      <c r="E205" s="101"/>
      <c r="F205" s="82"/>
      <c r="G205" s="83"/>
      <c r="H205" s="1"/>
      <c r="I205" s="109" t="s">
        <v>76</v>
      </c>
      <c r="J205" s="89" t="s">
        <v>156</v>
      </c>
      <c r="K205" s="12" t="s">
        <v>155</v>
      </c>
      <c r="L205" s="7"/>
      <c r="M205" s="7"/>
      <c r="N205" s="7"/>
      <c r="O205" s="7"/>
      <c r="P205" s="7"/>
      <c r="Q205" s="7"/>
      <c r="R205" s="7"/>
      <c r="S205" s="7"/>
      <c r="T205" s="7"/>
      <c r="U205" s="7"/>
    </row>
    <row r="206" spans="1:24" ht="28.5">
      <c r="A206" s="85">
        <v>206</v>
      </c>
      <c r="B206" s="110" t="s">
        <v>509</v>
      </c>
      <c r="C206" s="99" t="s">
        <v>510</v>
      </c>
      <c r="D206" s="100" t="s">
        <v>76</v>
      </c>
      <c r="E206" s="101"/>
      <c r="F206" s="3"/>
      <c r="G206" s="83"/>
      <c r="H206" s="1"/>
      <c r="I206" s="109" t="s">
        <v>76</v>
      </c>
      <c r="J206" s="89" t="s">
        <v>156</v>
      </c>
      <c r="K206" s="12" t="s">
        <v>155</v>
      </c>
      <c r="L206" s="7"/>
      <c r="M206" s="7"/>
      <c r="N206" s="7"/>
      <c r="O206" s="7"/>
      <c r="P206" s="7"/>
      <c r="Q206" s="7"/>
      <c r="R206" s="7"/>
      <c r="S206" s="7"/>
      <c r="T206" s="7"/>
      <c r="U206" s="7"/>
    </row>
    <row r="207" spans="1:24" ht="15.75">
      <c r="A207" s="85">
        <v>207</v>
      </c>
      <c r="B207" s="110" t="s">
        <v>511</v>
      </c>
      <c r="C207" s="99" t="s">
        <v>512</v>
      </c>
      <c r="D207" s="100" t="s">
        <v>155</v>
      </c>
      <c r="E207" s="101"/>
      <c r="F207" s="80"/>
      <c r="G207" s="81"/>
      <c r="H207" s="1"/>
      <c r="I207" s="109" t="s">
        <v>76</v>
      </c>
      <c r="J207" s="89" t="s">
        <v>156</v>
      </c>
      <c r="K207" s="12" t="s">
        <v>155</v>
      </c>
      <c r="L207" s="7"/>
      <c r="M207" s="7"/>
      <c r="N207" s="7"/>
      <c r="O207" s="7"/>
      <c r="P207" s="7"/>
      <c r="Q207" s="7"/>
      <c r="R207" s="7"/>
      <c r="S207" s="7"/>
      <c r="T207" s="7"/>
      <c r="U207" s="7"/>
      <c r="V207" s="7"/>
      <c r="W207" s="7"/>
      <c r="X207" s="1"/>
    </row>
    <row r="208" spans="1:24" ht="15">
      <c r="A208" s="85">
        <v>208</v>
      </c>
      <c r="B208" s="110" t="s">
        <v>513</v>
      </c>
      <c r="C208" s="99" t="s">
        <v>514</v>
      </c>
      <c r="D208" s="100" t="s">
        <v>76</v>
      </c>
      <c r="E208" s="101"/>
      <c r="F208" s="82"/>
      <c r="G208" s="83"/>
      <c r="H208" s="1"/>
      <c r="I208" s="109" t="s">
        <v>76</v>
      </c>
      <c r="J208" s="89" t="s">
        <v>156</v>
      </c>
      <c r="K208" s="12" t="s">
        <v>155</v>
      </c>
      <c r="L208" s="7"/>
      <c r="M208" s="7"/>
      <c r="N208" s="7"/>
      <c r="O208" s="7"/>
      <c r="P208" s="7"/>
      <c r="Q208" s="7"/>
      <c r="R208" s="7"/>
      <c r="S208" s="7"/>
      <c r="T208" s="7"/>
      <c r="U208" s="7"/>
      <c r="V208" s="1"/>
    </row>
    <row r="209" spans="1:25" ht="28.5">
      <c r="A209" s="85">
        <v>209</v>
      </c>
      <c r="B209" s="110" t="s">
        <v>515</v>
      </c>
      <c r="C209" s="99" t="s">
        <v>516</v>
      </c>
      <c r="D209" s="100" t="s">
        <v>76</v>
      </c>
      <c r="E209" s="101"/>
      <c r="F209" s="80"/>
      <c r="G209" s="81"/>
      <c r="H209" s="1"/>
      <c r="I209" s="109" t="s">
        <v>76</v>
      </c>
      <c r="J209" s="89" t="s">
        <v>156</v>
      </c>
      <c r="K209" s="12" t="s">
        <v>155</v>
      </c>
      <c r="L209" s="7"/>
      <c r="M209" s="7"/>
      <c r="N209" s="7"/>
      <c r="O209" s="7"/>
      <c r="P209" s="7"/>
      <c r="Q209" s="7"/>
      <c r="R209" s="7"/>
      <c r="S209" s="7"/>
      <c r="T209" s="7"/>
      <c r="U209" s="7"/>
      <c r="V209" s="7"/>
      <c r="W209" s="7"/>
      <c r="X209" s="1"/>
    </row>
    <row r="210" spans="1:25" ht="28.5">
      <c r="A210" s="85">
        <v>210</v>
      </c>
      <c r="B210" s="110" t="s">
        <v>517</v>
      </c>
      <c r="C210" s="99" t="s">
        <v>518</v>
      </c>
      <c r="D210" s="100" t="s">
        <v>76</v>
      </c>
      <c r="E210" s="101"/>
      <c r="F210" s="82"/>
      <c r="G210" s="83"/>
      <c r="H210" s="1"/>
      <c r="I210" s="109" t="s">
        <v>76</v>
      </c>
      <c r="J210" s="89" t="s">
        <v>156</v>
      </c>
      <c r="K210" s="12" t="s">
        <v>155</v>
      </c>
      <c r="L210" s="7"/>
      <c r="M210" s="7"/>
      <c r="N210" s="7"/>
      <c r="O210" s="7"/>
      <c r="P210" s="7"/>
      <c r="Q210" s="7"/>
      <c r="R210" s="7"/>
      <c r="S210" s="7"/>
      <c r="T210" s="7"/>
      <c r="U210" s="7"/>
      <c r="V210" s="1"/>
    </row>
    <row r="211" spans="1:25" ht="15">
      <c r="A211" s="85">
        <v>211</v>
      </c>
      <c r="B211" s="110" t="s">
        <v>519</v>
      </c>
      <c r="C211" s="99" t="s">
        <v>520</v>
      </c>
      <c r="D211" s="100" t="s">
        <v>76</v>
      </c>
      <c r="E211" s="101"/>
      <c r="F211" s="82"/>
      <c r="G211" s="83"/>
      <c r="H211" s="1"/>
      <c r="I211" s="109" t="s">
        <v>76</v>
      </c>
      <c r="J211" s="89" t="s">
        <v>156</v>
      </c>
      <c r="K211" s="12" t="s">
        <v>155</v>
      </c>
      <c r="L211" s="7"/>
      <c r="M211" s="7"/>
      <c r="N211" s="7"/>
      <c r="O211" s="7"/>
      <c r="P211" s="7"/>
      <c r="Q211" s="7"/>
      <c r="R211" s="7"/>
      <c r="S211" s="7"/>
      <c r="T211" s="7"/>
      <c r="U211" s="7"/>
      <c r="V211" s="1"/>
    </row>
    <row r="212" spans="1:25" ht="15">
      <c r="A212" s="85">
        <v>212</v>
      </c>
      <c r="B212" s="110" t="s">
        <v>521</v>
      </c>
      <c r="C212" s="99" t="s">
        <v>522</v>
      </c>
      <c r="D212" s="100" t="s">
        <v>76</v>
      </c>
      <c r="E212" s="101"/>
      <c r="F212" s="82"/>
      <c r="G212" s="83"/>
      <c r="H212" s="1"/>
      <c r="I212" s="109" t="s">
        <v>76</v>
      </c>
      <c r="J212" s="89" t="s">
        <v>156</v>
      </c>
      <c r="K212" s="12" t="s">
        <v>155</v>
      </c>
      <c r="L212" s="7"/>
      <c r="M212" s="7"/>
      <c r="N212" s="7"/>
      <c r="O212" s="7"/>
      <c r="P212" s="7"/>
      <c r="Q212" s="7"/>
      <c r="R212" s="7"/>
      <c r="S212" s="7"/>
      <c r="T212" s="7"/>
      <c r="U212" s="7"/>
      <c r="V212" s="1"/>
    </row>
    <row r="213" spans="1:25" ht="15">
      <c r="A213" s="85">
        <v>213</v>
      </c>
      <c r="B213" s="110" t="s">
        <v>523</v>
      </c>
      <c r="C213" s="99" t="s">
        <v>524</v>
      </c>
      <c r="D213" s="100" t="s">
        <v>76</v>
      </c>
      <c r="E213" s="101"/>
      <c r="F213" s="82"/>
      <c r="G213" s="83"/>
      <c r="H213" s="1"/>
      <c r="I213" s="109" t="s">
        <v>76</v>
      </c>
      <c r="J213" s="89" t="s">
        <v>156</v>
      </c>
      <c r="K213" s="12" t="s">
        <v>155</v>
      </c>
      <c r="L213" s="7"/>
      <c r="M213" s="7"/>
      <c r="N213" s="7"/>
      <c r="O213" s="7"/>
      <c r="P213" s="7"/>
      <c r="Q213" s="7"/>
      <c r="R213" s="7"/>
      <c r="S213" s="7"/>
      <c r="T213" s="7"/>
      <c r="U213" s="7"/>
      <c r="V213" s="7"/>
      <c r="W213" s="7"/>
      <c r="X213" s="1"/>
    </row>
    <row r="214" spans="1:25" ht="15">
      <c r="A214" s="85">
        <v>214</v>
      </c>
      <c r="B214" s="110" t="s">
        <v>525</v>
      </c>
      <c r="C214" s="99" t="s">
        <v>526</v>
      </c>
      <c r="D214" s="100" t="s">
        <v>76</v>
      </c>
      <c r="E214" s="101"/>
      <c r="F214" s="82"/>
      <c r="G214" s="83"/>
      <c r="H214" s="1"/>
      <c r="I214" s="109" t="s">
        <v>76</v>
      </c>
      <c r="J214" s="89" t="s">
        <v>156</v>
      </c>
      <c r="K214" s="12" t="s">
        <v>155</v>
      </c>
      <c r="L214" s="7"/>
      <c r="M214" s="7"/>
      <c r="N214" s="7"/>
      <c r="O214" s="7"/>
      <c r="P214" s="7"/>
      <c r="Q214" s="7"/>
      <c r="R214" s="7"/>
      <c r="S214" s="7"/>
      <c r="T214" s="7"/>
      <c r="U214" s="7"/>
      <c r="V214" s="7"/>
      <c r="W214" s="7"/>
      <c r="X214" s="1"/>
    </row>
    <row r="215" spans="1:25" ht="15">
      <c r="A215" s="85">
        <v>215</v>
      </c>
      <c r="B215" s="110" t="s">
        <v>527</v>
      </c>
      <c r="C215" s="99" t="s">
        <v>528</v>
      </c>
      <c r="D215" s="100" t="s">
        <v>76</v>
      </c>
      <c r="E215" s="101"/>
      <c r="F215" s="82"/>
      <c r="G215" s="83"/>
      <c r="H215" s="1"/>
      <c r="I215" s="109" t="s">
        <v>76</v>
      </c>
      <c r="J215" s="89" t="s">
        <v>156</v>
      </c>
      <c r="K215" s="12" t="s">
        <v>155</v>
      </c>
      <c r="L215" s="7"/>
      <c r="M215" s="7"/>
      <c r="N215" s="7"/>
      <c r="O215" s="7"/>
      <c r="P215" s="7"/>
      <c r="Q215" s="7"/>
      <c r="R215" s="7"/>
      <c r="S215" s="7"/>
      <c r="T215" s="7"/>
      <c r="U215" s="7"/>
      <c r="V215" s="7"/>
      <c r="W215" s="7"/>
      <c r="X215" s="1"/>
    </row>
    <row r="216" spans="1:25" ht="15">
      <c r="A216" s="85">
        <v>216</v>
      </c>
      <c r="B216" s="110" t="s">
        <v>529</v>
      </c>
      <c r="C216" s="99" t="s">
        <v>530</v>
      </c>
      <c r="D216" s="100" t="s">
        <v>76</v>
      </c>
      <c r="E216" s="101"/>
      <c r="F216" s="82"/>
      <c r="G216" s="83"/>
      <c r="H216" s="1"/>
      <c r="I216" s="109" t="s">
        <v>76</v>
      </c>
      <c r="J216" s="89" t="s">
        <v>156</v>
      </c>
      <c r="K216" s="12" t="s">
        <v>155</v>
      </c>
      <c r="L216" s="7"/>
      <c r="M216" s="7"/>
      <c r="N216" s="7"/>
      <c r="O216" s="7"/>
      <c r="P216" s="7"/>
      <c r="Q216" s="7"/>
      <c r="R216" s="7"/>
      <c r="S216" s="7"/>
      <c r="T216" s="7"/>
      <c r="U216" s="7"/>
      <c r="V216" s="7"/>
      <c r="W216" s="7"/>
      <c r="X216" s="7"/>
      <c r="Y216" s="1"/>
    </row>
    <row r="217" spans="1:25" ht="15">
      <c r="A217" s="85">
        <v>217</v>
      </c>
      <c r="B217" s="110" t="s">
        <v>527</v>
      </c>
      <c r="C217" s="99" t="s">
        <v>531</v>
      </c>
      <c r="D217" s="100" t="s">
        <v>76</v>
      </c>
      <c r="E217" s="101"/>
      <c r="F217" s="82"/>
      <c r="G217" s="83"/>
      <c r="H217" s="1"/>
      <c r="I217" s="109" t="s">
        <v>76</v>
      </c>
      <c r="J217" s="89" t="s">
        <v>156</v>
      </c>
      <c r="K217" s="12" t="s">
        <v>155</v>
      </c>
      <c r="L217" s="7"/>
      <c r="M217" s="7"/>
      <c r="N217" s="7"/>
      <c r="O217" s="7"/>
      <c r="P217" s="7"/>
      <c r="Q217" s="7"/>
      <c r="R217" s="7"/>
      <c r="S217" s="7"/>
      <c r="T217" s="7"/>
      <c r="U217" s="7"/>
    </row>
    <row r="218" spans="1:25" ht="15">
      <c r="A218" s="85">
        <v>218</v>
      </c>
      <c r="B218" s="110" t="s">
        <v>532</v>
      </c>
      <c r="C218" s="99" t="s">
        <v>533</v>
      </c>
      <c r="D218" s="100" t="s">
        <v>76</v>
      </c>
      <c r="E218" s="101"/>
      <c r="F218" s="82"/>
      <c r="G218" s="83"/>
      <c r="H218" s="1"/>
      <c r="I218" s="109" t="s">
        <v>76</v>
      </c>
      <c r="J218" s="89" t="s">
        <v>156</v>
      </c>
      <c r="K218" s="12" t="s">
        <v>155</v>
      </c>
      <c r="L218" s="7"/>
      <c r="M218" s="7"/>
      <c r="N218" s="7"/>
      <c r="O218" s="7"/>
      <c r="P218" s="7"/>
      <c r="Q218" s="7"/>
      <c r="R218" s="7"/>
      <c r="S218" s="7"/>
      <c r="T218" s="7"/>
      <c r="U218" s="7"/>
    </row>
    <row r="219" spans="1:25" ht="15">
      <c r="A219" s="85">
        <v>219</v>
      </c>
      <c r="B219" s="110" t="s">
        <v>534</v>
      </c>
      <c r="C219" s="99" t="s">
        <v>535</v>
      </c>
      <c r="D219" s="100" t="s">
        <v>76</v>
      </c>
      <c r="E219" s="101"/>
      <c r="F219" s="82"/>
      <c r="G219" s="83"/>
      <c r="H219" s="1"/>
      <c r="I219" s="109" t="s">
        <v>76</v>
      </c>
      <c r="J219" s="89" t="s">
        <v>156</v>
      </c>
      <c r="K219" s="12" t="s">
        <v>155</v>
      </c>
      <c r="L219" s="7"/>
      <c r="M219" s="7"/>
      <c r="N219" s="7"/>
      <c r="O219" s="7"/>
      <c r="P219" s="7"/>
      <c r="Q219" s="7"/>
      <c r="R219" s="7"/>
      <c r="S219" s="7"/>
      <c r="T219" s="7"/>
      <c r="U219" s="7"/>
      <c r="V219" s="7"/>
      <c r="W219" s="7"/>
      <c r="X219" s="1"/>
    </row>
    <row r="220" spans="1:25" ht="28.5">
      <c r="A220" s="85">
        <v>220</v>
      </c>
      <c r="B220" s="110" t="s">
        <v>264</v>
      </c>
      <c r="C220" s="99" t="s">
        <v>536</v>
      </c>
      <c r="D220" s="100" t="s">
        <v>76</v>
      </c>
      <c r="E220" s="101"/>
      <c r="F220" s="82"/>
      <c r="G220" s="83"/>
      <c r="H220" s="1"/>
      <c r="I220" s="109" t="s">
        <v>76</v>
      </c>
      <c r="J220" s="89" t="s">
        <v>156</v>
      </c>
      <c r="K220" s="12" t="s">
        <v>155</v>
      </c>
      <c r="L220" s="7"/>
      <c r="M220" s="7"/>
      <c r="N220" s="7"/>
      <c r="O220" s="7"/>
      <c r="P220" s="7"/>
      <c r="Q220" s="7"/>
      <c r="R220" s="7"/>
      <c r="S220" s="7"/>
      <c r="T220" s="7"/>
      <c r="U220" s="7"/>
      <c r="V220" s="7"/>
      <c r="W220" s="7"/>
      <c r="X220" s="1"/>
    </row>
    <row r="221" spans="1:25" ht="15">
      <c r="A221" s="85">
        <v>221</v>
      </c>
      <c r="B221" s="110" t="s">
        <v>537</v>
      </c>
      <c r="C221" s="99" t="s">
        <v>538</v>
      </c>
      <c r="D221" s="100" t="s">
        <v>76</v>
      </c>
      <c r="E221" s="101"/>
      <c r="F221" s="82"/>
      <c r="G221" s="83"/>
      <c r="H221" s="1"/>
      <c r="I221" s="109" t="s">
        <v>76</v>
      </c>
      <c r="J221" s="89" t="s">
        <v>156</v>
      </c>
      <c r="K221" s="12" t="s">
        <v>155</v>
      </c>
      <c r="L221" s="7"/>
      <c r="M221" s="7"/>
      <c r="N221" s="7"/>
      <c r="O221" s="7"/>
      <c r="P221" s="7"/>
      <c r="Q221" s="7"/>
      <c r="R221" s="7"/>
      <c r="S221" s="7"/>
      <c r="T221" s="7"/>
      <c r="U221" s="7"/>
      <c r="V221" s="7"/>
      <c r="W221" s="7"/>
      <c r="X221" s="1"/>
    </row>
    <row r="222" spans="1:25" ht="28.5">
      <c r="A222" s="85">
        <v>222</v>
      </c>
      <c r="B222" s="110" t="s">
        <v>527</v>
      </c>
      <c r="C222" s="99" t="s">
        <v>539</v>
      </c>
      <c r="D222" s="100" t="s">
        <v>76</v>
      </c>
      <c r="E222" s="101"/>
      <c r="F222" s="82"/>
      <c r="G222" s="83"/>
      <c r="H222" s="1"/>
      <c r="I222" s="109" t="s">
        <v>76</v>
      </c>
      <c r="J222" s="89" t="s">
        <v>156</v>
      </c>
      <c r="K222" s="12" t="s">
        <v>155</v>
      </c>
      <c r="L222" s="7"/>
      <c r="M222" s="7"/>
      <c r="N222" s="7"/>
      <c r="O222" s="7"/>
      <c r="P222" s="7"/>
      <c r="Q222" s="7"/>
      <c r="R222" s="7"/>
      <c r="S222" s="7"/>
      <c r="T222" s="7"/>
      <c r="U222" s="7"/>
      <c r="V222" s="7"/>
      <c r="W222" s="7"/>
      <c r="X222" s="1"/>
    </row>
    <row r="223" spans="1:25" ht="28.5">
      <c r="A223" s="85">
        <v>223</v>
      </c>
      <c r="B223" s="110" t="s">
        <v>527</v>
      </c>
      <c r="C223" s="99" t="s">
        <v>540</v>
      </c>
      <c r="D223" s="100" t="s">
        <v>76</v>
      </c>
      <c r="E223" s="101"/>
      <c r="F223" s="82"/>
      <c r="G223" s="83"/>
      <c r="H223" s="1"/>
      <c r="I223" s="109" t="s">
        <v>76</v>
      </c>
      <c r="J223" s="89" t="s">
        <v>156</v>
      </c>
      <c r="K223" s="12" t="s">
        <v>155</v>
      </c>
      <c r="L223" s="7"/>
      <c r="M223" s="7"/>
      <c r="N223" s="7"/>
      <c r="O223" s="7"/>
      <c r="P223" s="7"/>
      <c r="Q223" s="7"/>
      <c r="R223" s="7"/>
      <c r="S223" s="7"/>
      <c r="T223" s="7"/>
      <c r="U223" s="7"/>
      <c r="V223" s="7"/>
      <c r="W223" s="7"/>
      <c r="X223" s="1"/>
    </row>
    <row r="224" spans="1:25" ht="28.5">
      <c r="A224" s="85">
        <v>224</v>
      </c>
      <c r="B224" s="110" t="s">
        <v>527</v>
      </c>
      <c r="C224" s="99" t="s">
        <v>541</v>
      </c>
      <c r="D224" s="100" t="s">
        <v>76</v>
      </c>
      <c r="E224" s="101"/>
      <c r="F224" s="82"/>
      <c r="G224" s="83"/>
      <c r="H224" s="1"/>
      <c r="I224" s="109" t="s">
        <v>76</v>
      </c>
      <c r="J224" s="89" t="s">
        <v>156</v>
      </c>
      <c r="K224" s="12" t="s">
        <v>155</v>
      </c>
      <c r="L224" s="7"/>
      <c r="M224" s="7"/>
      <c r="N224" s="7"/>
      <c r="O224" s="7"/>
      <c r="P224" s="7"/>
      <c r="Q224" s="7"/>
      <c r="R224" s="7"/>
      <c r="S224" s="7"/>
      <c r="T224" s="7"/>
      <c r="U224" s="7"/>
      <c r="V224" s="7"/>
      <c r="W224" s="7"/>
      <c r="X224" s="1"/>
    </row>
    <row r="225" spans="3:5" ht="15">
      <c r="C225" s="2"/>
      <c r="D225" s="91"/>
      <c r="E225" s="91"/>
    </row>
    <row r="226" spans="3:5">
      <c r="C226" s="2"/>
      <c r="D226" s="2"/>
      <c r="E226" s="2"/>
    </row>
    <row r="227" spans="3:5">
      <c r="C227" s="2"/>
      <c r="D227" s="2"/>
      <c r="E227" s="2"/>
    </row>
    <row r="228" spans="3:5">
      <c r="C228" s="2"/>
      <c r="D228" s="2"/>
      <c r="E228" s="2"/>
    </row>
    <row r="229" spans="3:5">
      <c r="C229" s="2"/>
    </row>
    <row r="230" spans="3:5">
      <c r="C230" s="2"/>
    </row>
    <row r="231" spans="3:5">
      <c r="C231" s="2"/>
    </row>
  </sheetData>
  <mergeCells count="1">
    <mergeCell ref="B1:F1"/>
  </mergeCells>
  <phoneticPr fontId="34" type="noConversion"/>
  <dataValidations count="4">
    <dataValidation type="list" allowBlank="1" showInputMessage="1" showErrorMessage="1" sqref="D12 D156" xr:uid="{87DE0C84-F5D1-4A13-BD9B-E7643609C375}">
      <formula1>OFFSET(H12, 0,1, 1,COUNTIF(I12:AV12, "&lt;&gt;"&amp;""))</formula1>
    </dataValidation>
    <dataValidation type="list" allowBlank="1" showInputMessage="1" showErrorMessage="1" sqref="D18 D20:D27 D30:D31 D38 D54:D55 D67:D69 D74:D76 D79:D85 D87:D95 D108:D110 D112:D115 D117:D121 D124 D126 D128 D132:D133 D136:D139 D143 D145 D152:D153 D155 D161:D183 D185 D187:D199 D201:D224 E12:E16 F18 E99:E101 E129:E131 E148:E151 D8 D10" xr:uid="{106E39A8-0CC6-4006-BE41-8F94D9C9A946}">
      <formula1>OFFSET($I8, 0,1, 1,COUNTIF($I8:$AZ8, "&lt;&gt;"&amp;""))</formula1>
    </dataValidation>
    <dataValidation type="list" allowBlank="1" showInputMessage="1" showErrorMessage="1" sqref="D9" xr:uid="{263AA824-7C94-4E0D-A130-83FFBDE5CD6D}">
      <formula1>OFFSET($I9, 0,1, 1,COUNTIF($I9:$AY9, "&lt;&gt;"&amp;""))</formula1>
    </dataValidation>
    <dataValidation allowBlank="1" showInputMessage="1" showErrorMessage="1" sqref="D28 D32 D40 D125" xr:uid="{9F763A1E-43D6-44B5-9832-4A4FC34204B3}"/>
  </dataValidations>
  <printOptions horizontalCentered="1"/>
  <pageMargins left="0.39370078740157483" right="0.39370078740157483" top="0.39370078740157483" bottom="0.39370078740157483" header="0.19685039370078741" footer="0.19685039370078741"/>
  <pageSetup paperSize="9" scale="66" fitToHeight="0" orientation="portrait" r:id="rId1"/>
  <headerFooter>
    <oddFooter>&amp;L&amp;8IOGP S-720D Version 1.01&amp;R&amp;8Page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A1FC1-B6D8-4729-B62F-4FB1867213E9}">
  <sheetPr>
    <tabColor rgb="FF92D050"/>
    <pageSetUpPr fitToPage="1"/>
  </sheetPr>
  <dimension ref="A1:BJ389"/>
  <sheetViews>
    <sheetView showGridLines="0" view="pageBreakPreview" zoomScaleNormal="98" zoomScaleSheetLayoutView="100" workbookViewId="0"/>
  </sheetViews>
  <sheetFormatPr defaultRowHeight="12.75"/>
  <cols>
    <col min="1" max="1" width="3.5703125" style="77" customWidth="1"/>
    <col min="2" max="2" width="11.5703125" style="3" customWidth="1"/>
    <col min="3" max="3" width="55.85546875" style="4" customWidth="1"/>
    <col min="4" max="4" width="30.85546875" style="3" customWidth="1"/>
    <col min="5" max="5" width="11.28515625" style="3" customWidth="1"/>
    <col min="6" max="6" width="28.140625" style="2" customWidth="1"/>
    <col min="7" max="7" width="3.28515625" style="2" customWidth="1"/>
    <col min="8" max="8" width="9.85546875" style="5" customWidth="1"/>
    <col min="9" max="9" width="5.28515625" style="2" hidden="1" customWidth="1"/>
    <col min="10" max="10" width="18" style="2" hidden="1" customWidth="1"/>
    <col min="11" max="11" width="26" style="2" hidden="1" customWidth="1"/>
    <col min="12" max="12" width="22.42578125" style="2" hidden="1" customWidth="1"/>
    <col min="13" max="13" width="17.5703125" style="2" hidden="1" customWidth="1"/>
    <col min="14" max="14" width="13.42578125" style="2" hidden="1" customWidth="1"/>
    <col min="15" max="15" width="6" style="2" hidden="1" customWidth="1"/>
    <col min="16" max="16" width="15.140625" style="2" hidden="1" customWidth="1"/>
    <col min="17" max="17" width="18.28515625" style="2" hidden="1" customWidth="1"/>
    <col min="18" max="18" width="19.7109375" style="2" bestFit="1" customWidth="1"/>
    <col min="19" max="19" width="24.28515625" style="2" customWidth="1"/>
    <col min="20" max="59" width="9.140625" style="5" customWidth="1"/>
  </cols>
  <sheetData>
    <row r="1" spans="1:62" ht="49.5" customHeight="1" thickBot="1">
      <c r="A1" s="46" t="s">
        <v>60</v>
      </c>
      <c r="B1" s="164" t="s">
        <v>542</v>
      </c>
      <c r="C1" s="165"/>
      <c r="D1" s="165"/>
      <c r="E1" s="165"/>
      <c r="F1" s="166"/>
      <c r="G1" s="49" t="s">
        <v>62</v>
      </c>
      <c r="H1" s="1"/>
      <c r="I1" s="13"/>
      <c r="J1" s="13"/>
      <c r="K1" s="13"/>
      <c r="L1" s="13"/>
      <c r="M1" s="13"/>
      <c r="N1" s="13"/>
      <c r="O1" s="13"/>
      <c r="P1" s="13"/>
      <c r="Q1" s="13"/>
      <c r="R1" s="13"/>
      <c r="S1" s="13"/>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62">
      <c r="A2" s="87">
        <v>2</v>
      </c>
      <c r="B2" s="3" t="s">
        <v>63</v>
      </c>
      <c r="C2" s="93" t="s">
        <v>64</v>
      </c>
      <c r="D2" s="94"/>
      <c r="E2" s="94"/>
      <c r="F2" s="95"/>
      <c r="G2" s="6"/>
      <c r="H2" s="1"/>
      <c r="I2" s="7"/>
      <c r="J2" s="7"/>
      <c r="K2" s="7"/>
      <c r="L2" s="7"/>
      <c r="M2" s="7"/>
      <c r="N2" s="7"/>
      <c r="O2" s="7"/>
      <c r="P2" s="7"/>
      <c r="Q2" s="7"/>
      <c r="R2" s="7"/>
      <c r="S2" s="7"/>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62">
      <c r="A3" s="84">
        <v>3</v>
      </c>
      <c r="B3" s="8" t="s">
        <v>65</v>
      </c>
      <c r="C3" s="93" t="s">
        <v>66</v>
      </c>
      <c r="D3" s="96"/>
      <c r="E3" s="96"/>
      <c r="F3" s="97"/>
      <c r="G3" s="6"/>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T3"/>
      <c r="AU3"/>
      <c r="AV3"/>
      <c r="AW3"/>
      <c r="AX3"/>
      <c r="AY3"/>
      <c r="AZ3"/>
      <c r="BA3"/>
      <c r="BB3"/>
      <c r="BC3"/>
      <c r="BD3"/>
      <c r="BE3"/>
      <c r="BF3"/>
      <c r="BG3"/>
    </row>
    <row r="4" spans="1:62">
      <c r="A4" s="84">
        <v>4</v>
      </c>
      <c r="B4" s="86" t="s">
        <v>67</v>
      </c>
      <c r="C4" s="10" t="s">
        <v>68</v>
      </c>
      <c r="D4" s="14"/>
      <c r="E4" s="15"/>
      <c r="F4" s="78" t="s">
        <v>69</v>
      </c>
      <c r="G4" s="1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T4"/>
      <c r="AU4"/>
      <c r="AV4"/>
      <c r="AW4"/>
      <c r="AX4"/>
      <c r="AY4"/>
      <c r="AZ4"/>
      <c r="BA4"/>
      <c r="BB4"/>
      <c r="BC4"/>
      <c r="BD4"/>
      <c r="BE4"/>
      <c r="BF4"/>
      <c r="BG4"/>
    </row>
    <row r="5" spans="1:62" s="5" customFormat="1" ht="15.75">
      <c r="A5" s="85">
        <v>5</v>
      </c>
      <c r="B5" s="111"/>
      <c r="C5" s="102" t="s">
        <v>70</v>
      </c>
      <c r="D5" s="112"/>
      <c r="E5" s="112"/>
      <c r="F5" s="80"/>
      <c r="G5" s="81"/>
      <c r="H5" s="1"/>
      <c r="I5" s="7"/>
      <c r="J5" s="1"/>
      <c r="AT5"/>
      <c r="AU5"/>
      <c r="AV5"/>
    </row>
    <row r="6" spans="1:62" s="5" customFormat="1" ht="15">
      <c r="A6" s="85">
        <v>6</v>
      </c>
      <c r="B6" s="110"/>
      <c r="C6" s="99" t="s">
        <v>71</v>
      </c>
      <c r="D6" s="104" t="s">
        <v>72</v>
      </c>
      <c r="E6" s="113"/>
      <c r="F6" s="82"/>
      <c r="G6" s="83"/>
      <c r="H6" s="1"/>
      <c r="AT6"/>
      <c r="AU6"/>
      <c r="AV6"/>
    </row>
    <row r="7" spans="1:62" s="5" customFormat="1" ht="15">
      <c r="A7" s="85">
        <v>7</v>
      </c>
      <c r="B7" s="110"/>
      <c r="C7" s="99" t="s">
        <v>73</v>
      </c>
      <c r="D7" s="104" t="s">
        <v>72</v>
      </c>
      <c r="E7" s="113"/>
      <c r="F7" s="82"/>
      <c r="G7" s="83"/>
      <c r="H7" s="1"/>
      <c r="AT7"/>
      <c r="AU7"/>
      <c r="AV7"/>
    </row>
    <row r="8" spans="1:62" s="5" customFormat="1" ht="15">
      <c r="A8" s="85">
        <v>8</v>
      </c>
      <c r="B8" s="110"/>
      <c r="C8" s="99" t="s">
        <v>543</v>
      </c>
      <c r="D8" s="104" t="s">
        <v>544</v>
      </c>
      <c r="E8" s="113"/>
      <c r="F8" s="82"/>
      <c r="G8" s="83"/>
      <c r="H8" s="1"/>
      <c r="I8" s="109" t="s">
        <v>76</v>
      </c>
      <c r="J8" s="89" t="s">
        <v>544</v>
      </c>
      <c r="K8" s="12" t="s">
        <v>545</v>
      </c>
      <c r="L8" s="12" t="s">
        <v>546</v>
      </c>
      <c r="M8" s="12" t="s">
        <v>320</v>
      </c>
      <c r="N8" s="7"/>
      <c r="O8" s="7"/>
      <c r="P8" s="7"/>
      <c r="Q8" s="7"/>
      <c r="R8" s="7"/>
      <c r="S8" s="7"/>
      <c r="T8" s="7"/>
      <c r="BH8"/>
      <c r="BI8"/>
      <c r="BJ8"/>
    </row>
    <row r="9" spans="1:62" s="5" customFormat="1" ht="15">
      <c r="A9" s="84">
        <v>9</v>
      </c>
      <c r="B9" s="110" t="s">
        <v>81</v>
      </c>
      <c r="C9" s="99" t="s">
        <v>65</v>
      </c>
      <c r="D9" s="104" t="s">
        <v>76</v>
      </c>
      <c r="E9" s="113"/>
      <c r="F9" s="82"/>
      <c r="G9" s="83"/>
      <c r="H9" s="1"/>
      <c r="I9" s="109" t="s">
        <v>76</v>
      </c>
      <c r="J9" s="89" t="s">
        <v>82</v>
      </c>
      <c r="K9" s="12" t="s">
        <v>83</v>
      </c>
      <c r="L9" s="12" t="s">
        <v>84</v>
      </c>
      <c r="M9" s="12" t="s">
        <v>85</v>
      </c>
      <c r="N9" s="12" t="s">
        <v>86</v>
      </c>
      <c r="O9" s="12" t="s">
        <v>87</v>
      </c>
      <c r="P9" s="12" t="s">
        <v>88</v>
      </c>
      <c r="Q9" s="12" t="s">
        <v>89</v>
      </c>
      <c r="R9" s="7"/>
      <c r="S9" s="7"/>
      <c r="BG9"/>
      <c r="BH9"/>
      <c r="BI9"/>
    </row>
    <row r="10" spans="1:62" s="5" customFormat="1" ht="15">
      <c r="A10" s="85">
        <v>10</v>
      </c>
      <c r="B10" s="110"/>
      <c r="C10" s="99" t="s">
        <v>90</v>
      </c>
      <c r="D10" s="104" t="s">
        <v>91</v>
      </c>
      <c r="E10" s="113"/>
      <c r="F10" s="82"/>
      <c r="G10" s="83"/>
      <c r="H10" s="1"/>
      <c r="I10" s="109" t="s">
        <v>76</v>
      </c>
      <c r="J10" s="89" t="s">
        <v>92</v>
      </c>
      <c r="K10" s="12" t="s">
        <v>93</v>
      </c>
      <c r="L10" s="12" t="s">
        <v>94</v>
      </c>
      <c r="M10" s="12" t="s">
        <v>91</v>
      </c>
      <c r="N10" s="7"/>
      <c r="O10" s="7"/>
      <c r="P10" s="7"/>
      <c r="Q10" s="7"/>
      <c r="R10" s="7"/>
      <c r="S10" s="7"/>
      <c r="T10" s="7"/>
      <c r="U10" s="7"/>
      <c r="V10" s="7"/>
      <c r="W10" s="1"/>
      <c r="BH10"/>
      <c r="BI10"/>
      <c r="BJ10"/>
    </row>
    <row r="11" spans="1:62" s="5" customFormat="1" ht="15">
      <c r="A11" s="85">
        <v>11</v>
      </c>
      <c r="B11" s="111"/>
      <c r="C11" s="102" t="s">
        <v>95</v>
      </c>
      <c r="D11" s="112"/>
      <c r="E11" s="112"/>
      <c r="F11" s="82"/>
      <c r="G11" s="83"/>
      <c r="H11" s="1"/>
      <c r="I11" s="90"/>
      <c r="J11" s="90"/>
      <c r="K11" s="7"/>
      <c r="L11" s="7"/>
      <c r="M11" s="7"/>
      <c r="N11" s="7"/>
      <c r="O11" s="7"/>
      <c r="P11" s="7"/>
      <c r="Q11" s="7"/>
      <c r="R11" s="7"/>
      <c r="S11" s="1"/>
      <c r="U11" s="7"/>
      <c r="V11" s="7"/>
      <c r="W11" s="7"/>
      <c r="X11" s="7"/>
      <c r="Y11" s="7"/>
      <c r="Z11" s="7"/>
      <c r="AA11" s="7"/>
      <c r="AB11" s="7"/>
      <c r="AC11" s="1"/>
      <c r="BH11"/>
      <c r="BI11"/>
      <c r="BJ11"/>
    </row>
    <row r="12" spans="1:62" s="5" customFormat="1" ht="15">
      <c r="A12" s="85">
        <v>12</v>
      </c>
      <c r="B12" s="110" t="s">
        <v>96</v>
      </c>
      <c r="C12" s="99" t="s">
        <v>97</v>
      </c>
      <c r="D12" s="104" t="s">
        <v>72</v>
      </c>
      <c r="E12" s="105" t="s">
        <v>76</v>
      </c>
      <c r="F12" s="82"/>
      <c r="G12" s="83"/>
      <c r="H12" s="1"/>
      <c r="I12" s="109" t="s">
        <v>76</v>
      </c>
      <c r="J12" s="89" t="s">
        <v>98</v>
      </c>
      <c r="K12" s="12" t="s">
        <v>99</v>
      </c>
      <c r="L12" s="7"/>
      <c r="M12" s="7"/>
      <c r="N12" s="7"/>
      <c r="O12" s="7"/>
      <c r="P12" s="7"/>
      <c r="Q12" s="7"/>
      <c r="R12" s="7"/>
      <c r="S12" s="7"/>
      <c r="T12" s="7"/>
      <c r="U12" s="7"/>
      <c r="V12" s="7"/>
      <c r="W12" s="7"/>
      <c r="X12" s="1"/>
      <c r="BH12"/>
      <c r="BI12"/>
      <c r="BJ12"/>
    </row>
    <row r="13" spans="1:62" s="5" customFormat="1" ht="15.75">
      <c r="A13" s="85">
        <v>13</v>
      </c>
      <c r="B13" s="110" t="s">
        <v>100</v>
      </c>
      <c r="C13" s="99" t="s">
        <v>101</v>
      </c>
      <c r="D13" s="104" t="s">
        <v>72</v>
      </c>
      <c r="E13" s="105" t="s">
        <v>76</v>
      </c>
      <c r="F13" s="80"/>
      <c r="G13" s="81"/>
      <c r="H13" s="1"/>
      <c r="I13" s="109" t="s">
        <v>76</v>
      </c>
      <c r="J13" s="89" t="s">
        <v>102</v>
      </c>
      <c r="K13" s="12" t="s">
        <v>103</v>
      </c>
      <c r="L13" s="7"/>
      <c r="M13" s="7"/>
      <c r="N13" s="7"/>
      <c r="O13" s="7"/>
      <c r="P13" s="7"/>
      <c r="Q13" s="7"/>
      <c r="R13" s="7"/>
      <c r="S13" s="7"/>
      <c r="T13" s="7"/>
      <c r="U13" s="7"/>
      <c r="V13" s="7"/>
      <c r="W13" s="7"/>
      <c r="X13" s="1"/>
      <c r="BH13"/>
      <c r="BI13"/>
      <c r="BJ13"/>
    </row>
    <row r="14" spans="1:62" s="5" customFormat="1" ht="15">
      <c r="A14" s="84">
        <v>14</v>
      </c>
      <c r="B14" s="110" t="s">
        <v>100</v>
      </c>
      <c r="C14" s="99" t="s">
        <v>104</v>
      </c>
      <c r="D14" s="104" t="s">
        <v>72</v>
      </c>
      <c r="E14" s="105" t="s">
        <v>76</v>
      </c>
      <c r="F14" s="82"/>
      <c r="G14" s="83"/>
      <c r="H14" s="1"/>
      <c r="I14" s="109" t="s">
        <v>76</v>
      </c>
      <c r="J14" s="89" t="s">
        <v>102</v>
      </c>
      <c r="K14" s="12" t="s">
        <v>103</v>
      </c>
      <c r="L14" s="7"/>
      <c r="M14" s="7"/>
      <c r="N14" s="7"/>
      <c r="O14" s="7"/>
      <c r="P14" s="7"/>
      <c r="Q14" s="7"/>
      <c r="R14" s="7"/>
      <c r="S14" s="7"/>
      <c r="T14" s="7"/>
      <c r="U14" s="7"/>
      <c r="V14" s="7"/>
      <c r="W14" s="7"/>
      <c r="X14" s="1"/>
      <c r="BH14"/>
      <c r="BI14"/>
      <c r="BJ14"/>
    </row>
    <row r="15" spans="1:62" s="5" customFormat="1" ht="15">
      <c r="A15" s="85">
        <v>15</v>
      </c>
      <c r="B15" s="110" t="s">
        <v>100</v>
      </c>
      <c r="C15" s="99" t="s">
        <v>105</v>
      </c>
      <c r="D15" s="104" t="s">
        <v>72</v>
      </c>
      <c r="E15" s="105" t="s">
        <v>76</v>
      </c>
      <c r="F15" s="82"/>
      <c r="G15" s="83"/>
      <c r="H15" s="1"/>
      <c r="I15" s="109" t="s">
        <v>76</v>
      </c>
      <c r="J15" s="89" t="s">
        <v>102</v>
      </c>
      <c r="K15" s="12" t="s">
        <v>103</v>
      </c>
      <c r="L15" s="7"/>
      <c r="M15" s="7"/>
      <c r="N15" s="7"/>
      <c r="O15" s="7"/>
      <c r="P15" s="7"/>
      <c r="Q15" s="7"/>
      <c r="R15" s="7"/>
      <c r="S15" s="7"/>
      <c r="T15" s="7"/>
      <c r="U15" s="7"/>
      <c r="V15" s="7"/>
      <c r="W15" s="7"/>
      <c r="X15" s="1"/>
      <c r="BH15"/>
      <c r="BI15"/>
      <c r="BJ15"/>
    </row>
    <row r="16" spans="1:62" s="5" customFormat="1" ht="24.75" customHeight="1">
      <c r="A16" s="85">
        <v>16</v>
      </c>
      <c r="B16" s="110" t="s">
        <v>96</v>
      </c>
      <c r="C16" s="99" t="s">
        <v>106</v>
      </c>
      <c r="D16" s="104" t="s">
        <v>72</v>
      </c>
      <c r="E16" s="105" t="s">
        <v>76</v>
      </c>
      <c r="F16" s="82"/>
      <c r="G16" s="83"/>
      <c r="H16" s="1"/>
      <c r="I16" s="109" t="s">
        <v>76</v>
      </c>
      <c r="J16" s="89" t="s">
        <v>102</v>
      </c>
      <c r="K16" s="12" t="s">
        <v>103</v>
      </c>
      <c r="L16" s="7"/>
      <c r="M16" s="7"/>
      <c r="N16" s="7"/>
      <c r="O16" s="7"/>
      <c r="P16" s="7"/>
      <c r="Q16" s="7"/>
      <c r="R16" s="7"/>
      <c r="S16" s="7"/>
      <c r="T16" s="7"/>
      <c r="U16" s="7"/>
      <c r="V16" s="7"/>
      <c r="W16" s="7"/>
      <c r="X16" s="1"/>
      <c r="BH16"/>
      <c r="BI16"/>
      <c r="BJ16"/>
    </row>
    <row r="17" spans="1:62" s="5" customFormat="1" ht="15">
      <c r="A17" s="85">
        <v>17</v>
      </c>
      <c r="B17" s="110" t="s">
        <v>100</v>
      </c>
      <c r="C17" s="99" t="s">
        <v>547</v>
      </c>
      <c r="D17" s="104" t="s">
        <v>72</v>
      </c>
      <c r="E17" s="106" t="s">
        <v>108</v>
      </c>
      <c r="F17" s="82"/>
      <c r="G17" s="83"/>
      <c r="H17" s="1"/>
      <c r="I17" s="90"/>
      <c r="J17" s="90"/>
      <c r="K17" s="7"/>
      <c r="L17" s="7"/>
      <c r="M17" s="7"/>
      <c r="N17" s="7"/>
      <c r="O17" s="7"/>
      <c r="P17" s="7"/>
      <c r="Q17" s="7"/>
      <c r="R17" s="7"/>
      <c r="S17" s="7"/>
      <c r="T17" s="7"/>
      <c r="U17" s="7"/>
      <c r="V17" s="7"/>
      <c r="W17" s="7"/>
      <c r="X17" s="1"/>
      <c r="BH17"/>
      <c r="BI17"/>
      <c r="BJ17"/>
    </row>
    <row r="18" spans="1:62" s="5" customFormat="1" ht="27" customHeight="1">
      <c r="A18" s="85">
        <v>18</v>
      </c>
      <c r="B18" s="110">
        <v>4.2</v>
      </c>
      <c r="C18" s="99" t="s">
        <v>548</v>
      </c>
      <c r="D18" s="104" t="s">
        <v>549</v>
      </c>
      <c r="E18" s="101"/>
      <c r="F18" s="82"/>
      <c r="G18" s="83"/>
      <c r="H18" s="1"/>
      <c r="I18" s="109" t="s">
        <v>76</v>
      </c>
      <c r="J18" s="89" t="s">
        <v>549</v>
      </c>
      <c r="K18" s="12" t="s">
        <v>550</v>
      </c>
      <c r="L18" s="12" t="s">
        <v>138</v>
      </c>
      <c r="M18" s="12" t="s">
        <v>139</v>
      </c>
      <c r="N18" s="12" t="s">
        <v>140</v>
      </c>
      <c r="O18" s="7"/>
      <c r="P18" s="7"/>
      <c r="Q18" s="7"/>
      <c r="R18" s="7"/>
      <c r="S18" s="7"/>
      <c r="T18" s="7"/>
      <c r="U18" s="7"/>
      <c r="V18" s="7"/>
      <c r="W18" s="7"/>
      <c r="X18" s="1"/>
      <c r="BH18"/>
      <c r="BI18"/>
      <c r="BJ18"/>
    </row>
    <row r="19" spans="1:62" s="5" customFormat="1" ht="28.5">
      <c r="A19" s="84">
        <v>19</v>
      </c>
      <c r="B19" s="110">
        <v>4.2</v>
      </c>
      <c r="C19" s="99" t="s">
        <v>551</v>
      </c>
      <c r="D19" s="104" t="s">
        <v>552</v>
      </c>
      <c r="E19" s="101"/>
      <c r="F19" s="82"/>
      <c r="G19" s="83"/>
      <c r="H19" s="1"/>
      <c r="I19" s="109" t="s">
        <v>76</v>
      </c>
      <c r="J19" s="89" t="s">
        <v>553</v>
      </c>
      <c r="K19" s="12" t="s">
        <v>552</v>
      </c>
      <c r="L19" s="12" t="s">
        <v>554</v>
      </c>
      <c r="M19" s="12" t="s">
        <v>555</v>
      </c>
      <c r="N19" s="12" t="s">
        <v>556</v>
      </c>
      <c r="O19" s="7"/>
      <c r="P19" s="7"/>
      <c r="Q19" s="7"/>
      <c r="R19" s="7"/>
      <c r="S19" s="7"/>
      <c r="T19" s="7"/>
      <c r="U19" s="1"/>
      <c r="BH19"/>
      <c r="BI19"/>
      <c r="BJ19"/>
    </row>
    <row r="20" spans="1:62" s="5" customFormat="1" ht="28.5">
      <c r="A20" s="85">
        <v>20</v>
      </c>
      <c r="B20" s="110">
        <v>4.2</v>
      </c>
      <c r="C20" s="99" t="s">
        <v>557</v>
      </c>
      <c r="D20" s="104" t="s">
        <v>558</v>
      </c>
      <c r="E20" s="101"/>
      <c r="F20" s="82"/>
      <c r="G20" s="83"/>
      <c r="H20" s="1"/>
      <c r="I20" s="109" t="s">
        <v>76</v>
      </c>
      <c r="J20" s="89" t="s">
        <v>558</v>
      </c>
      <c r="K20" s="12" t="s">
        <v>559</v>
      </c>
      <c r="L20" s="7"/>
      <c r="M20" s="7"/>
      <c r="N20" s="7"/>
      <c r="O20" s="7"/>
      <c r="P20" s="7"/>
      <c r="Q20" s="7"/>
      <c r="R20" s="7"/>
      <c r="S20" s="7"/>
      <c r="T20" s="7"/>
      <c r="U20" s="7"/>
      <c r="V20" s="7"/>
      <c r="W20" s="7"/>
      <c r="X20" s="7"/>
      <c r="Y20" s="1"/>
      <c r="BH20"/>
      <c r="BI20"/>
      <c r="BJ20"/>
    </row>
    <row r="21" spans="1:62" s="5" customFormat="1" ht="22.5">
      <c r="A21" s="85">
        <v>21</v>
      </c>
      <c r="B21" s="110" t="s">
        <v>136</v>
      </c>
      <c r="C21" s="99" t="s">
        <v>137</v>
      </c>
      <c r="D21" s="104" t="s">
        <v>138</v>
      </c>
      <c r="E21" s="101"/>
      <c r="F21" s="82"/>
      <c r="G21" s="83"/>
      <c r="H21" s="1"/>
      <c r="I21" s="109" t="s">
        <v>76</v>
      </c>
      <c r="J21" s="89" t="s">
        <v>138</v>
      </c>
      <c r="K21" s="12" t="s">
        <v>139</v>
      </c>
      <c r="L21" s="12" t="s">
        <v>140</v>
      </c>
      <c r="M21" s="12" t="s">
        <v>141</v>
      </c>
      <c r="N21" s="7"/>
      <c r="O21" s="7"/>
      <c r="P21" s="7"/>
      <c r="Q21" s="7"/>
      <c r="R21" s="7"/>
      <c r="S21" s="7"/>
      <c r="T21" s="7"/>
      <c r="U21" s="7"/>
      <c r="V21" s="7"/>
      <c r="W21" s="7"/>
      <c r="X21" s="7"/>
      <c r="Y21" s="1"/>
      <c r="BH21"/>
      <c r="BI21"/>
      <c r="BJ21"/>
    </row>
    <row r="22" spans="1:62" s="5" customFormat="1" ht="15">
      <c r="A22" s="85">
        <v>22</v>
      </c>
      <c r="B22" s="110" t="s">
        <v>142</v>
      </c>
      <c r="C22" s="99" t="s">
        <v>560</v>
      </c>
      <c r="D22" s="104" t="s">
        <v>144</v>
      </c>
      <c r="E22" s="101"/>
      <c r="F22" s="82"/>
      <c r="G22" s="83"/>
      <c r="H22" s="1"/>
      <c r="I22" s="109" t="s">
        <v>76</v>
      </c>
      <c r="J22" s="89" t="s">
        <v>145</v>
      </c>
      <c r="K22" s="12" t="s">
        <v>146</v>
      </c>
      <c r="L22" s="12" t="s">
        <v>147</v>
      </c>
      <c r="M22" s="7"/>
      <c r="N22" s="7"/>
      <c r="O22" s="7"/>
      <c r="P22" s="7"/>
      <c r="Q22" s="7"/>
      <c r="R22" s="7"/>
      <c r="S22" s="7"/>
      <c r="T22" s="7"/>
      <c r="U22" s="7"/>
      <c r="V22" s="1"/>
      <c r="BH22"/>
      <c r="BI22"/>
      <c r="BJ22"/>
    </row>
    <row r="23" spans="1:62" s="5" customFormat="1" ht="22.5">
      <c r="A23" s="85">
        <v>23</v>
      </c>
      <c r="B23" s="110" t="s">
        <v>148</v>
      </c>
      <c r="C23" s="99" t="s">
        <v>149</v>
      </c>
      <c r="D23" s="104" t="s">
        <v>76</v>
      </c>
      <c r="E23" s="101"/>
      <c r="F23" s="82"/>
      <c r="G23" s="83"/>
      <c r="H23" s="1"/>
      <c r="I23" s="109" t="s">
        <v>76</v>
      </c>
      <c r="J23" s="89" t="s">
        <v>150</v>
      </c>
      <c r="K23" s="12" t="s">
        <v>151</v>
      </c>
      <c r="L23" s="12" t="s">
        <v>152</v>
      </c>
      <c r="M23" s="12" t="s">
        <v>153</v>
      </c>
      <c r="N23" s="7"/>
      <c r="O23" s="7"/>
      <c r="P23" s="7"/>
      <c r="Q23" s="7"/>
      <c r="R23" s="7"/>
      <c r="S23" s="7"/>
      <c r="T23" s="7"/>
      <c r="U23" s="7"/>
      <c r="V23" s="7"/>
      <c r="W23" s="7"/>
      <c r="X23" s="1"/>
      <c r="BH23"/>
      <c r="BI23"/>
      <c r="BJ23"/>
    </row>
    <row r="24" spans="1:62" s="5" customFormat="1" ht="15">
      <c r="A24" s="84">
        <v>24</v>
      </c>
      <c r="B24" s="110" t="s">
        <v>142</v>
      </c>
      <c r="C24" s="99" t="s">
        <v>154</v>
      </c>
      <c r="D24" s="104" t="s">
        <v>155</v>
      </c>
      <c r="E24" s="101"/>
      <c r="F24" s="82"/>
      <c r="G24" s="83"/>
      <c r="H24" s="1"/>
      <c r="I24" s="109" t="s">
        <v>76</v>
      </c>
      <c r="J24" s="89" t="s">
        <v>156</v>
      </c>
      <c r="K24" s="12" t="s">
        <v>155</v>
      </c>
      <c r="L24" s="7"/>
      <c r="M24" s="7"/>
      <c r="N24" s="7"/>
      <c r="O24" s="7"/>
      <c r="P24" s="7"/>
      <c r="Q24" s="7"/>
      <c r="R24" s="7"/>
      <c r="S24" s="7"/>
      <c r="T24" s="7"/>
      <c r="U24" s="7"/>
      <c r="V24" s="7"/>
      <c r="W24" s="1"/>
      <c r="BH24"/>
      <c r="BI24"/>
      <c r="BJ24"/>
    </row>
    <row r="25" spans="1:62" s="5" customFormat="1" ht="15">
      <c r="A25" s="85">
        <v>25</v>
      </c>
      <c r="B25" s="110" t="s">
        <v>142</v>
      </c>
      <c r="C25" s="99" t="s">
        <v>561</v>
      </c>
      <c r="D25" s="104" t="s">
        <v>72</v>
      </c>
      <c r="E25" s="106" t="s">
        <v>562</v>
      </c>
      <c r="F25" s="82"/>
      <c r="G25" s="83"/>
      <c r="H25" s="1"/>
      <c r="I25" s="90"/>
      <c r="J25" s="90"/>
      <c r="K25" s="7"/>
      <c r="L25" s="7"/>
      <c r="M25" s="7"/>
      <c r="N25" s="7"/>
      <c r="O25" s="7"/>
      <c r="P25" s="7"/>
      <c r="Q25" s="7"/>
      <c r="R25" s="7"/>
      <c r="S25" s="7"/>
      <c r="T25" s="7"/>
      <c r="U25" s="7"/>
      <c r="V25" s="7"/>
      <c r="W25" s="7"/>
      <c r="X25" s="1"/>
      <c r="BH25"/>
      <c r="BI25"/>
      <c r="BJ25"/>
    </row>
    <row r="26" spans="1:62" s="5" customFormat="1" ht="15">
      <c r="A26" s="85">
        <v>26</v>
      </c>
      <c r="B26" s="110" t="s">
        <v>157</v>
      </c>
      <c r="C26" s="99" t="s">
        <v>158</v>
      </c>
      <c r="D26" s="104" t="s">
        <v>72</v>
      </c>
      <c r="E26" s="106" t="s">
        <v>159</v>
      </c>
      <c r="F26" s="82"/>
      <c r="G26" s="83"/>
      <c r="H26" s="1"/>
      <c r="I26" s="90"/>
      <c r="J26" s="90"/>
      <c r="K26" s="7"/>
      <c r="L26" s="7"/>
      <c r="M26" s="7"/>
      <c r="N26" s="7"/>
      <c r="O26" s="7"/>
      <c r="P26" s="7"/>
      <c r="Q26" s="7"/>
      <c r="R26" s="7"/>
      <c r="S26" s="7"/>
      <c r="T26" s="7"/>
      <c r="U26" s="7"/>
      <c r="V26" s="1"/>
      <c r="BH26"/>
      <c r="BI26"/>
      <c r="BJ26"/>
    </row>
    <row r="27" spans="1:62" s="5" customFormat="1" ht="15">
      <c r="A27" s="85">
        <v>27</v>
      </c>
      <c r="B27" s="111"/>
      <c r="C27" s="102" t="s">
        <v>160</v>
      </c>
      <c r="D27" s="112"/>
      <c r="E27" s="112"/>
      <c r="F27" s="82"/>
      <c r="G27" s="83"/>
      <c r="H27" s="1"/>
      <c r="I27" s="90"/>
      <c r="J27" s="90"/>
      <c r="K27" s="7"/>
      <c r="L27" s="7"/>
      <c r="M27" s="7"/>
      <c r="N27" s="7"/>
      <c r="O27" s="7"/>
      <c r="P27" s="7"/>
      <c r="Q27" s="7"/>
      <c r="R27" s="7"/>
      <c r="S27" s="1"/>
      <c r="U27" s="1"/>
      <c r="BH27"/>
      <c r="BI27"/>
      <c r="BJ27"/>
    </row>
    <row r="28" spans="1:62" s="5" customFormat="1" ht="15">
      <c r="A28" s="85">
        <v>28</v>
      </c>
      <c r="B28" s="110" t="s">
        <v>100</v>
      </c>
      <c r="C28" s="99" t="s">
        <v>161</v>
      </c>
      <c r="D28" s="104" t="s">
        <v>162</v>
      </c>
      <c r="E28" s="101"/>
      <c r="F28" s="82"/>
      <c r="G28" s="83"/>
      <c r="H28" s="1"/>
      <c r="I28" s="109" t="s">
        <v>76</v>
      </c>
      <c r="J28" s="89" t="s">
        <v>162</v>
      </c>
      <c r="K28" s="12" t="s">
        <v>163</v>
      </c>
      <c r="L28" s="12" t="s">
        <v>145</v>
      </c>
      <c r="M28" s="7"/>
      <c r="N28" s="7"/>
      <c r="O28" s="7"/>
      <c r="P28" s="7"/>
      <c r="Q28" s="7"/>
      <c r="R28" s="7"/>
      <c r="S28" s="7"/>
      <c r="T28" s="7"/>
      <c r="U28" s="1"/>
      <c r="BH28"/>
      <c r="BI28"/>
      <c r="BJ28"/>
    </row>
    <row r="29" spans="1:62" s="5" customFormat="1" ht="15.75">
      <c r="A29" s="84">
        <v>29</v>
      </c>
      <c r="B29" s="110" t="s">
        <v>100</v>
      </c>
      <c r="C29" s="99" t="s">
        <v>164</v>
      </c>
      <c r="D29" s="104" t="s">
        <v>76</v>
      </c>
      <c r="E29" s="101"/>
      <c r="F29" s="80"/>
      <c r="G29" s="81"/>
      <c r="H29" s="1"/>
      <c r="I29" s="109" t="s">
        <v>76</v>
      </c>
      <c r="J29" s="89" t="s">
        <v>165</v>
      </c>
      <c r="K29" s="12" t="s">
        <v>166</v>
      </c>
      <c r="L29" s="12" t="s">
        <v>167</v>
      </c>
      <c r="M29" s="7"/>
      <c r="N29" s="7"/>
      <c r="O29" s="7"/>
      <c r="P29" s="7"/>
      <c r="Q29" s="7"/>
      <c r="R29" s="7"/>
      <c r="S29" s="7"/>
      <c r="T29" s="7"/>
      <c r="U29" s="7"/>
      <c r="V29" s="7"/>
      <c r="W29" s="7"/>
      <c r="X29" s="1"/>
      <c r="BH29"/>
      <c r="BI29"/>
      <c r="BJ29"/>
    </row>
    <row r="30" spans="1:62" s="5" customFormat="1" ht="15">
      <c r="A30" s="85">
        <v>30</v>
      </c>
      <c r="B30" s="110" t="s">
        <v>100</v>
      </c>
      <c r="C30" s="99" t="s">
        <v>168</v>
      </c>
      <c r="D30" s="104" t="s">
        <v>72</v>
      </c>
      <c r="E30" s="101"/>
      <c r="F30" s="82"/>
      <c r="G30" s="83"/>
      <c r="H30" s="1"/>
      <c r="I30" s="90"/>
      <c r="J30" s="90"/>
      <c r="K30" s="7"/>
      <c r="L30" s="7"/>
      <c r="M30" s="7"/>
      <c r="N30" s="7"/>
      <c r="O30" s="7"/>
      <c r="P30" s="7"/>
      <c r="Q30" s="7"/>
      <c r="R30" s="7"/>
      <c r="S30" s="7"/>
      <c r="T30" s="7"/>
      <c r="U30" s="7"/>
      <c r="V30" s="7"/>
      <c r="W30" s="1"/>
      <c r="BH30"/>
      <c r="BI30"/>
      <c r="BJ30"/>
    </row>
    <row r="31" spans="1:62" s="5" customFormat="1" ht="15">
      <c r="A31" s="85">
        <v>31</v>
      </c>
      <c r="B31" s="111"/>
      <c r="C31" s="102" t="s">
        <v>169</v>
      </c>
      <c r="D31" s="112"/>
      <c r="E31" s="112"/>
      <c r="F31" s="82"/>
      <c r="G31" s="83"/>
      <c r="H31" s="1"/>
      <c r="I31" s="90"/>
      <c r="J31" s="90"/>
      <c r="K31" s="7"/>
      <c r="L31" s="7"/>
      <c r="M31" s="7"/>
      <c r="N31" s="7"/>
      <c r="O31" s="7"/>
      <c r="P31" s="7"/>
      <c r="Q31" s="7"/>
      <c r="R31" s="7"/>
      <c r="S31" s="1"/>
      <c r="U31" s="7"/>
      <c r="V31" s="7"/>
      <c r="W31" s="1"/>
      <c r="BH31"/>
      <c r="BI31"/>
      <c r="BJ31"/>
    </row>
    <row r="32" spans="1:62" s="5" customFormat="1" ht="15">
      <c r="A32" s="85">
        <v>32</v>
      </c>
      <c r="B32" s="111"/>
      <c r="C32" s="108" t="s">
        <v>170</v>
      </c>
      <c r="D32" s="103"/>
      <c r="E32" s="103"/>
      <c r="F32" s="82"/>
      <c r="G32" s="83"/>
      <c r="H32" s="1"/>
      <c r="I32" s="90"/>
      <c r="J32" s="90"/>
      <c r="K32" s="7"/>
      <c r="L32" s="7"/>
      <c r="M32" s="7"/>
      <c r="N32" s="7"/>
      <c r="O32" s="7"/>
      <c r="P32" s="7"/>
      <c r="Q32" s="7"/>
      <c r="R32" s="7"/>
      <c r="S32" s="1"/>
      <c r="BH32"/>
      <c r="BI32"/>
      <c r="BJ32"/>
    </row>
    <row r="33" spans="1:62" s="5" customFormat="1" ht="15.75">
      <c r="A33" s="85">
        <v>33</v>
      </c>
      <c r="B33" s="110" t="s">
        <v>171</v>
      </c>
      <c r="C33" s="99" t="s">
        <v>172</v>
      </c>
      <c r="D33" s="104" t="s">
        <v>72</v>
      </c>
      <c r="E33" s="106" t="s">
        <v>173</v>
      </c>
      <c r="F33" s="80"/>
      <c r="G33" s="81"/>
      <c r="H33" s="1"/>
      <c r="I33" s="90"/>
      <c r="J33" s="90"/>
      <c r="K33" s="7"/>
      <c r="L33" s="7"/>
      <c r="M33" s="7"/>
      <c r="N33" s="7"/>
      <c r="O33" s="7"/>
      <c r="P33" s="7"/>
      <c r="Q33" s="7"/>
      <c r="R33" s="7"/>
      <c r="S33" s="7"/>
      <c r="T33" s="7"/>
      <c r="U33" s="7"/>
      <c r="V33" s="7"/>
      <c r="W33" s="7"/>
      <c r="X33" s="1"/>
      <c r="BH33"/>
      <c r="BI33"/>
      <c r="BJ33"/>
    </row>
    <row r="34" spans="1:62" s="5" customFormat="1" ht="15.75">
      <c r="A34" s="84">
        <v>34</v>
      </c>
      <c r="B34" s="110" t="s">
        <v>174</v>
      </c>
      <c r="C34" s="99" t="s">
        <v>175</v>
      </c>
      <c r="D34" s="104" t="s">
        <v>72</v>
      </c>
      <c r="E34" s="106" t="s">
        <v>173</v>
      </c>
      <c r="F34" s="80"/>
      <c r="G34" s="81"/>
      <c r="H34" s="1"/>
      <c r="I34" s="90"/>
      <c r="J34" s="90"/>
      <c r="K34" s="7"/>
      <c r="L34" s="7"/>
      <c r="M34" s="7"/>
      <c r="N34" s="7"/>
      <c r="O34" s="7"/>
      <c r="P34" s="7"/>
      <c r="Q34" s="7"/>
      <c r="R34" s="7"/>
      <c r="S34" s="7"/>
      <c r="T34" s="7"/>
      <c r="U34" s="7"/>
      <c r="V34" s="7"/>
      <c r="W34" s="7"/>
      <c r="X34" s="1"/>
      <c r="BH34"/>
      <c r="BI34"/>
      <c r="BJ34"/>
    </row>
    <row r="35" spans="1:62" s="5" customFormat="1" ht="15">
      <c r="A35" s="85">
        <v>35</v>
      </c>
      <c r="B35" s="110" t="s">
        <v>174</v>
      </c>
      <c r="C35" s="99" t="s">
        <v>176</v>
      </c>
      <c r="D35" s="104" t="s">
        <v>72</v>
      </c>
      <c r="E35" s="106" t="s">
        <v>173</v>
      </c>
      <c r="F35" s="82"/>
      <c r="G35" s="83"/>
      <c r="H35" s="1"/>
      <c r="I35" s="90"/>
      <c r="J35" s="90"/>
      <c r="K35" s="7"/>
      <c r="L35" s="7"/>
      <c r="M35" s="7"/>
      <c r="N35" s="7"/>
      <c r="O35" s="7"/>
      <c r="P35" s="7"/>
      <c r="Q35" s="7"/>
      <c r="R35" s="7"/>
      <c r="S35" s="7"/>
      <c r="T35" s="7"/>
      <c r="U35" s="1"/>
      <c r="BH35"/>
      <c r="BI35"/>
      <c r="BJ35"/>
    </row>
    <row r="36" spans="1:62" s="5" customFormat="1" ht="15">
      <c r="A36" s="85">
        <v>36</v>
      </c>
      <c r="B36" s="110" t="s">
        <v>177</v>
      </c>
      <c r="C36" s="99" t="s">
        <v>178</v>
      </c>
      <c r="D36" s="104">
        <v>50</v>
      </c>
      <c r="E36" s="106" t="s">
        <v>179</v>
      </c>
      <c r="F36" s="82"/>
      <c r="G36" s="83"/>
      <c r="H36" s="1"/>
      <c r="I36" s="109" t="s">
        <v>76</v>
      </c>
      <c r="J36" s="89">
        <v>50</v>
      </c>
      <c r="K36" s="12">
        <v>60</v>
      </c>
      <c r="L36" s="7"/>
      <c r="M36" s="7"/>
      <c r="N36" s="7"/>
      <c r="O36" s="7"/>
      <c r="P36" s="7"/>
      <c r="Q36" s="7"/>
      <c r="R36" s="7"/>
      <c r="S36" s="7"/>
      <c r="T36" s="7"/>
      <c r="U36" s="1"/>
      <c r="BH36"/>
      <c r="BI36"/>
      <c r="BJ36"/>
    </row>
    <row r="37" spans="1:62" s="5" customFormat="1" ht="15">
      <c r="A37" s="85">
        <v>37</v>
      </c>
      <c r="B37" s="110" t="s">
        <v>180</v>
      </c>
      <c r="C37" s="99" t="s">
        <v>181</v>
      </c>
      <c r="D37" s="104" t="s">
        <v>72</v>
      </c>
      <c r="E37" s="106" t="s">
        <v>182</v>
      </c>
      <c r="F37" s="82"/>
      <c r="G37" s="83"/>
      <c r="H37" s="1"/>
      <c r="I37" s="90"/>
      <c r="J37" s="90"/>
      <c r="K37" s="7"/>
      <c r="L37" s="7"/>
      <c r="M37" s="7"/>
      <c r="N37" s="7"/>
      <c r="O37" s="7"/>
      <c r="P37" s="7"/>
      <c r="Q37" s="7"/>
      <c r="R37" s="7"/>
      <c r="S37" s="7"/>
      <c r="T37" s="7"/>
      <c r="U37" s="1"/>
      <c r="BH37"/>
      <c r="BI37"/>
      <c r="BJ37"/>
    </row>
    <row r="38" spans="1:62" s="5" customFormat="1" ht="15">
      <c r="A38" s="85">
        <v>38</v>
      </c>
      <c r="B38" s="110" t="s">
        <v>183</v>
      </c>
      <c r="C38" s="99" t="s">
        <v>184</v>
      </c>
      <c r="D38" s="104" t="s">
        <v>72</v>
      </c>
      <c r="E38" s="101"/>
      <c r="F38" s="82"/>
      <c r="G38" s="83"/>
      <c r="H38" s="1"/>
      <c r="I38" s="90"/>
      <c r="J38" s="90"/>
      <c r="K38" s="7"/>
      <c r="L38" s="7"/>
      <c r="M38" s="7"/>
      <c r="N38" s="7"/>
      <c r="O38" s="7"/>
      <c r="P38" s="7"/>
      <c r="Q38" s="7"/>
      <c r="R38" s="7"/>
      <c r="S38" s="7"/>
      <c r="T38" s="7"/>
      <c r="U38" s="7"/>
      <c r="V38" s="7"/>
      <c r="W38" s="7"/>
      <c r="X38" s="1"/>
      <c r="BH38"/>
      <c r="BI38"/>
      <c r="BJ38"/>
    </row>
    <row r="39" spans="1:62" s="5" customFormat="1" ht="15">
      <c r="A39" s="84">
        <v>39</v>
      </c>
      <c r="B39" s="110"/>
      <c r="C39" s="99" t="s">
        <v>563</v>
      </c>
      <c r="D39" s="104" t="s">
        <v>72</v>
      </c>
      <c r="E39" s="106" t="s">
        <v>92</v>
      </c>
      <c r="F39" s="82"/>
      <c r="G39" s="83"/>
      <c r="H39" s="1"/>
      <c r="I39" s="90"/>
      <c r="J39" s="90"/>
      <c r="K39" s="7"/>
      <c r="L39" s="7"/>
      <c r="M39" s="7"/>
      <c r="N39" s="7"/>
      <c r="O39" s="7"/>
      <c r="P39" s="7"/>
      <c r="Q39" s="7"/>
      <c r="R39" s="7"/>
      <c r="S39" s="7"/>
      <c r="T39" s="7"/>
      <c r="U39" s="1"/>
      <c r="BH39"/>
      <c r="BI39"/>
      <c r="BJ39"/>
    </row>
    <row r="40" spans="1:62" s="5" customFormat="1" ht="15">
      <c r="A40" s="85">
        <v>40</v>
      </c>
      <c r="B40" s="110" t="s">
        <v>180</v>
      </c>
      <c r="C40" s="99" t="s">
        <v>185</v>
      </c>
      <c r="D40" s="104" t="s">
        <v>72</v>
      </c>
      <c r="E40" s="106" t="s">
        <v>108</v>
      </c>
      <c r="F40" s="82"/>
      <c r="G40" s="83"/>
      <c r="H40" s="1"/>
      <c r="I40" s="90"/>
      <c r="J40" s="90"/>
      <c r="K40" s="7"/>
      <c r="L40" s="7"/>
      <c r="M40" s="7"/>
      <c r="N40" s="7"/>
      <c r="O40" s="7"/>
      <c r="P40" s="7"/>
      <c r="Q40" s="7"/>
      <c r="R40" s="7"/>
      <c r="S40" s="7"/>
      <c r="T40" s="7"/>
      <c r="BH40"/>
      <c r="BI40"/>
      <c r="BJ40"/>
    </row>
    <row r="41" spans="1:62" s="5" customFormat="1" ht="15">
      <c r="A41" s="85">
        <v>41</v>
      </c>
      <c r="B41" s="111"/>
      <c r="C41" s="102" t="s">
        <v>186</v>
      </c>
      <c r="D41" s="112"/>
      <c r="E41" s="112"/>
      <c r="F41" s="82"/>
      <c r="G41" s="83"/>
      <c r="H41" s="1"/>
      <c r="I41" s="90"/>
      <c r="J41" s="90"/>
      <c r="K41" s="7"/>
      <c r="L41" s="7"/>
      <c r="M41" s="7"/>
      <c r="N41" s="7"/>
      <c r="O41" s="7"/>
      <c r="P41" s="7"/>
      <c r="Q41" s="7"/>
      <c r="R41" s="7"/>
      <c r="S41" s="1"/>
      <c r="U41" s="1"/>
      <c r="BH41"/>
      <c r="BI41"/>
      <c r="BJ41"/>
    </row>
    <row r="42" spans="1:62" s="5" customFormat="1" ht="15.75">
      <c r="A42" s="85">
        <v>42</v>
      </c>
      <c r="B42" s="111"/>
      <c r="C42" s="108" t="s">
        <v>187</v>
      </c>
      <c r="D42" s="103"/>
      <c r="E42" s="103"/>
      <c r="F42" s="80"/>
      <c r="G42" s="81"/>
      <c r="H42" s="1"/>
      <c r="I42" s="90"/>
      <c r="J42" s="90"/>
      <c r="K42" s="7"/>
      <c r="L42" s="7"/>
      <c r="M42" s="7"/>
      <c r="N42" s="7"/>
      <c r="O42" s="7"/>
      <c r="P42" s="7"/>
      <c r="Q42" s="7"/>
      <c r="R42" s="7"/>
      <c r="S42" s="1"/>
      <c r="U42" s="7"/>
      <c r="V42" s="7"/>
      <c r="W42" s="7"/>
      <c r="X42" s="1"/>
      <c r="BH42"/>
      <c r="BI42"/>
      <c r="BJ42"/>
    </row>
    <row r="43" spans="1:62" s="5" customFormat="1" ht="15.75">
      <c r="A43" s="85">
        <v>43</v>
      </c>
      <c r="B43" s="111"/>
      <c r="C43" s="108" t="s">
        <v>188</v>
      </c>
      <c r="D43" s="103"/>
      <c r="E43" s="103"/>
      <c r="F43" s="80"/>
      <c r="G43" s="81"/>
      <c r="H43" s="1"/>
      <c r="I43" s="90"/>
      <c r="J43" s="90"/>
      <c r="K43" s="7"/>
      <c r="L43" s="7"/>
      <c r="M43" s="7"/>
      <c r="N43" s="7"/>
      <c r="O43" s="7"/>
      <c r="P43" s="7"/>
      <c r="Q43" s="7"/>
      <c r="R43" s="7"/>
      <c r="S43" s="1"/>
      <c r="U43" s="7"/>
      <c r="V43" s="7"/>
      <c r="W43" s="7"/>
      <c r="X43" s="1"/>
      <c r="BH43"/>
      <c r="BI43"/>
      <c r="BJ43"/>
    </row>
    <row r="44" spans="1:62" s="5" customFormat="1" ht="15.75">
      <c r="A44" s="84">
        <v>44</v>
      </c>
      <c r="B44" s="110" t="s">
        <v>142</v>
      </c>
      <c r="C44" s="99" t="s">
        <v>189</v>
      </c>
      <c r="D44" s="104" t="s">
        <v>72</v>
      </c>
      <c r="E44" s="106" t="s">
        <v>173</v>
      </c>
      <c r="F44" s="80"/>
      <c r="G44" s="81"/>
      <c r="H44" s="1"/>
      <c r="I44" s="90"/>
      <c r="J44" s="90"/>
      <c r="K44" s="7"/>
      <c r="L44" s="7"/>
      <c r="M44" s="7"/>
      <c r="N44" s="7"/>
      <c r="O44" s="7"/>
      <c r="P44" s="7"/>
      <c r="Q44" s="7"/>
      <c r="R44" s="7"/>
      <c r="S44" s="7"/>
      <c r="T44" s="7"/>
      <c r="U44" s="7"/>
      <c r="V44" s="7"/>
      <c r="W44" s="7"/>
      <c r="X44" s="1"/>
      <c r="BH44"/>
      <c r="BI44"/>
      <c r="BJ44"/>
    </row>
    <row r="45" spans="1:62" s="5" customFormat="1" ht="15">
      <c r="A45" s="85">
        <v>45</v>
      </c>
      <c r="B45" s="110" t="s">
        <v>142</v>
      </c>
      <c r="C45" s="99" t="s">
        <v>190</v>
      </c>
      <c r="D45" s="104" t="s">
        <v>72</v>
      </c>
      <c r="E45" s="106" t="s">
        <v>173</v>
      </c>
      <c r="F45" s="82"/>
      <c r="G45" s="83"/>
      <c r="H45" s="1"/>
      <c r="I45" s="90"/>
      <c r="J45" s="90"/>
      <c r="K45" s="7"/>
      <c r="L45" s="7"/>
      <c r="M45" s="7"/>
      <c r="N45" s="7"/>
      <c r="O45" s="7"/>
      <c r="P45" s="7"/>
      <c r="Q45" s="7"/>
      <c r="R45" s="7"/>
      <c r="S45" s="7"/>
      <c r="T45" s="7"/>
      <c r="U45" s="1"/>
      <c r="BH45"/>
      <c r="BI45"/>
      <c r="BJ45"/>
    </row>
    <row r="46" spans="1:62" s="5" customFormat="1" ht="15">
      <c r="A46" s="85">
        <v>46</v>
      </c>
      <c r="B46" s="110" t="s">
        <v>142</v>
      </c>
      <c r="C46" s="99" t="s">
        <v>191</v>
      </c>
      <c r="D46" s="104" t="s">
        <v>72</v>
      </c>
      <c r="E46" s="106" t="s">
        <v>173</v>
      </c>
      <c r="F46" s="82"/>
      <c r="G46" s="83"/>
      <c r="H46" s="1"/>
      <c r="I46" s="90"/>
      <c r="J46" s="90"/>
      <c r="K46" s="7"/>
      <c r="L46" s="7"/>
      <c r="M46" s="7"/>
      <c r="N46" s="7"/>
      <c r="O46" s="7"/>
      <c r="P46" s="7"/>
      <c r="Q46" s="7"/>
      <c r="R46" s="7"/>
      <c r="S46" s="7"/>
      <c r="T46" s="7"/>
      <c r="U46" s="1"/>
      <c r="BH46"/>
      <c r="BI46"/>
      <c r="BJ46"/>
    </row>
    <row r="47" spans="1:62" s="5" customFormat="1" ht="15">
      <c r="A47" s="85">
        <v>47</v>
      </c>
      <c r="B47" s="110" t="s">
        <v>142</v>
      </c>
      <c r="C47" s="99" t="s">
        <v>192</v>
      </c>
      <c r="D47" s="104" t="s">
        <v>72</v>
      </c>
      <c r="E47" s="106" t="s">
        <v>173</v>
      </c>
      <c r="F47" s="82"/>
      <c r="G47" s="83"/>
      <c r="H47" s="1"/>
      <c r="I47" s="90"/>
      <c r="J47" s="90"/>
      <c r="K47" s="7"/>
      <c r="L47" s="7"/>
      <c r="M47" s="7"/>
      <c r="N47" s="7"/>
      <c r="O47" s="7"/>
      <c r="P47" s="7"/>
      <c r="Q47" s="7"/>
      <c r="R47" s="7"/>
      <c r="S47" s="7"/>
      <c r="T47" s="7"/>
      <c r="U47" s="1"/>
      <c r="BH47"/>
      <c r="BI47"/>
      <c r="BJ47"/>
    </row>
    <row r="48" spans="1:62" s="5" customFormat="1" ht="15">
      <c r="A48" s="85">
        <v>48</v>
      </c>
      <c r="B48" s="111"/>
      <c r="C48" s="102" t="s">
        <v>193</v>
      </c>
      <c r="D48" s="112"/>
      <c r="E48" s="112"/>
      <c r="F48" s="82"/>
      <c r="G48" s="83"/>
      <c r="H48" s="1"/>
      <c r="I48" s="90"/>
      <c r="J48" s="90"/>
      <c r="K48" s="7"/>
      <c r="L48" s="7"/>
      <c r="M48" s="7"/>
      <c r="N48" s="7"/>
      <c r="O48" s="7"/>
      <c r="P48" s="7"/>
      <c r="Q48" s="7"/>
      <c r="R48" s="7"/>
      <c r="S48" s="1"/>
      <c r="U48" s="1"/>
      <c r="BH48"/>
      <c r="BI48"/>
      <c r="BJ48"/>
    </row>
    <row r="49" spans="1:62" s="5" customFormat="1" ht="15.75">
      <c r="A49" s="84">
        <v>49</v>
      </c>
      <c r="B49" s="110" t="s">
        <v>142</v>
      </c>
      <c r="C49" s="99" t="s">
        <v>194</v>
      </c>
      <c r="D49" s="104" t="s">
        <v>72</v>
      </c>
      <c r="E49" s="106" t="s">
        <v>173</v>
      </c>
      <c r="F49" s="80"/>
      <c r="G49" s="81"/>
      <c r="H49" s="1"/>
      <c r="I49" s="90"/>
      <c r="J49" s="90"/>
      <c r="K49" s="7"/>
      <c r="L49" s="7"/>
      <c r="M49" s="7"/>
      <c r="N49" s="7"/>
      <c r="O49" s="7"/>
      <c r="P49" s="7"/>
      <c r="Q49" s="7"/>
      <c r="R49" s="7"/>
      <c r="S49" s="7"/>
      <c r="T49" s="7"/>
      <c r="U49" s="7"/>
      <c r="V49" s="7"/>
      <c r="W49" s="7"/>
      <c r="X49" s="1"/>
      <c r="BH49"/>
      <c r="BI49"/>
      <c r="BJ49"/>
    </row>
    <row r="50" spans="1:62" s="5" customFormat="1" ht="15">
      <c r="A50" s="85">
        <v>50</v>
      </c>
      <c r="B50" s="110" t="s">
        <v>142</v>
      </c>
      <c r="C50" s="99" t="s">
        <v>195</v>
      </c>
      <c r="D50" s="104" t="s">
        <v>72</v>
      </c>
      <c r="E50" s="106" t="s">
        <v>173</v>
      </c>
      <c r="F50" s="82"/>
      <c r="G50" s="83"/>
      <c r="H50" s="1"/>
      <c r="I50" s="90"/>
      <c r="J50" s="90"/>
      <c r="K50" s="7"/>
      <c r="L50" s="7"/>
      <c r="M50" s="7"/>
      <c r="N50" s="7"/>
      <c r="O50" s="7"/>
      <c r="P50" s="7"/>
      <c r="Q50" s="7"/>
      <c r="R50" s="7"/>
      <c r="S50" s="7"/>
      <c r="T50" s="7"/>
      <c r="U50" s="1"/>
      <c r="BH50"/>
      <c r="BI50"/>
      <c r="BJ50"/>
    </row>
    <row r="51" spans="1:62" s="5" customFormat="1" ht="15">
      <c r="A51" s="85">
        <v>51</v>
      </c>
      <c r="B51" s="110" t="s">
        <v>142</v>
      </c>
      <c r="C51" s="99" t="s">
        <v>196</v>
      </c>
      <c r="D51" s="104" t="s">
        <v>72</v>
      </c>
      <c r="E51" s="106" t="s">
        <v>173</v>
      </c>
      <c r="F51" s="82"/>
      <c r="G51" s="83"/>
      <c r="H51" s="1"/>
      <c r="I51" s="90"/>
      <c r="J51" s="90"/>
      <c r="K51" s="7"/>
      <c r="L51" s="7"/>
      <c r="M51" s="7"/>
      <c r="N51" s="7"/>
      <c r="O51" s="7"/>
      <c r="P51" s="7"/>
      <c r="Q51" s="7"/>
      <c r="R51" s="7"/>
      <c r="S51" s="7"/>
      <c r="T51" s="7"/>
      <c r="U51" s="1"/>
      <c r="BH51"/>
      <c r="BI51"/>
      <c r="BJ51"/>
    </row>
    <row r="52" spans="1:62" s="5" customFormat="1" ht="15">
      <c r="A52" s="85">
        <v>52</v>
      </c>
      <c r="B52" s="110" t="s">
        <v>142</v>
      </c>
      <c r="C52" s="99" t="s">
        <v>197</v>
      </c>
      <c r="D52" s="104" t="s">
        <v>72</v>
      </c>
      <c r="E52" s="106" t="s">
        <v>173</v>
      </c>
      <c r="F52" s="82"/>
      <c r="G52" s="83"/>
      <c r="H52" s="1"/>
      <c r="I52" s="90"/>
      <c r="J52" s="90"/>
      <c r="K52" s="7"/>
      <c r="L52" s="7"/>
      <c r="M52" s="7"/>
      <c r="N52" s="7"/>
      <c r="O52" s="7"/>
      <c r="P52" s="7"/>
      <c r="Q52" s="7"/>
      <c r="R52" s="7"/>
      <c r="S52" s="7"/>
      <c r="T52" s="7"/>
      <c r="U52" s="1"/>
      <c r="BH52"/>
      <c r="BI52"/>
      <c r="BJ52"/>
    </row>
    <row r="53" spans="1:62" s="5" customFormat="1" ht="22.5">
      <c r="A53" s="85">
        <v>53</v>
      </c>
      <c r="B53" s="110" t="s">
        <v>198</v>
      </c>
      <c r="C53" s="99" t="s">
        <v>199</v>
      </c>
      <c r="D53" s="104">
        <v>3</v>
      </c>
      <c r="E53" s="101"/>
      <c r="F53" s="82"/>
      <c r="G53" s="83"/>
      <c r="H53" s="1"/>
      <c r="I53" s="109" t="s">
        <v>76</v>
      </c>
      <c r="J53" s="89">
        <v>1</v>
      </c>
      <c r="K53" s="12">
        <v>2</v>
      </c>
      <c r="L53" s="12">
        <v>3</v>
      </c>
      <c r="M53" s="7"/>
      <c r="N53" s="7"/>
      <c r="O53" s="7"/>
      <c r="P53" s="7"/>
      <c r="Q53" s="7"/>
      <c r="R53" s="7"/>
      <c r="S53" s="7"/>
      <c r="T53" s="7"/>
      <c r="U53" s="1"/>
      <c r="BH53"/>
      <c r="BI53"/>
      <c r="BJ53"/>
    </row>
    <row r="54" spans="1:62" s="5" customFormat="1" ht="15">
      <c r="A54" s="84">
        <v>54</v>
      </c>
      <c r="B54" s="110" t="s">
        <v>200</v>
      </c>
      <c r="C54" s="99" t="s">
        <v>201</v>
      </c>
      <c r="D54" s="104" t="s">
        <v>202</v>
      </c>
      <c r="E54" s="101"/>
      <c r="F54" s="82"/>
      <c r="G54" s="83"/>
      <c r="H54" s="1"/>
      <c r="I54" s="109" t="s">
        <v>76</v>
      </c>
      <c r="J54" s="89" t="s">
        <v>203</v>
      </c>
      <c r="K54" s="12" t="s">
        <v>202</v>
      </c>
      <c r="L54" s="12" t="s">
        <v>204</v>
      </c>
      <c r="M54" s="7"/>
      <c r="N54" s="7"/>
      <c r="O54" s="7"/>
      <c r="P54" s="7"/>
      <c r="Q54" s="7"/>
      <c r="R54" s="7"/>
      <c r="S54" s="7"/>
      <c r="T54" s="7"/>
      <c r="U54" s="7"/>
      <c r="V54" s="7"/>
      <c r="W54" s="1"/>
      <c r="BH54"/>
      <c r="BI54"/>
      <c r="BJ54"/>
    </row>
    <row r="55" spans="1:62" s="5" customFormat="1" ht="28.5">
      <c r="A55" s="85">
        <v>55</v>
      </c>
      <c r="B55" s="110" t="s">
        <v>205</v>
      </c>
      <c r="C55" s="99" t="s">
        <v>206</v>
      </c>
      <c r="D55" s="104" t="s">
        <v>72</v>
      </c>
      <c r="E55" s="101"/>
      <c r="F55" s="82"/>
      <c r="G55" s="83"/>
      <c r="H55" s="1"/>
      <c r="I55" s="90"/>
      <c r="J55" s="90"/>
      <c r="K55" s="7"/>
      <c r="L55" s="7"/>
      <c r="M55" s="7"/>
      <c r="N55" s="7"/>
      <c r="O55" s="7"/>
      <c r="P55" s="7"/>
      <c r="Q55" s="7"/>
      <c r="R55" s="7"/>
      <c r="S55" s="7"/>
      <c r="T55" s="7"/>
      <c r="U55" s="7"/>
      <c r="V55" s="7"/>
      <c r="W55" s="1"/>
      <c r="BH55"/>
      <c r="BI55"/>
      <c r="BJ55"/>
    </row>
    <row r="56" spans="1:62" s="5" customFormat="1" ht="28.5">
      <c r="A56" s="85">
        <v>56</v>
      </c>
      <c r="B56" s="110" t="s">
        <v>207</v>
      </c>
      <c r="C56" s="99" t="s">
        <v>208</v>
      </c>
      <c r="D56" s="104" t="s">
        <v>72</v>
      </c>
      <c r="E56" s="106" t="s">
        <v>108</v>
      </c>
      <c r="F56" s="82"/>
      <c r="G56" s="83"/>
      <c r="H56" s="1"/>
      <c r="I56" s="90"/>
      <c r="J56" s="90"/>
      <c r="K56" s="7"/>
      <c r="L56" s="7"/>
      <c r="M56" s="7"/>
      <c r="N56" s="7"/>
      <c r="O56" s="7"/>
      <c r="P56" s="7"/>
      <c r="Q56" s="7"/>
      <c r="R56" s="7"/>
      <c r="S56" s="7"/>
      <c r="T56" s="7"/>
      <c r="BH56"/>
      <c r="BI56"/>
      <c r="BJ56"/>
    </row>
    <row r="57" spans="1:62" s="5" customFormat="1" ht="15">
      <c r="A57" s="85">
        <v>57</v>
      </c>
      <c r="B57" s="110" t="s">
        <v>209</v>
      </c>
      <c r="C57" s="99" t="s">
        <v>210</v>
      </c>
      <c r="D57" s="104" t="s">
        <v>72</v>
      </c>
      <c r="E57" s="106" t="s">
        <v>211</v>
      </c>
      <c r="F57" s="82"/>
      <c r="G57" s="83"/>
      <c r="H57" s="1"/>
      <c r="I57" s="90"/>
      <c r="J57" s="90"/>
      <c r="K57" s="7"/>
      <c r="L57" s="7"/>
      <c r="M57" s="7"/>
      <c r="N57" s="7"/>
      <c r="O57" s="7"/>
      <c r="P57" s="7"/>
      <c r="Q57" s="7"/>
      <c r="R57" s="7"/>
      <c r="S57" s="7"/>
      <c r="T57" s="7"/>
      <c r="U57" s="1"/>
      <c r="BH57"/>
      <c r="BI57"/>
      <c r="BJ57"/>
    </row>
    <row r="58" spans="1:62" s="5" customFormat="1" ht="15">
      <c r="A58" s="85">
        <v>58</v>
      </c>
      <c r="B58" s="110" t="s">
        <v>209</v>
      </c>
      <c r="C58" s="99" t="s">
        <v>212</v>
      </c>
      <c r="D58" s="104" t="s">
        <v>72</v>
      </c>
      <c r="E58" s="106" t="s">
        <v>211</v>
      </c>
      <c r="F58" s="82"/>
      <c r="G58" s="83"/>
      <c r="H58" s="1"/>
      <c r="I58" s="90"/>
      <c r="J58" s="90"/>
      <c r="K58" s="7"/>
      <c r="L58" s="7"/>
      <c r="M58" s="7"/>
      <c r="N58" s="7"/>
      <c r="O58" s="7"/>
      <c r="P58" s="7"/>
      <c r="Q58" s="7"/>
      <c r="R58" s="7"/>
      <c r="S58" s="7"/>
      <c r="T58" s="7"/>
      <c r="U58" s="1"/>
      <c r="BH58"/>
      <c r="BI58"/>
      <c r="BJ58"/>
    </row>
    <row r="59" spans="1:62" s="5" customFormat="1" ht="15">
      <c r="A59" s="84">
        <v>59</v>
      </c>
      <c r="B59" s="110" t="s">
        <v>214</v>
      </c>
      <c r="C59" s="99" t="s">
        <v>215</v>
      </c>
      <c r="D59" s="104" t="s">
        <v>72</v>
      </c>
      <c r="E59" s="106" t="s">
        <v>216</v>
      </c>
      <c r="F59" s="82"/>
      <c r="G59" s="83"/>
      <c r="H59" s="1"/>
      <c r="I59" s="90"/>
      <c r="J59" s="90"/>
      <c r="K59" s="7"/>
      <c r="L59" s="7"/>
      <c r="M59" s="7"/>
      <c r="N59" s="7"/>
      <c r="O59" s="7"/>
      <c r="P59" s="7"/>
      <c r="Q59" s="7"/>
      <c r="R59" s="7"/>
      <c r="S59" s="7"/>
      <c r="T59" s="7"/>
      <c r="U59" s="1"/>
      <c r="BH59"/>
      <c r="BI59"/>
      <c r="BJ59"/>
    </row>
    <row r="60" spans="1:62" s="5" customFormat="1" ht="15">
      <c r="A60" s="85">
        <v>60</v>
      </c>
      <c r="B60" s="110" t="s">
        <v>214</v>
      </c>
      <c r="C60" s="99" t="s">
        <v>217</v>
      </c>
      <c r="D60" s="104" t="s">
        <v>72</v>
      </c>
      <c r="E60" s="106" t="s">
        <v>216</v>
      </c>
      <c r="F60" s="82"/>
      <c r="G60" s="83"/>
      <c r="H60" s="1"/>
      <c r="I60" s="90"/>
      <c r="J60" s="90"/>
      <c r="K60" s="7"/>
      <c r="L60" s="7"/>
      <c r="M60" s="7"/>
      <c r="N60" s="7"/>
      <c r="O60" s="7"/>
      <c r="P60" s="7"/>
      <c r="Q60" s="7"/>
      <c r="R60" s="7"/>
      <c r="S60" s="7"/>
      <c r="T60" s="7"/>
      <c r="U60" s="1"/>
      <c r="BH60"/>
      <c r="BI60"/>
      <c r="BJ60"/>
    </row>
    <row r="61" spans="1:62" s="5" customFormat="1" ht="15">
      <c r="A61" s="85">
        <v>61</v>
      </c>
      <c r="B61" s="110" t="s">
        <v>214</v>
      </c>
      <c r="C61" s="99" t="s">
        <v>218</v>
      </c>
      <c r="D61" s="104" t="s">
        <v>72</v>
      </c>
      <c r="E61" s="106" t="s">
        <v>216</v>
      </c>
      <c r="F61" s="82"/>
      <c r="G61" s="83"/>
      <c r="H61" s="1"/>
      <c r="I61" s="90"/>
      <c r="J61" s="90"/>
      <c r="K61" s="7"/>
      <c r="L61" s="7"/>
      <c r="M61" s="7"/>
      <c r="N61" s="7"/>
      <c r="O61" s="7"/>
      <c r="P61" s="7"/>
      <c r="Q61" s="7"/>
      <c r="R61" s="7"/>
      <c r="S61" s="7"/>
      <c r="T61" s="7"/>
      <c r="U61" s="1"/>
      <c r="BH61"/>
      <c r="BI61"/>
      <c r="BJ61"/>
    </row>
    <row r="62" spans="1:62" s="5" customFormat="1" ht="22.5">
      <c r="A62" s="85">
        <v>62</v>
      </c>
      <c r="B62" s="110" t="s">
        <v>219</v>
      </c>
      <c r="C62" s="99" t="s">
        <v>220</v>
      </c>
      <c r="D62" s="104" t="s">
        <v>72</v>
      </c>
      <c r="E62" s="106" t="s">
        <v>216</v>
      </c>
      <c r="F62" s="82"/>
      <c r="G62" s="83"/>
      <c r="H62" s="1"/>
      <c r="I62" s="90"/>
      <c r="J62" s="90"/>
      <c r="K62" s="7"/>
      <c r="L62" s="7"/>
      <c r="M62" s="7"/>
      <c r="N62" s="7"/>
      <c r="O62" s="7"/>
      <c r="P62" s="7"/>
      <c r="Q62" s="7"/>
      <c r="R62" s="7"/>
      <c r="S62" s="7"/>
      <c r="T62" s="7"/>
      <c r="U62" s="1"/>
      <c r="BH62"/>
      <c r="BI62"/>
      <c r="BJ62"/>
    </row>
    <row r="63" spans="1:62" s="5" customFormat="1" ht="22.5">
      <c r="A63" s="85">
        <v>63</v>
      </c>
      <c r="B63" s="110" t="s">
        <v>219</v>
      </c>
      <c r="C63" s="99" t="s">
        <v>221</v>
      </c>
      <c r="D63" s="104" t="s">
        <v>72</v>
      </c>
      <c r="E63" s="106" t="s">
        <v>216</v>
      </c>
      <c r="F63" s="82"/>
      <c r="G63" s="83"/>
      <c r="H63" s="1"/>
      <c r="I63" s="90"/>
      <c r="J63" s="90"/>
      <c r="K63" s="7"/>
      <c r="L63" s="7"/>
      <c r="M63" s="7"/>
      <c r="N63" s="7"/>
      <c r="O63" s="7"/>
      <c r="P63" s="7"/>
      <c r="Q63" s="7"/>
      <c r="R63" s="7"/>
      <c r="S63" s="7"/>
      <c r="T63" s="7"/>
      <c r="U63" s="1"/>
      <c r="BH63"/>
      <c r="BI63"/>
      <c r="BJ63"/>
    </row>
    <row r="64" spans="1:62" s="5" customFormat="1" ht="22.5">
      <c r="A64" s="84">
        <v>64</v>
      </c>
      <c r="B64" s="110" t="s">
        <v>219</v>
      </c>
      <c r="C64" s="99" t="s">
        <v>222</v>
      </c>
      <c r="D64" s="104" t="s">
        <v>72</v>
      </c>
      <c r="E64" s="106" t="s">
        <v>216</v>
      </c>
      <c r="F64" s="82"/>
      <c r="G64" s="83"/>
      <c r="H64" s="1"/>
      <c r="I64" s="90"/>
      <c r="J64" s="90"/>
      <c r="K64" s="7"/>
      <c r="L64" s="7"/>
      <c r="M64" s="7"/>
      <c r="N64" s="7"/>
      <c r="O64" s="7"/>
      <c r="P64" s="7"/>
      <c r="Q64" s="7"/>
      <c r="R64" s="7"/>
      <c r="S64" s="7"/>
      <c r="T64" s="7"/>
      <c r="U64" s="1"/>
      <c r="BH64"/>
      <c r="BI64"/>
      <c r="BJ64"/>
    </row>
    <row r="65" spans="1:62" s="5" customFormat="1" ht="28.5">
      <c r="A65" s="85">
        <v>65</v>
      </c>
      <c r="B65" s="110" t="s">
        <v>223</v>
      </c>
      <c r="C65" s="99" t="s">
        <v>224</v>
      </c>
      <c r="D65" s="104" t="s">
        <v>72</v>
      </c>
      <c r="E65" s="106" t="s">
        <v>108</v>
      </c>
      <c r="F65" s="82"/>
      <c r="G65" s="83"/>
      <c r="H65" s="1"/>
      <c r="I65" s="90"/>
      <c r="J65" s="90"/>
      <c r="K65" s="7"/>
      <c r="L65" s="7"/>
      <c r="M65" s="7"/>
      <c r="N65" s="7"/>
      <c r="O65" s="7"/>
      <c r="P65" s="7"/>
      <c r="Q65" s="7"/>
      <c r="R65" s="7"/>
      <c r="S65" s="7"/>
      <c r="T65" s="7"/>
      <c r="U65" s="1"/>
      <c r="BH65"/>
      <c r="BI65"/>
      <c r="BJ65"/>
    </row>
    <row r="66" spans="1:62" s="5" customFormat="1" ht="15">
      <c r="A66" s="85">
        <v>66</v>
      </c>
      <c r="B66" s="110" t="s">
        <v>225</v>
      </c>
      <c r="C66" s="99" t="s">
        <v>226</v>
      </c>
      <c r="D66" s="104" t="s">
        <v>76</v>
      </c>
      <c r="E66" s="101"/>
      <c r="F66" s="82"/>
      <c r="G66" s="83"/>
      <c r="H66" s="1"/>
      <c r="I66" s="109" t="s">
        <v>76</v>
      </c>
      <c r="J66" s="89" t="s">
        <v>156</v>
      </c>
      <c r="K66" s="12" t="s">
        <v>155</v>
      </c>
      <c r="L66" s="7"/>
      <c r="M66" s="7"/>
      <c r="N66" s="7"/>
      <c r="O66" s="7"/>
      <c r="P66" s="7"/>
      <c r="Q66" s="7"/>
      <c r="R66" s="7"/>
      <c r="S66" s="7"/>
      <c r="T66" s="7"/>
      <c r="U66" s="1"/>
      <c r="BH66"/>
      <c r="BI66"/>
      <c r="BJ66"/>
    </row>
    <row r="67" spans="1:62" s="5" customFormat="1" ht="28.5">
      <c r="A67" s="85">
        <v>67</v>
      </c>
      <c r="B67" s="110" t="s">
        <v>227</v>
      </c>
      <c r="C67" s="99" t="s">
        <v>228</v>
      </c>
      <c r="D67" s="104" t="s">
        <v>76</v>
      </c>
      <c r="E67" s="101"/>
      <c r="F67" s="82"/>
      <c r="G67" s="83"/>
      <c r="H67" s="1"/>
      <c r="I67" s="109" t="s">
        <v>76</v>
      </c>
      <c r="J67" s="89" t="s">
        <v>156</v>
      </c>
      <c r="K67" s="12" t="s">
        <v>155</v>
      </c>
      <c r="L67" s="7"/>
      <c r="M67" s="7"/>
      <c r="N67" s="7"/>
      <c r="O67" s="7"/>
      <c r="P67" s="7"/>
      <c r="Q67" s="7"/>
      <c r="R67" s="7"/>
      <c r="S67" s="7"/>
      <c r="T67" s="7"/>
      <c r="U67" s="7"/>
      <c r="V67" s="1"/>
      <c r="BH67"/>
      <c r="BI67"/>
      <c r="BJ67"/>
    </row>
    <row r="68" spans="1:62" s="5" customFormat="1" ht="28.5">
      <c r="A68" s="85">
        <v>68</v>
      </c>
      <c r="B68" s="110" t="s">
        <v>237</v>
      </c>
      <c r="C68" s="99" t="s">
        <v>238</v>
      </c>
      <c r="D68" s="104" t="s">
        <v>72</v>
      </c>
      <c r="E68" s="106" t="s">
        <v>108</v>
      </c>
      <c r="F68" s="82"/>
      <c r="G68" s="83"/>
      <c r="H68" s="1"/>
      <c r="I68" s="90"/>
      <c r="J68" s="90"/>
      <c r="K68" s="7"/>
      <c r="L68" s="7"/>
      <c r="M68" s="7"/>
      <c r="N68" s="7"/>
      <c r="O68" s="7"/>
      <c r="P68" s="7"/>
      <c r="Q68" s="7"/>
      <c r="R68" s="7"/>
      <c r="S68" s="7"/>
      <c r="T68" s="7"/>
      <c r="U68" s="7"/>
      <c r="V68" s="1"/>
      <c r="BH68"/>
      <c r="BI68"/>
      <c r="BJ68"/>
    </row>
    <row r="69" spans="1:62" s="5" customFormat="1" ht="28.5">
      <c r="A69" s="84">
        <v>69</v>
      </c>
      <c r="B69" s="110" t="s">
        <v>239</v>
      </c>
      <c r="C69" s="99" t="s">
        <v>240</v>
      </c>
      <c r="D69" s="104" t="s">
        <v>72</v>
      </c>
      <c r="E69" s="106" t="s">
        <v>108</v>
      </c>
      <c r="F69" s="82"/>
      <c r="G69" s="83"/>
      <c r="H69" s="1"/>
      <c r="I69" s="90"/>
      <c r="J69" s="90"/>
      <c r="K69" s="7"/>
      <c r="L69" s="7"/>
      <c r="M69" s="7"/>
      <c r="N69" s="7"/>
      <c r="O69" s="7"/>
      <c r="P69" s="7"/>
      <c r="Q69" s="7"/>
      <c r="R69" s="7"/>
      <c r="S69" s="7"/>
      <c r="T69" s="7"/>
      <c r="U69" s="1"/>
      <c r="BH69"/>
      <c r="BI69"/>
      <c r="BJ69"/>
    </row>
    <row r="70" spans="1:62" s="5" customFormat="1" ht="15">
      <c r="A70" s="85">
        <v>70</v>
      </c>
      <c r="B70" s="111"/>
      <c r="C70" s="102" t="s">
        <v>241</v>
      </c>
      <c r="D70" s="112"/>
      <c r="E70" s="112"/>
      <c r="F70" s="82"/>
      <c r="G70" s="83"/>
      <c r="H70" s="1"/>
      <c r="I70" s="90"/>
      <c r="J70" s="90"/>
      <c r="K70" s="7"/>
      <c r="L70" s="7"/>
      <c r="M70" s="7"/>
      <c r="N70" s="7"/>
      <c r="O70" s="7"/>
      <c r="P70" s="7"/>
      <c r="Q70" s="7"/>
      <c r="R70" s="7"/>
      <c r="S70" s="1"/>
      <c r="U70" s="1"/>
      <c r="BH70"/>
      <c r="BI70"/>
      <c r="BJ70"/>
    </row>
    <row r="71" spans="1:62" s="5" customFormat="1" ht="15.75">
      <c r="A71" s="85">
        <v>71</v>
      </c>
      <c r="B71" s="110" t="s">
        <v>242</v>
      </c>
      <c r="C71" s="99" t="s">
        <v>243</v>
      </c>
      <c r="D71" s="104" t="s">
        <v>72</v>
      </c>
      <c r="E71" s="106" t="s">
        <v>108</v>
      </c>
      <c r="F71" s="80"/>
      <c r="G71" s="81"/>
      <c r="H71" s="1"/>
      <c r="I71" s="90"/>
      <c r="J71" s="90"/>
      <c r="K71" s="7"/>
      <c r="L71" s="7"/>
      <c r="M71" s="7"/>
      <c r="N71" s="7"/>
      <c r="O71" s="7"/>
      <c r="P71" s="7"/>
      <c r="Q71" s="7"/>
      <c r="R71" s="7"/>
      <c r="S71" s="7"/>
      <c r="T71" s="7"/>
      <c r="U71" s="7"/>
      <c r="V71" s="7"/>
      <c r="W71" s="7"/>
      <c r="X71" s="1"/>
      <c r="BH71"/>
      <c r="BI71"/>
      <c r="BJ71"/>
    </row>
    <row r="72" spans="1:62" s="5" customFormat="1" ht="15">
      <c r="A72" s="85">
        <v>72</v>
      </c>
      <c r="B72" s="110" t="s">
        <v>142</v>
      </c>
      <c r="C72" s="99" t="s">
        <v>244</v>
      </c>
      <c r="D72" s="104" t="s">
        <v>76</v>
      </c>
      <c r="E72" s="101"/>
      <c r="F72" s="82"/>
      <c r="G72" s="83"/>
      <c r="H72" s="1"/>
      <c r="I72" s="109" t="s">
        <v>76</v>
      </c>
      <c r="J72" s="89" t="s">
        <v>245</v>
      </c>
      <c r="K72" s="12" t="s">
        <v>246</v>
      </c>
      <c r="L72" s="12" t="s">
        <v>247</v>
      </c>
      <c r="M72" s="12" t="s">
        <v>88</v>
      </c>
      <c r="N72" s="7"/>
      <c r="O72" s="7"/>
      <c r="P72" s="7"/>
      <c r="Q72" s="7"/>
      <c r="R72" s="7"/>
      <c r="S72" s="7"/>
      <c r="T72" s="7"/>
      <c r="U72" s="1"/>
      <c r="BH72"/>
      <c r="BI72"/>
      <c r="BJ72"/>
    </row>
    <row r="73" spans="1:62" s="5" customFormat="1" ht="15">
      <c r="A73" s="85">
        <v>73</v>
      </c>
      <c r="B73" s="110" t="s">
        <v>142</v>
      </c>
      <c r="C73" s="99" t="s">
        <v>248</v>
      </c>
      <c r="D73" s="104" t="s">
        <v>76</v>
      </c>
      <c r="E73" s="101"/>
      <c r="F73" s="82"/>
      <c r="G73" s="83"/>
      <c r="H73" s="1"/>
      <c r="I73" s="109" t="s">
        <v>76</v>
      </c>
      <c r="J73" s="89" t="s">
        <v>245</v>
      </c>
      <c r="K73" s="12" t="s">
        <v>246</v>
      </c>
      <c r="L73" s="12" t="s">
        <v>247</v>
      </c>
      <c r="M73" s="12" t="s">
        <v>88</v>
      </c>
      <c r="N73" s="7"/>
      <c r="O73" s="7"/>
      <c r="P73" s="7"/>
      <c r="Q73" s="7"/>
      <c r="R73" s="7"/>
      <c r="S73" s="7"/>
      <c r="T73" s="7"/>
      <c r="U73" s="7"/>
      <c r="V73" s="7"/>
      <c r="W73" s="7"/>
      <c r="X73" s="1"/>
      <c r="BH73"/>
      <c r="BI73"/>
      <c r="BJ73"/>
    </row>
    <row r="74" spans="1:62" s="5" customFormat="1" ht="15">
      <c r="A74" s="84">
        <v>74</v>
      </c>
      <c r="B74" s="110" t="s">
        <v>142</v>
      </c>
      <c r="C74" s="99" t="s">
        <v>249</v>
      </c>
      <c r="D74" s="104" t="s">
        <v>76</v>
      </c>
      <c r="E74" s="101"/>
      <c r="F74" s="82"/>
      <c r="G74" s="83"/>
      <c r="H74" s="1"/>
      <c r="I74" s="109" t="s">
        <v>76</v>
      </c>
      <c r="J74" s="89" t="s">
        <v>245</v>
      </c>
      <c r="K74" s="12" t="s">
        <v>246</v>
      </c>
      <c r="L74" s="12" t="s">
        <v>247</v>
      </c>
      <c r="M74" s="12" t="s">
        <v>88</v>
      </c>
      <c r="N74" s="7"/>
      <c r="O74" s="7"/>
      <c r="P74" s="7"/>
      <c r="Q74" s="7"/>
      <c r="R74" s="7"/>
      <c r="S74" s="7"/>
      <c r="T74" s="7"/>
      <c r="U74" s="7"/>
      <c r="V74" s="7"/>
      <c r="W74" s="7"/>
      <c r="X74" s="1"/>
      <c r="BH74"/>
      <c r="BI74"/>
      <c r="BJ74"/>
    </row>
    <row r="75" spans="1:62" s="5" customFormat="1" ht="15">
      <c r="A75" s="85">
        <v>75</v>
      </c>
      <c r="B75" s="111"/>
      <c r="C75" s="102" t="s">
        <v>251</v>
      </c>
      <c r="D75" s="112"/>
      <c r="E75" s="112"/>
      <c r="F75" s="82"/>
      <c r="G75" s="83"/>
      <c r="H75" s="1"/>
      <c r="I75" s="90"/>
      <c r="J75" s="90"/>
      <c r="K75" s="7"/>
      <c r="L75" s="7"/>
      <c r="M75" s="7"/>
      <c r="N75" s="7"/>
      <c r="O75" s="7"/>
      <c r="P75" s="7"/>
      <c r="Q75" s="7"/>
      <c r="R75" s="7"/>
      <c r="S75" s="1"/>
      <c r="U75" s="7"/>
      <c r="V75" s="7"/>
      <c r="W75" s="7"/>
      <c r="X75" s="1"/>
      <c r="BH75"/>
      <c r="BI75"/>
      <c r="BJ75"/>
    </row>
    <row r="76" spans="1:62" s="5" customFormat="1" ht="15.75">
      <c r="A76" s="85">
        <v>76</v>
      </c>
      <c r="B76" s="110" t="s">
        <v>142</v>
      </c>
      <c r="C76" s="99" t="s">
        <v>252</v>
      </c>
      <c r="D76" s="104" t="s">
        <v>76</v>
      </c>
      <c r="E76" s="101"/>
      <c r="F76" s="80"/>
      <c r="G76" s="81"/>
      <c r="H76" s="1"/>
      <c r="I76" s="109" t="s">
        <v>76</v>
      </c>
      <c r="J76" s="89" t="s">
        <v>253</v>
      </c>
      <c r="K76" s="12" t="s">
        <v>254</v>
      </c>
      <c r="L76" s="7"/>
      <c r="M76" s="7"/>
      <c r="N76" s="7"/>
      <c r="O76" s="7"/>
      <c r="P76" s="7"/>
      <c r="Q76" s="7"/>
      <c r="R76" s="7"/>
      <c r="S76" s="7"/>
      <c r="T76" s="7"/>
      <c r="U76" s="7"/>
      <c r="V76" s="7"/>
      <c r="W76" s="7"/>
      <c r="X76" s="1"/>
      <c r="BH76"/>
      <c r="BI76"/>
      <c r="BJ76"/>
    </row>
    <row r="77" spans="1:62" s="5" customFormat="1" ht="15">
      <c r="A77" s="85">
        <v>77</v>
      </c>
      <c r="B77" s="110" t="s">
        <v>209</v>
      </c>
      <c r="C77" s="99" t="s">
        <v>255</v>
      </c>
      <c r="D77" s="104" t="s">
        <v>76</v>
      </c>
      <c r="E77" s="101"/>
      <c r="F77" s="82"/>
      <c r="G77" s="83"/>
      <c r="H77" s="1"/>
      <c r="I77" s="109" t="s">
        <v>76</v>
      </c>
      <c r="J77" s="89" t="s">
        <v>156</v>
      </c>
      <c r="K77" s="12" t="s">
        <v>155</v>
      </c>
      <c r="L77" s="7"/>
      <c r="M77" s="7"/>
      <c r="N77" s="7"/>
      <c r="O77" s="7"/>
      <c r="P77" s="7"/>
      <c r="Q77" s="7"/>
      <c r="R77" s="7"/>
      <c r="S77" s="7"/>
      <c r="T77" s="7"/>
      <c r="U77" s="7"/>
      <c r="V77" s="1"/>
      <c r="BH77"/>
      <c r="BI77"/>
      <c r="BJ77"/>
    </row>
    <row r="78" spans="1:62" s="5" customFormat="1" ht="15">
      <c r="A78" s="85">
        <v>78</v>
      </c>
      <c r="B78" s="110" t="s">
        <v>209</v>
      </c>
      <c r="C78" s="99" t="s">
        <v>256</v>
      </c>
      <c r="D78" s="104" t="s">
        <v>257</v>
      </c>
      <c r="E78" s="101"/>
      <c r="F78" s="82"/>
      <c r="G78" s="83"/>
      <c r="H78" s="1"/>
      <c r="I78" s="109" t="s">
        <v>76</v>
      </c>
      <c r="J78" s="89" t="s">
        <v>258</v>
      </c>
      <c r="K78" s="12" t="s">
        <v>246</v>
      </c>
      <c r="L78" s="7"/>
      <c r="M78" s="7"/>
      <c r="N78" s="7"/>
      <c r="O78" s="7"/>
      <c r="P78" s="7"/>
      <c r="Q78" s="7"/>
      <c r="R78" s="7"/>
      <c r="S78" s="7"/>
      <c r="T78" s="7"/>
      <c r="U78" s="7"/>
      <c r="V78" s="1"/>
      <c r="BH78"/>
      <c r="BI78"/>
      <c r="BJ78"/>
    </row>
    <row r="79" spans="1:62" s="5" customFormat="1" ht="15">
      <c r="A79" s="84">
        <v>79</v>
      </c>
      <c r="B79" s="110" t="s">
        <v>142</v>
      </c>
      <c r="C79" s="99" t="s">
        <v>259</v>
      </c>
      <c r="D79" s="104" t="s">
        <v>260</v>
      </c>
      <c r="E79" s="101"/>
      <c r="F79" s="82"/>
      <c r="G79" s="83"/>
      <c r="H79" s="1"/>
      <c r="I79" s="109" t="s">
        <v>76</v>
      </c>
      <c r="J79" s="89" t="s">
        <v>260</v>
      </c>
      <c r="K79" s="12" t="s">
        <v>261</v>
      </c>
      <c r="L79" s="12" t="s">
        <v>320</v>
      </c>
      <c r="M79" s="7"/>
      <c r="N79" s="7"/>
      <c r="O79" s="7"/>
      <c r="P79" s="7"/>
      <c r="Q79" s="7"/>
      <c r="R79" s="7"/>
      <c r="S79" s="7"/>
      <c r="T79" s="7"/>
      <c r="U79" s="7"/>
      <c r="V79" s="1"/>
      <c r="BH79"/>
      <c r="BI79"/>
      <c r="BJ79"/>
    </row>
    <row r="80" spans="1:62" s="5" customFormat="1" ht="15">
      <c r="A80" s="85">
        <v>80</v>
      </c>
      <c r="B80" s="111"/>
      <c r="C80" s="102" t="s">
        <v>266</v>
      </c>
      <c r="D80" s="112"/>
      <c r="E80" s="112"/>
      <c r="F80" s="82"/>
      <c r="G80" s="83"/>
      <c r="H80" s="1"/>
      <c r="I80" s="90"/>
      <c r="J80" s="90"/>
      <c r="K80" s="7"/>
      <c r="L80" s="7"/>
      <c r="M80" s="7"/>
      <c r="N80" s="7"/>
      <c r="O80" s="7"/>
      <c r="P80" s="7"/>
      <c r="Q80" s="7"/>
      <c r="R80" s="7"/>
      <c r="S80" s="1"/>
      <c r="U80" s="7"/>
      <c r="V80" s="7"/>
      <c r="W80" s="7"/>
      <c r="X80" s="1"/>
      <c r="BH80"/>
      <c r="BI80"/>
      <c r="BJ80"/>
    </row>
    <row r="81" spans="1:62" s="5" customFormat="1" ht="15">
      <c r="A81" s="85">
        <v>81</v>
      </c>
      <c r="B81" s="110"/>
      <c r="C81" s="99" t="s">
        <v>281</v>
      </c>
      <c r="D81" s="104" t="s">
        <v>282</v>
      </c>
      <c r="E81" s="101"/>
      <c r="F81" s="82"/>
      <c r="G81" s="83"/>
      <c r="H81" s="1"/>
      <c r="I81" s="109" t="s">
        <v>76</v>
      </c>
      <c r="J81" s="89" t="s">
        <v>283</v>
      </c>
      <c r="K81" s="12" t="s">
        <v>282</v>
      </c>
      <c r="L81" s="12" t="s">
        <v>284</v>
      </c>
      <c r="M81" s="7"/>
      <c r="N81" s="7"/>
      <c r="O81" s="7"/>
      <c r="P81" s="7"/>
      <c r="Q81" s="7"/>
      <c r="R81" s="7"/>
      <c r="S81" s="7"/>
      <c r="T81" s="7"/>
      <c r="U81" s="7"/>
      <c r="V81" s="1"/>
      <c r="BH81"/>
      <c r="BI81"/>
      <c r="BJ81"/>
    </row>
    <row r="82" spans="1:62" s="5" customFormat="1" ht="15">
      <c r="A82" s="85">
        <v>82</v>
      </c>
      <c r="B82" s="110"/>
      <c r="C82" s="99" t="s">
        <v>285</v>
      </c>
      <c r="D82" s="104" t="s">
        <v>282</v>
      </c>
      <c r="E82" s="101"/>
      <c r="F82" s="82"/>
      <c r="G82" s="83"/>
      <c r="H82" s="1"/>
      <c r="I82" s="109" t="s">
        <v>76</v>
      </c>
      <c r="J82" s="89" t="s">
        <v>283</v>
      </c>
      <c r="K82" s="12" t="s">
        <v>282</v>
      </c>
      <c r="L82" s="12" t="s">
        <v>284</v>
      </c>
      <c r="M82" s="7"/>
      <c r="N82" s="7"/>
      <c r="O82" s="7"/>
      <c r="P82" s="7"/>
      <c r="Q82" s="7"/>
      <c r="R82" s="7"/>
      <c r="S82" s="7"/>
      <c r="T82" s="7"/>
      <c r="U82" s="7"/>
      <c r="V82" s="1"/>
      <c r="BH82"/>
      <c r="BI82"/>
      <c r="BJ82"/>
    </row>
    <row r="83" spans="1:62" s="5" customFormat="1" ht="15">
      <c r="A83" s="85">
        <v>83</v>
      </c>
      <c r="B83" s="110" t="s">
        <v>142</v>
      </c>
      <c r="C83" s="99" t="s">
        <v>290</v>
      </c>
      <c r="D83" s="104" t="s">
        <v>76</v>
      </c>
      <c r="E83" s="101"/>
      <c r="F83" s="82"/>
      <c r="G83" s="83"/>
      <c r="H83" s="1"/>
      <c r="I83" s="109" t="s">
        <v>76</v>
      </c>
      <c r="J83" s="89" t="s">
        <v>291</v>
      </c>
      <c r="K83" s="12" t="s">
        <v>292</v>
      </c>
      <c r="L83" s="7"/>
      <c r="M83" s="7"/>
      <c r="N83" s="7"/>
      <c r="O83" s="7"/>
      <c r="P83" s="7"/>
      <c r="Q83" s="7"/>
      <c r="R83" s="7"/>
      <c r="S83" s="7"/>
      <c r="T83" s="7"/>
      <c r="U83" s="7"/>
      <c r="V83" s="1"/>
      <c r="BH83"/>
      <c r="BI83"/>
      <c r="BJ83"/>
    </row>
    <row r="84" spans="1:62" s="5" customFormat="1" ht="15.75">
      <c r="A84" s="84">
        <v>84</v>
      </c>
      <c r="B84" s="110" t="s">
        <v>142</v>
      </c>
      <c r="C84" s="99" t="s">
        <v>293</v>
      </c>
      <c r="D84" s="104" t="s">
        <v>72</v>
      </c>
      <c r="E84" s="101"/>
      <c r="F84" s="80"/>
      <c r="G84" s="81"/>
      <c r="H84" s="1"/>
      <c r="I84" s="90"/>
      <c r="J84" s="90"/>
      <c r="K84" s="7"/>
      <c r="L84" s="7"/>
      <c r="M84" s="7"/>
      <c r="N84" s="7"/>
      <c r="O84" s="7"/>
      <c r="P84" s="7"/>
      <c r="Q84" s="7"/>
      <c r="R84" s="7"/>
      <c r="S84" s="7"/>
      <c r="T84" s="7"/>
      <c r="U84" s="7"/>
      <c r="V84" s="7"/>
      <c r="W84" s="7"/>
      <c r="X84" s="1"/>
      <c r="BH84"/>
      <c r="BI84"/>
      <c r="BJ84"/>
    </row>
    <row r="85" spans="1:62" s="5" customFormat="1" ht="15">
      <c r="A85" s="85">
        <v>85</v>
      </c>
      <c r="B85" s="110" t="s">
        <v>142</v>
      </c>
      <c r="C85" s="99" t="s">
        <v>294</v>
      </c>
      <c r="D85" s="104" t="s">
        <v>72</v>
      </c>
      <c r="E85" s="101"/>
      <c r="F85" s="82"/>
      <c r="G85" s="83"/>
      <c r="H85" s="1"/>
      <c r="I85" s="90"/>
      <c r="J85" s="90"/>
      <c r="K85" s="7"/>
      <c r="L85" s="7"/>
      <c r="M85" s="7"/>
      <c r="N85" s="7"/>
      <c r="O85" s="7"/>
      <c r="P85" s="7"/>
      <c r="Q85" s="7"/>
      <c r="R85" s="7"/>
      <c r="S85" s="7"/>
      <c r="T85" s="7"/>
      <c r="U85" s="7"/>
      <c r="V85" s="7"/>
      <c r="W85" s="7"/>
      <c r="X85" s="7"/>
      <c r="Y85" s="7"/>
      <c r="Z85" s="1"/>
      <c r="BH85"/>
      <c r="BI85"/>
      <c r="BJ85"/>
    </row>
    <row r="86" spans="1:62" s="5" customFormat="1" ht="15">
      <c r="A86" s="85">
        <v>86</v>
      </c>
      <c r="B86" s="110" t="s">
        <v>142</v>
      </c>
      <c r="C86" s="99" t="s">
        <v>295</v>
      </c>
      <c r="D86" s="104" t="s">
        <v>72</v>
      </c>
      <c r="E86" s="101"/>
      <c r="F86" s="82"/>
      <c r="G86" s="83"/>
      <c r="H86" s="1"/>
      <c r="I86" s="90"/>
      <c r="J86" s="90"/>
      <c r="K86" s="7"/>
      <c r="L86" s="7"/>
      <c r="M86" s="7"/>
      <c r="N86" s="7"/>
      <c r="O86" s="7"/>
      <c r="P86" s="7"/>
      <c r="Q86" s="7"/>
      <c r="R86" s="7"/>
      <c r="S86" s="7"/>
      <c r="T86" s="7"/>
      <c r="U86" s="7"/>
      <c r="V86" s="7"/>
      <c r="W86" s="7"/>
      <c r="X86" s="7"/>
      <c r="Y86" s="7"/>
      <c r="Z86" s="1"/>
      <c r="BH86"/>
      <c r="BI86"/>
      <c r="BJ86"/>
    </row>
    <row r="87" spans="1:62" s="5" customFormat="1" ht="15">
      <c r="A87" s="85">
        <v>87</v>
      </c>
      <c r="B87" s="110" t="s">
        <v>296</v>
      </c>
      <c r="C87" s="99" t="s">
        <v>297</v>
      </c>
      <c r="D87" s="104" t="s">
        <v>72</v>
      </c>
      <c r="E87" s="105" t="s">
        <v>76</v>
      </c>
      <c r="F87" s="82"/>
      <c r="G87" s="83"/>
      <c r="H87" s="1"/>
      <c r="I87" s="109" t="s">
        <v>76</v>
      </c>
      <c r="J87" s="89" t="s">
        <v>298</v>
      </c>
      <c r="K87" s="12" t="s">
        <v>299</v>
      </c>
      <c r="L87" s="7"/>
      <c r="M87" s="7"/>
      <c r="N87" s="7"/>
      <c r="O87" s="7"/>
      <c r="P87" s="7"/>
      <c r="Q87" s="7"/>
      <c r="R87" s="7"/>
      <c r="S87" s="7"/>
      <c r="T87" s="7"/>
      <c r="U87" s="7"/>
      <c r="V87" s="7"/>
      <c r="W87" s="7"/>
      <c r="X87" s="7"/>
      <c r="Y87" s="7"/>
      <c r="Z87" s="1"/>
      <c r="BH87"/>
      <c r="BI87"/>
      <c r="BJ87"/>
    </row>
    <row r="88" spans="1:62" s="5" customFormat="1" ht="15">
      <c r="A88" s="85">
        <v>88</v>
      </c>
      <c r="B88" s="110" t="s">
        <v>300</v>
      </c>
      <c r="C88" s="99" t="s">
        <v>301</v>
      </c>
      <c r="D88" s="104" t="s">
        <v>72</v>
      </c>
      <c r="E88" s="105" t="s">
        <v>76</v>
      </c>
      <c r="F88" s="82"/>
      <c r="G88" s="83"/>
      <c r="H88" s="1"/>
      <c r="I88" s="109" t="s">
        <v>76</v>
      </c>
      <c r="J88" s="89" t="s">
        <v>298</v>
      </c>
      <c r="K88" s="12" t="s">
        <v>299</v>
      </c>
      <c r="L88" s="7"/>
      <c r="M88" s="7"/>
      <c r="N88" s="7"/>
      <c r="O88" s="7"/>
      <c r="P88" s="7"/>
      <c r="Q88" s="7"/>
      <c r="R88" s="7"/>
      <c r="S88" s="7"/>
      <c r="T88" s="7"/>
      <c r="U88" s="7"/>
      <c r="V88" s="7"/>
      <c r="W88" s="7"/>
      <c r="X88" s="7"/>
      <c r="Y88" s="7"/>
      <c r="Z88" s="1"/>
      <c r="BH88"/>
      <c r="BI88"/>
      <c r="BJ88"/>
    </row>
    <row r="89" spans="1:62" s="5" customFormat="1" ht="15">
      <c r="A89" s="84">
        <v>89</v>
      </c>
      <c r="B89" s="110" t="s">
        <v>300</v>
      </c>
      <c r="C89" s="99" t="s">
        <v>302</v>
      </c>
      <c r="D89" s="104" t="s">
        <v>72</v>
      </c>
      <c r="E89" s="105" t="s">
        <v>76</v>
      </c>
      <c r="F89" s="82"/>
      <c r="G89" s="83"/>
      <c r="H89" s="1"/>
      <c r="I89" s="109" t="s">
        <v>76</v>
      </c>
      <c r="J89" s="89" t="s">
        <v>298</v>
      </c>
      <c r="K89" s="12" t="s">
        <v>299</v>
      </c>
      <c r="L89" s="7"/>
      <c r="M89" s="7"/>
      <c r="N89" s="7"/>
      <c r="O89" s="7"/>
      <c r="P89" s="7"/>
      <c r="Q89" s="7"/>
      <c r="R89" s="7"/>
      <c r="S89" s="7"/>
      <c r="T89" s="7"/>
      <c r="U89" s="7"/>
      <c r="V89" s="7"/>
      <c r="W89" s="1"/>
      <c r="BH89"/>
      <c r="BI89"/>
      <c r="BJ89"/>
    </row>
    <row r="90" spans="1:62" s="5" customFormat="1" ht="15">
      <c r="A90" s="85">
        <v>90</v>
      </c>
      <c r="B90" s="110" t="s">
        <v>296</v>
      </c>
      <c r="C90" s="99" t="s">
        <v>303</v>
      </c>
      <c r="D90" s="104" t="s">
        <v>72</v>
      </c>
      <c r="E90" s="101"/>
      <c r="F90" s="82"/>
      <c r="G90" s="83"/>
      <c r="H90" s="1"/>
      <c r="I90" s="90"/>
      <c r="J90" s="90"/>
      <c r="K90" s="7"/>
      <c r="L90" s="7"/>
      <c r="M90" s="7"/>
      <c r="N90" s="7"/>
      <c r="O90" s="7"/>
      <c r="P90" s="7"/>
      <c r="Q90" s="7"/>
      <c r="R90" s="7"/>
      <c r="S90" s="7"/>
      <c r="T90" s="7"/>
      <c r="U90" s="7"/>
      <c r="V90" s="7"/>
      <c r="W90" s="1"/>
      <c r="BH90"/>
      <c r="BI90"/>
      <c r="BJ90"/>
    </row>
    <row r="91" spans="1:62" s="5" customFormat="1" ht="15">
      <c r="A91" s="85">
        <v>91</v>
      </c>
      <c r="B91" s="110" t="s">
        <v>300</v>
      </c>
      <c r="C91" s="99" t="s">
        <v>304</v>
      </c>
      <c r="D91" s="104" t="s">
        <v>72</v>
      </c>
      <c r="E91" s="101"/>
      <c r="F91" s="82"/>
      <c r="G91" s="83"/>
      <c r="H91" s="1"/>
      <c r="I91" s="90"/>
      <c r="J91" s="90"/>
      <c r="K91" s="7"/>
      <c r="L91" s="7"/>
      <c r="M91" s="7"/>
      <c r="N91" s="7"/>
      <c r="O91" s="7"/>
      <c r="P91" s="7"/>
      <c r="Q91" s="7"/>
      <c r="R91" s="7"/>
      <c r="S91" s="7"/>
      <c r="T91" s="7"/>
      <c r="U91" s="7"/>
      <c r="V91" s="1"/>
      <c r="BH91"/>
      <c r="BI91"/>
      <c r="BJ91"/>
    </row>
    <row r="92" spans="1:62" s="5" customFormat="1" ht="15">
      <c r="A92" s="85">
        <v>92</v>
      </c>
      <c r="B92" s="110" t="s">
        <v>300</v>
      </c>
      <c r="C92" s="99" t="s">
        <v>305</v>
      </c>
      <c r="D92" s="104" t="s">
        <v>72</v>
      </c>
      <c r="E92" s="101"/>
      <c r="F92" s="82"/>
      <c r="G92" s="83"/>
      <c r="H92" s="1"/>
      <c r="I92" s="90"/>
      <c r="J92" s="90"/>
      <c r="K92" s="7"/>
      <c r="L92" s="7"/>
      <c r="M92" s="7"/>
      <c r="N92" s="7"/>
      <c r="O92" s="7"/>
      <c r="P92" s="7"/>
      <c r="Q92" s="7"/>
      <c r="R92" s="7"/>
      <c r="S92" s="7"/>
      <c r="T92" s="7"/>
      <c r="BH92"/>
      <c r="BI92"/>
      <c r="BJ92"/>
    </row>
    <row r="93" spans="1:62" s="5" customFormat="1" ht="15">
      <c r="A93" s="85">
        <v>93</v>
      </c>
      <c r="B93" s="110" t="s">
        <v>296</v>
      </c>
      <c r="C93" s="99" t="s">
        <v>306</v>
      </c>
      <c r="D93" s="104" t="s">
        <v>72</v>
      </c>
      <c r="E93" s="101"/>
      <c r="F93" s="82"/>
      <c r="G93" s="83"/>
      <c r="H93" s="1"/>
      <c r="I93" s="90"/>
      <c r="J93" s="90"/>
      <c r="K93" s="7"/>
      <c r="L93" s="7"/>
      <c r="M93" s="7"/>
      <c r="N93" s="7"/>
      <c r="O93" s="7"/>
      <c r="P93" s="7"/>
      <c r="Q93" s="7"/>
      <c r="R93" s="7"/>
      <c r="S93" s="7"/>
      <c r="T93" s="7"/>
      <c r="BH93"/>
      <c r="BI93"/>
      <c r="BJ93"/>
    </row>
    <row r="94" spans="1:62" s="5" customFormat="1" ht="15">
      <c r="A94" s="84">
        <v>94</v>
      </c>
      <c r="B94" s="110" t="s">
        <v>300</v>
      </c>
      <c r="C94" s="99" t="s">
        <v>307</v>
      </c>
      <c r="D94" s="104" t="s">
        <v>72</v>
      </c>
      <c r="E94" s="101"/>
      <c r="F94" s="82"/>
      <c r="G94" s="83"/>
      <c r="H94" s="1"/>
      <c r="I94" s="90"/>
      <c r="J94" s="90"/>
      <c r="K94" s="7"/>
      <c r="L94" s="7"/>
      <c r="M94" s="7"/>
      <c r="N94" s="7"/>
      <c r="O94" s="7"/>
      <c r="P94" s="7"/>
      <c r="Q94" s="7"/>
      <c r="R94" s="7"/>
      <c r="S94" s="7"/>
      <c r="T94" s="7"/>
      <c r="BH94"/>
      <c r="BI94"/>
      <c r="BJ94"/>
    </row>
    <row r="95" spans="1:62" s="5" customFormat="1" ht="15">
      <c r="A95" s="85">
        <v>95</v>
      </c>
      <c r="B95" s="110" t="s">
        <v>300</v>
      </c>
      <c r="C95" s="99" t="s">
        <v>308</v>
      </c>
      <c r="D95" s="104" t="s">
        <v>72</v>
      </c>
      <c r="E95" s="101"/>
      <c r="F95" s="82"/>
      <c r="G95" s="83"/>
      <c r="H95" s="1"/>
      <c r="I95" s="90"/>
      <c r="J95" s="90"/>
      <c r="K95" s="7"/>
      <c r="L95" s="7"/>
      <c r="M95" s="7"/>
      <c r="N95" s="7"/>
      <c r="O95" s="7"/>
      <c r="P95" s="7"/>
      <c r="Q95" s="7"/>
      <c r="R95" s="7"/>
      <c r="S95" s="7"/>
      <c r="T95" s="7"/>
      <c r="U95" s="7"/>
      <c r="V95" s="7"/>
      <c r="W95" s="7"/>
      <c r="X95" s="1"/>
      <c r="BH95"/>
      <c r="BI95"/>
      <c r="BJ95"/>
    </row>
    <row r="96" spans="1:62" s="5" customFormat="1" ht="15">
      <c r="A96" s="85">
        <v>96</v>
      </c>
      <c r="B96" s="110" t="s">
        <v>142</v>
      </c>
      <c r="C96" s="99" t="s">
        <v>313</v>
      </c>
      <c r="D96" s="104" t="s">
        <v>76</v>
      </c>
      <c r="E96" s="101"/>
      <c r="F96" s="82"/>
      <c r="G96" s="83"/>
      <c r="H96" s="1"/>
      <c r="I96" s="109" t="s">
        <v>76</v>
      </c>
      <c r="J96" s="89" t="s">
        <v>278</v>
      </c>
      <c r="K96" s="12" t="s">
        <v>280</v>
      </c>
      <c r="L96" s="12" t="s">
        <v>314</v>
      </c>
      <c r="M96" s="12" t="s">
        <v>315</v>
      </c>
      <c r="N96" s="7"/>
      <c r="O96" s="7"/>
      <c r="P96" s="7"/>
      <c r="Q96" s="7"/>
      <c r="R96" s="7"/>
      <c r="S96" s="7"/>
      <c r="T96" s="7"/>
      <c r="U96" s="7"/>
      <c r="V96" s="7"/>
      <c r="W96" s="7"/>
      <c r="X96" s="1"/>
      <c r="BH96"/>
      <c r="BI96"/>
      <c r="BJ96"/>
    </row>
    <row r="97" spans="1:62" s="5" customFormat="1" ht="15">
      <c r="A97" s="85">
        <v>97</v>
      </c>
      <c r="B97" s="111"/>
      <c r="C97" s="108" t="s">
        <v>324</v>
      </c>
      <c r="D97" s="103"/>
      <c r="E97" s="103"/>
      <c r="F97" s="82"/>
      <c r="G97" s="83"/>
      <c r="H97" s="1"/>
      <c r="I97" s="90"/>
      <c r="J97" s="90"/>
      <c r="K97" s="7"/>
      <c r="L97" s="7"/>
      <c r="M97" s="7"/>
      <c r="N97" s="7"/>
      <c r="O97" s="7"/>
      <c r="P97" s="7"/>
      <c r="Q97" s="7"/>
      <c r="R97" s="7"/>
      <c r="S97" s="1"/>
      <c r="BH97"/>
      <c r="BI97"/>
      <c r="BJ97"/>
    </row>
    <row r="98" spans="1:62" s="5" customFormat="1" ht="22.5">
      <c r="A98" s="85">
        <v>98</v>
      </c>
      <c r="B98" s="110" t="s">
        <v>325</v>
      </c>
      <c r="C98" s="99" t="s">
        <v>326</v>
      </c>
      <c r="D98" s="104" t="s">
        <v>76</v>
      </c>
      <c r="E98" s="101"/>
      <c r="F98" s="82"/>
      <c r="G98" s="83"/>
      <c r="H98" s="1"/>
      <c r="I98" s="109" t="s">
        <v>76</v>
      </c>
      <c r="J98" s="89" t="s">
        <v>155</v>
      </c>
      <c r="K98" s="12" t="s">
        <v>327</v>
      </c>
      <c r="L98" s="12" t="s">
        <v>328</v>
      </c>
      <c r="M98" s="12" t="s">
        <v>329</v>
      </c>
      <c r="N98" s="7"/>
      <c r="O98" s="7"/>
      <c r="P98" s="7"/>
      <c r="Q98" s="7"/>
      <c r="R98" s="7"/>
      <c r="S98" s="7"/>
      <c r="T98" s="7"/>
      <c r="BH98"/>
      <c r="BI98"/>
      <c r="BJ98"/>
    </row>
    <row r="99" spans="1:62" s="5" customFormat="1" ht="15">
      <c r="A99" s="84">
        <v>99</v>
      </c>
      <c r="B99" s="110" t="s">
        <v>330</v>
      </c>
      <c r="C99" s="99" t="s">
        <v>331</v>
      </c>
      <c r="D99" s="104" t="s">
        <v>76</v>
      </c>
      <c r="E99" s="101"/>
      <c r="F99" s="82"/>
      <c r="G99" s="83"/>
      <c r="H99" s="1"/>
      <c r="I99" s="109" t="s">
        <v>76</v>
      </c>
      <c r="J99" s="89" t="s">
        <v>332</v>
      </c>
      <c r="K99" s="12" t="s">
        <v>333</v>
      </c>
      <c r="L99" s="7"/>
      <c r="M99" s="7"/>
      <c r="N99" s="7"/>
      <c r="O99" s="7"/>
      <c r="P99" s="7"/>
      <c r="Q99" s="7"/>
      <c r="R99" s="7"/>
      <c r="S99" s="7"/>
      <c r="T99" s="7"/>
      <c r="BH99"/>
      <c r="BI99"/>
      <c r="BJ99"/>
    </row>
    <row r="100" spans="1:62" s="5" customFormat="1" ht="15">
      <c r="A100" s="85">
        <v>100</v>
      </c>
      <c r="B100" s="110" t="s">
        <v>142</v>
      </c>
      <c r="C100" s="99" t="s">
        <v>334</v>
      </c>
      <c r="D100" s="104" t="s">
        <v>335</v>
      </c>
      <c r="E100" s="101"/>
      <c r="F100" s="82"/>
      <c r="G100" s="83"/>
      <c r="H100" s="1"/>
      <c r="I100" s="109" t="s">
        <v>76</v>
      </c>
      <c r="J100" s="89" t="s">
        <v>335</v>
      </c>
      <c r="K100" s="12" t="s">
        <v>336</v>
      </c>
      <c r="L100" s="7"/>
      <c r="M100" s="7"/>
      <c r="N100" s="7"/>
      <c r="O100" s="7"/>
      <c r="P100" s="7"/>
      <c r="Q100" s="7"/>
      <c r="R100" s="7"/>
      <c r="S100" s="7"/>
      <c r="T100" s="7"/>
      <c r="BH100"/>
      <c r="BI100"/>
      <c r="BJ100"/>
    </row>
    <row r="101" spans="1:62" s="5" customFormat="1" ht="22.5">
      <c r="A101" s="85">
        <v>101</v>
      </c>
      <c r="B101" s="110" t="s">
        <v>341</v>
      </c>
      <c r="C101" s="99" t="s">
        <v>342</v>
      </c>
      <c r="D101" s="104" t="s">
        <v>343</v>
      </c>
      <c r="E101" s="101"/>
      <c r="F101" s="82"/>
      <c r="G101" s="83"/>
      <c r="H101" s="1"/>
      <c r="I101" s="109" t="s">
        <v>76</v>
      </c>
      <c r="J101" s="89" t="s">
        <v>343</v>
      </c>
      <c r="K101" s="12" t="s">
        <v>344</v>
      </c>
      <c r="L101" s="12" t="s">
        <v>345</v>
      </c>
      <c r="M101" s="7"/>
      <c r="N101" s="7"/>
      <c r="O101" s="7"/>
      <c r="P101" s="7"/>
      <c r="Q101" s="7"/>
      <c r="R101" s="7"/>
      <c r="S101" s="7"/>
      <c r="T101" s="7"/>
      <c r="BH101"/>
      <c r="BI101"/>
      <c r="BJ101"/>
    </row>
    <row r="102" spans="1:62" s="5" customFormat="1" ht="33.75">
      <c r="A102" s="85">
        <v>102</v>
      </c>
      <c r="B102" s="110" t="s">
        <v>346</v>
      </c>
      <c r="C102" s="99" t="s">
        <v>347</v>
      </c>
      <c r="D102" s="104" t="s">
        <v>72</v>
      </c>
      <c r="E102" s="106" t="s">
        <v>108</v>
      </c>
      <c r="F102" s="82"/>
      <c r="G102" s="83"/>
      <c r="H102" s="1"/>
      <c r="I102" s="90"/>
      <c r="J102" s="90"/>
      <c r="K102" s="7"/>
      <c r="L102" s="7"/>
      <c r="M102" s="7"/>
      <c r="N102" s="7"/>
      <c r="O102" s="7"/>
      <c r="P102" s="7"/>
      <c r="Q102" s="7"/>
      <c r="R102" s="7"/>
      <c r="S102" s="7"/>
      <c r="T102" s="7"/>
      <c r="BH102"/>
      <c r="BI102"/>
      <c r="BJ102"/>
    </row>
    <row r="103" spans="1:62" s="5" customFormat="1" ht="33.75">
      <c r="A103" s="85">
        <v>103</v>
      </c>
      <c r="B103" s="110" t="s">
        <v>348</v>
      </c>
      <c r="C103" s="99" t="s">
        <v>349</v>
      </c>
      <c r="D103" s="104" t="s">
        <v>72</v>
      </c>
      <c r="E103" s="101"/>
      <c r="F103" s="82"/>
      <c r="G103" s="83"/>
      <c r="H103" s="1"/>
      <c r="I103" s="90"/>
      <c r="J103" s="90"/>
      <c r="K103" s="7"/>
      <c r="L103" s="7"/>
      <c r="M103" s="7"/>
      <c r="N103" s="7"/>
      <c r="O103" s="7"/>
      <c r="P103" s="7"/>
      <c r="Q103" s="7"/>
      <c r="R103" s="7"/>
      <c r="S103" s="7"/>
      <c r="T103" s="7"/>
      <c r="U103" s="7"/>
      <c r="V103" s="1"/>
      <c r="BH103"/>
      <c r="BI103"/>
      <c r="BJ103"/>
    </row>
    <row r="104" spans="1:62" s="5" customFormat="1" ht="15">
      <c r="A104" s="84">
        <v>104</v>
      </c>
      <c r="B104" s="110" t="s">
        <v>350</v>
      </c>
      <c r="C104" s="99" t="s">
        <v>351</v>
      </c>
      <c r="D104" s="104" t="s">
        <v>76</v>
      </c>
      <c r="E104" s="101"/>
      <c r="F104" s="82"/>
      <c r="G104" s="83"/>
      <c r="H104" s="1"/>
      <c r="I104" s="109" t="s">
        <v>76</v>
      </c>
      <c r="J104" s="89" t="s">
        <v>352</v>
      </c>
      <c r="K104" s="12" t="s">
        <v>353</v>
      </c>
      <c r="L104" s="7"/>
      <c r="M104" s="7"/>
      <c r="N104" s="7"/>
      <c r="O104" s="7"/>
      <c r="P104" s="7"/>
      <c r="Q104" s="7"/>
      <c r="R104" s="7"/>
      <c r="S104" s="7"/>
      <c r="T104" s="7"/>
      <c r="U104" s="7"/>
      <c r="V104" s="1"/>
      <c r="BH104"/>
      <c r="BI104"/>
      <c r="BJ104"/>
    </row>
    <row r="105" spans="1:62" s="5" customFormat="1" ht="15">
      <c r="A105" s="85">
        <v>105</v>
      </c>
      <c r="B105" s="110" t="s">
        <v>355</v>
      </c>
      <c r="C105" s="99" t="s">
        <v>356</v>
      </c>
      <c r="D105" s="104" t="s">
        <v>76</v>
      </c>
      <c r="E105" s="101"/>
      <c r="F105" s="82"/>
      <c r="G105" s="83"/>
      <c r="H105" s="1"/>
      <c r="I105" s="109" t="s">
        <v>76</v>
      </c>
      <c r="J105" s="89" t="s">
        <v>156</v>
      </c>
      <c r="K105" s="12" t="s">
        <v>155</v>
      </c>
      <c r="L105" s="7"/>
      <c r="M105" s="7"/>
      <c r="N105" s="7"/>
      <c r="O105" s="7"/>
      <c r="P105" s="7"/>
      <c r="Q105" s="7"/>
      <c r="R105" s="7"/>
      <c r="S105" s="7"/>
      <c r="T105" s="7"/>
      <c r="U105" s="7"/>
      <c r="V105" s="1"/>
      <c r="BH105"/>
      <c r="BI105"/>
      <c r="BJ105"/>
    </row>
    <row r="106" spans="1:62" s="5" customFormat="1" ht="15">
      <c r="A106" s="85">
        <v>106</v>
      </c>
      <c r="B106" s="111"/>
      <c r="C106" s="102" t="s">
        <v>357</v>
      </c>
      <c r="D106" s="112"/>
      <c r="E106" s="112"/>
      <c r="F106" s="82"/>
      <c r="G106" s="83"/>
      <c r="H106" s="1"/>
      <c r="I106" s="90"/>
      <c r="J106" s="90"/>
      <c r="K106" s="7"/>
      <c r="L106" s="7"/>
      <c r="M106" s="7"/>
      <c r="N106" s="7"/>
      <c r="O106" s="7"/>
      <c r="P106" s="7"/>
      <c r="Q106" s="7"/>
      <c r="R106" s="7"/>
      <c r="S106" s="1"/>
      <c r="U106" s="7"/>
      <c r="V106" s="7"/>
      <c r="W106" s="7"/>
      <c r="X106" s="1"/>
      <c r="BH106"/>
      <c r="BI106"/>
      <c r="BJ106"/>
    </row>
    <row r="107" spans="1:62" s="5" customFormat="1" ht="22.5">
      <c r="A107" s="85">
        <v>107</v>
      </c>
      <c r="B107" s="110" t="s">
        <v>358</v>
      </c>
      <c r="C107" s="99" t="s">
        <v>359</v>
      </c>
      <c r="D107" s="104" t="s">
        <v>76</v>
      </c>
      <c r="E107" s="101"/>
      <c r="F107" s="80"/>
      <c r="G107" s="81"/>
      <c r="H107" s="1"/>
      <c r="I107" s="109" t="s">
        <v>76</v>
      </c>
      <c r="J107" s="89" t="s">
        <v>564</v>
      </c>
      <c r="K107" s="12" t="s">
        <v>565</v>
      </c>
      <c r="L107" s="12" t="s">
        <v>566</v>
      </c>
      <c r="M107" s="7"/>
      <c r="N107" s="7"/>
      <c r="O107" s="7"/>
      <c r="P107" s="7"/>
      <c r="Q107" s="7"/>
      <c r="R107" s="7"/>
      <c r="S107" s="7"/>
      <c r="T107" s="7"/>
      <c r="U107" s="7"/>
      <c r="V107" s="7"/>
      <c r="W107" s="7"/>
      <c r="X107" s="1"/>
      <c r="BH107"/>
      <c r="BI107"/>
      <c r="BJ107"/>
    </row>
    <row r="108" spans="1:62" s="5" customFormat="1" ht="28.5">
      <c r="A108" s="85">
        <v>108</v>
      </c>
      <c r="B108" s="110" t="s">
        <v>374</v>
      </c>
      <c r="C108" s="99" t="s">
        <v>375</v>
      </c>
      <c r="D108" s="104" t="s">
        <v>72</v>
      </c>
      <c r="E108" s="105" t="s">
        <v>76</v>
      </c>
      <c r="F108" s="82"/>
      <c r="G108" s="83"/>
      <c r="H108" s="1"/>
      <c r="I108" s="109" t="s">
        <v>76</v>
      </c>
      <c r="J108" s="89" t="s">
        <v>102</v>
      </c>
      <c r="K108" s="12" t="s">
        <v>103</v>
      </c>
      <c r="L108" s="7"/>
      <c r="M108" s="7"/>
      <c r="N108" s="7"/>
      <c r="O108" s="7"/>
      <c r="P108" s="7"/>
      <c r="Q108" s="7"/>
      <c r="R108" s="7"/>
      <c r="S108" s="7"/>
      <c r="T108" s="7"/>
      <c r="U108" s="7"/>
      <c r="V108" s="7"/>
      <c r="W108" s="1"/>
      <c r="BH108"/>
      <c r="BI108"/>
      <c r="BJ108"/>
    </row>
    <row r="109" spans="1:62" s="5" customFormat="1" ht="28.5">
      <c r="A109" s="84">
        <v>109</v>
      </c>
      <c r="B109" s="110">
        <v>4.2</v>
      </c>
      <c r="C109" s="99" t="s">
        <v>376</v>
      </c>
      <c r="D109" s="104" t="s">
        <v>72</v>
      </c>
      <c r="E109" s="105" t="s">
        <v>76</v>
      </c>
      <c r="F109" s="82"/>
      <c r="G109" s="83"/>
      <c r="H109" s="1"/>
      <c r="I109" s="109" t="s">
        <v>76</v>
      </c>
      <c r="J109" s="89" t="s">
        <v>102</v>
      </c>
      <c r="K109" s="12" t="s">
        <v>103</v>
      </c>
      <c r="L109" s="7"/>
      <c r="M109" s="7"/>
      <c r="N109" s="7"/>
      <c r="O109" s="7"/>
      <c r="P109" s="7"/>
      <c r="Q109" s="7"/>
      <c r="R109" s="7"/>
      <c r="S109" s="7"/>
      <c r="T109" s="7"/>
      <c r="U109" s="7"/>
      <c r="V109" s="7"/>
      <c r="W109" s="1"/>
      <c r="BH109"/>
      <c r="BI109"/>
      <c r="BJ109"/>
    </row>
    <row r="110" spans="1:62" s="5" customFormat="1" ht="15">
      <c r="A110" s="85">
        <v>110</v>
      </c>
      <c r="B110" s="110">
        <v>5.2</v>
      </c>
      <c r="C110" s="99" t="s">
        <v>377</v>
      </c>
      <c r="D110" s="104" t="s">
        <v>155</v>
      </c>
      <c r="E110" s="114"/>
      <c r="F110" s="82"/>
      <c r="G110" s="83"/>
      <c r="H110" s="1"/>
      <c r="I110" s="109" t="s">
        <v>76</v>
      </c>
      <c r="J110" s="89" t="s">
        <v>156</v>
      </c>
      <c r="K110" s="12" t="s">
        <v>155</v>
      </c>
      <c r="L110" s="7"/>
      <c r="M110" s="7"/>
      <c r="N110" s="7"/>
      <c r="O110" s="7"/>
      <c r="P110" s="7"/>
      <c r="Q110" s="7"/>
      <c r="R110" s="7"/>
      <c r="S110" s="7"/>
      <c r="T110" s="7"/>
      <c r="U110" s="7"/>
      <c r="V110" s="7"/>
      <c r="W110" s="1"/>
      <c r="BH110"/>
      <c r="BI110"/>
      <c r="BJ110"/>
    </row>
    <row r="111" spans="1:62" s="5" customFormat="1" ht="15">
      <c r="A111" s="85">
        <v>111</v>
      </c>
      <c r="B111" s="110" t="s">
        <v>142</v>
      </c>
      <c r="C111" s="99" t="s">
        <v>378</v>
      </c>
      <c r="D111" s="104" t="s">
        <v>379</v>
      </c>
      <c r="E111" s="101"/>
      <c r="F111" s="82"/>
      <c r="G111" s="83"/>
      <c r="H111" s="1"/>
      <c r="I111" s="109" t="s">
        <v>76</v>
      </c>
      <c r="J111" s="89" t="s">
        <v>379</v>
      </c>
      <c r="K111" s="12" t="s">
        <v>567</v>
      </c>
      <c r="L111" s="7"/>
      <c r="M111" s="7"/>
      <c r="N111" s="7"/>
      <c r="O111" s="7"/>
      <c r="P111" s="7"/>
      <c r="Q111" s="7"/>
      <c r="R111" s="7"/>
      <c r="S111" s="7"/>
      <c r="T111" s="7"/>
      <c r="U111" s="7"/>
      <c r="V111" s="7"/>
      <c r="W111" s="1"/>
      <c r="BH111"/>
      <c r="BI111"/>
      <c r="BJ111"/>
    </row>
    <row r="112" spans="1:62" s="5" customFormat="1" ht="15.75">
      <c r="A112" s="85">
        <v>112</v>
      </c>
      <c r="B112" s="111"/>
      <c r="C112" s="102" t="s">
        <v>381</v>
      </c>
      <c r="D112" s="112"/>
      <c r="E112" s="112"/>
      <c r="F112" s="80"/>
      <c r="G112" s="81"/>
      <c r="H112" s="1"/>
      <c r="I112" s="90"/>
      <c r="J112" s="90"/>
      <c r="K112" s="7"/>
      <c r="L112" s="7"/>
      <c r="M112" s="7"/>
      <c r="N112" s="7"/>
      <c r="O112" s="7"/>
      <c r="P112" s="7"/>
      <c r="Q112" s="7"/>
      <c r="R112" s="7"/>
      <c r="S112" s="1"/>
      <c r="U112" s="7"/>
      <c r="V112" s="7"/>
      <c r="W112" s="7"/>
      <c r="X112" s="1"/>
      <c r="BH112"/>
      <c r="BI112"/>
      <c r="BJ112"/>
    </row>
    <row r="113" spans="1:62" s="5" customFormat="1" ht="15">
      <c r="A113" s="85">
        <v>113</v>
      </c>
      <c r="B113" s="111"/>
      <c r="C113" s="108" t="s">
        <v>382</v>
      </c>
      <c r="D113" s="103"/>
      <c r="E113" s="103"/>
      <c r="F113" s="82"/>
      <c r="G113" s="83"/>
      <c r="H113" s="1"/>
      <c r="I113" s="90"/>
      <c r="J113" s="90"/>
      <c r="K113" s="7"/>
      <c r="L113" s="7"/>
      <c r="M113" s="7"/>
      <c r="N113" s="7"/>
      <c r="O113" s="7"/>
      <c r="P113" s="7"/>
      <c r="Q113" s="7"/>
      <c r="R113" s="7"/>
      <c r="S113" s="1"/>
      <c r="U113" s="7"/>
      <c r="V113" s="7"/>
      <c r="W113" s="7"/>
      <c r="X113" s="1"/>
      <c r="BH113"/>
      <c r="BI113"/>
      <c r="BJ113"/>
    </row>
    <row r="114" spans="1:62" s="5" customFormat="1" ht="15">
      <c r="A114" s="84">
        <v>114</v>
      </c>
      <c r="B114" s="110" t="s">
        <v>142</v>
      </c>
      <c r="C114" s="99" t="s">
        <v>386</v>
      </c>
      <c r="D114" s="104" t="s">
        <v>76</v>
      </c>
      <c r="E114" s="101"/>
      <c r="F114" s="82"/>
      <c r="G114" s="83"/>
      <c r="H114" s="1"/>
      <c r="I114" s="109" t="s">
        <v>76</v>
      </c>
      <c r="J114" s="89" t="s">
        <v>387</v>
      </c>
      <c r="K114" s="12" t="s">
        <v>388</v>
      </c>
      <c r="L114" s="7"/>
      <c r="M114" s="7"/>
      <c r="N114" s="7"/>
      <c r="O114" s="7"/>
      <c r="P114" s="7"/>
      <c r="Q114" s="7"/>
      <c r="R114" s="7"/>
      <c r="S114" s="7"/>
      <c r="T114" s="7"/>
      <c r="U114" s="7"/>
      <c r="V114" s="1"/>
      <c r="BH114"/>
      <c r="BI114"/>
      <c r="BJ114"/>
    </row>
    <row r="115" spans="1:62" s="5" customFormat="1" ht="15">
      <c r="A115" s="85">
        <v>115</v>
      </c>
      <c r="B115" s="110" t="s">
        <v>389</v>
      </c>
      <c r="C115" s="99" t="s">
        <v>390</v>
      </c>
      <c r="D115" s="104" t="s">
        <v>391</v>
      </c>
      <c r="E115" s="101"/>
      <c r="F115" s="82"/>
      <c r="G115" s="83"/>
      <c r="H115" s="1"/>
      <c r="I115" s="109" t="s">
        <v>76</v>
      </c>
      <c r="J115" s="89" t="s">
        <v>392</v>
      </c>
      <c r="K115" s="12" t="s">
        <v>391</v>
      </c>
      <c r="L115" s="12" t="s">
        <v>261</v>
      </c>
      <c r="M115" s="12" t="s">
        <v>393</v>
      </c>
      <c r="N115" s="7"/>
      <c r="O115" s="7"/>
      <c r="P115" s="7"/>
      <c r="Q115" s="7"/>
      <c r="R115" s="7"/>
      <c r="S115" s="7"/>
      <c r="T115" s="7"/>
      <c r="U115" s="7"/>
      <c r="V115" s="1"/>
      <c r="BH115"/>
      <c r="BI115"/>
      <c r="BJ115"/>
    </row>
    <row r="116" spans="1:62" s="5" customFormat="1" ht="15">
      <c r="A116" s="85">
        <v>116</v>
      </c>
      <c r="B116" s="110" t="s">
        <v>142</v>
      </c>
      <c r="C116" s="99" t="s">
        <v>394</v>
      </c>
      <c r="D116" s="104" t="s">
        <v>76</v>
      </c>
      <c r="E116" s="101"/>
      <c r="F116" s="82"/>
      <c r="G116" s="83"/>
      <c r="H116" s="1"/>
      <c r="I116" s="109" t="s">
        <v>76</v>
      </c>
      <c r="J116" s="89" t="s">
        <v>395</v>
      </c>
      <c r="K116" s="12" t="s">
        <v>568</v>
      </c>
      <c r="L116" s="7"/>
      <c r="M116" s="7"/>
      <c r="N116" s="7"/>
      <c r="O116" s="7"/>
      <c r="P116" s="7"/>
      <c r="Q116" s="7"/>
      <c r="R116" s="7"/>
      <c r="S116" s="7"/>
      <c r="T116" s="7"/>
      <c r="U116" s="7"/>
      <c r="V116" s="7"/>
      <c r="W116" s="1"/>
      <c r="BH116"/>
      <c r="BI116"/>
      <c r="BJ116"/>
    </row>
    <row r="117" spans="1:62" s="5" customFormat="1" ht="15">
      <c r="A117" s="85">
        <v>117</v>
      </c>
      <c r="B117" s="110" t="s">
        <v>569</v>
      </c>
      <c r="C117" s="99" t="s">
        <v>570</v>
      </c>
      <c r="D117" s="104" t="s">
        <v>571</v>
      </c>
      <c r="E117" s="101"/>
      <c r="F117" s="82"/>
      <c r="G117" s="83"/>
      <c r="H117" s="1"/>
      <c r="I117" s="109" t="s">
        <v>76</v>
      </c>
      <c r="J117" s="89" t="s">
        <v>571</v>
      </c>
      <c r="K117" s="12" t="s">
        <v>568</v>
      </c>
      <c r="L117" s="7"/>
      <c r="M117" s="7"/>
      <c r="N117" s="7"/>
      <c r="O117" s="7"/>
      <c r="P117" s="7"/>
      <c r="Q117" s="7"/>
      <c r="R117" s="7"/>
      <c r="S117" s="7"/>
      <c r="T117" s="7"/>
      <c r="U117" s="1"/>
      <c r="BH117"/>
      <c r="BI117"/>
      <c r="BJ117"/>
    </row>
    <row r="118" spans="1:62" s="5" customFormat="1" ht="15">
      <c r="A118" s="85">
        <v>118</v>
      </c>
      <c r="B118" s="111"/>
      <c r="C118" s="102" t="s">
        <v>397</v>
      </c>
      <c r="D118" s="112"/>
      <c r="E118" s="112"/>
      <c r="F118" s="82"/>
      <c r="G118" s="83"/>
      <c r="H118" s="1"/>
      <c r="I118" s="90"/>
      <c r="J118" s="90"/>
      <c r="K118" s="7"/>
      <c r="L118" s="7"/>
      <c r="M118" s="7"/>
      <c r="N118" s="7"/>
      <c r="O118" s="7"/>
      <c r="P118" s="7"/>
      <c r="Q118" s="7"/>
      <c r="R118" s="7"/>
      <c r="S118" s="1"/>
      <c r="BH118"/>
      <c r="BI118"/>
      <c r="BJ118"/>
    </row>
    <row r="119" spans="1:62" s="5" customFormat="1" ht="15">
      <c r="A119" s="84">
        <v>119</v>
      </c>
      <c r="B119" s="110" t="s">
        <v>142</v>
      </c>
      <c r="C119" s="99" t="s">
        <v>398</v>
      </c>
      <c r="D119" s="104" t="s">
        <v>72</v>
      </c>
      <c r="E119" s="106" t="s">
        <v>399</v>
      </c>
      <c r="F119" s="82"/>
      <c r="G119" s="83"/>
      <c r="H119" s="1"/>
      <c r="I119" s="90"/>
      <c r="J119" s="90"/>
      <c r="K119" s="7"/>
      <c r="L119" s="7"/>
      <c r="M119" s="7"/>
      <c r="N119" s="7"/>
      <c r="O119" s="7"/>
      <c r="P119" s="7"/>
      <c r="Q119" s="7"/>
      <c r="R119" s="7"/>
      <c r="S119" s="7"/>
      <c r="T119" s="7"/>
      <c r="U119" s="7"/>
      <c r="V119" s="1"/>
      <c r="BH119"/>
      <c r="BI119"/>
      <c r="BJ119"/>
    </row>
    <row r="120" spans="1:62" s="5" customFormat="1" ht="15">
      <c r="A120" s="85">
        <v>120</v>
      </c>
      <c r="B120" s="110" t="s">
        <v>142</v>
      </c>
      <c r="C120" s="99" t="s">
        <v>400</v>
      </c>
      <c r="D120" s="104" t="s">
        <v>72</v>
      </c>
      <c r="E120" s="106" t="s">
        <v>399</v>
      </c>
      <c r="F120" s="82"/>
      <c r="G120" s="83"/>
      <c r="H120" s="1"/>
      <c r="I120" s="90"/>
      <c r="J120" s="90"/>
      <c r="K120" s="7"/>
      <c r="L120" s="7"/>
      <c r="M120" s="7"/>
      <c r="N120" s="7"/>
      <c r="O120" s="7"/>
      <c r="P120" s="7"/>
      <c r="Q120" s="7"/>
      <c r="R120" s="7"/>
      <c r="S120" s="7"/>
      <c r="T120" s="7"/>
      <c r="BH120"/>
      <c r="BI120"/>
      <c r="BJ120"/>
    </row>
    <row r="121" spans="1:62" s="5" customFormat="1" ht="15">
      <c r="A121" s="85">
        <v>121</v>
      </c>
      <c r="B121" s="110">
        <v>8.3000000000000007</v>
      </c>
      <c r="C121" s="99" t="s">
        <v>572</v>
      </c>
      <c r="D121" s="104" t="s">
        <v>76</v>
      </c>
      <c r="E121" s="101"/>
      <c r="F121" s="82"/>
      <c r="G121" s="83"/>
      <c r="H121" s="1"/>
      <c r="I121" s="109" t="s">
        <v>76</v>
      </c>
      <c r="J121" s="89" t="s">
        <v>156</v>
      </c>
      <c r="K121" s="12" t="s">
        <v>155</v>
      </c>
      <c r="L121" s="7"/>
      <c r="M121" s="7"/>
      <c r="N121" s="7"/>
      <c r="O121" s="7"/>
      <c r="P121" s="7"/>
      <c r="Q121" s="7"/>
      <c r="R121" s="7"/>
      <c r="S121" s="7"/>
      <c r="T121" s="7"/>
      <c r="U121" s="7"/>
      <c r="V121" s="1"/>
      <c r="BH121"/>
      <c r="BI121"/>
      <c r="BJ121"/>
    </row>
    <row r="122" spans="1:62" s="5" customFormat="1" ht="15.75">
      <c r="A122" s="85">
        <v>122</v>
      </c>
      <c r="B122" s="110" t="s">
        <v>142</v>
      </c>
      <c r="C122" s="99" t="s">
        <v>402</v>
      </c>
      <c r="D122" s="104" t="s">
        <v>72</v>
      </c>
      <c r="E122" s="106" t="s">
        <v>92</v>
      </c>
      <c r="F122" s="80"/>
      <c r="G122" s="81"/>
      <c r="H122" s="1"/>
      <c r="I122" s="90"/>
      <c r="J122" s="90"/>
      <c r="K122" s="7"/>
      <c r="L122" s="7"/>
      <c r="M122" s="7"/>
      <c r="N122" s="7"/>
      <c r="O122" s="7"/>
      <c r="P122" s="7"/>
      <c r="Q122" s="7"/>
      <c r="R122" s="7"/>
      <c r="S122" s="7"/>
      <c r="T122" s="7"/>
      <c r="U122" s="7"/>
      <c r="V122" s="7"/>
      <c r="W122" s="7"/>
      <c r="X122" s="1"/>
      <c r="BH122"/>
      <c r="BI122"/>
      <c r="BJ122"/>
    </row>
    <row r="123" spans="1:62" s="5" customFormat="1" ht="15">
      <c r="A123" s="85">
        <v>123</v>
      </c>
      <c r="B123" s="110" t="s">
        <v>142</v>
      </c>
      <c r="C123" s="99" t="s">
        <v>403</v>
      </c>
      <c r="D123" s="104" t="s">
        <v>76</v>
      </c>
      <c r="E123" s="101"/>
      <c r="F123" s="82"/>
      <c r="G123" s="83"/>
      <c r="H123" s="1"/>
      <c r="I123" s="109" t="s">
        <v>76</v>
      </c>
      <c r="J123" s="89">
        <v>0.5</v>
      </c>
      <c r="K123" s="12">
        <v>1</v>
      </c>
      <c r="L123" s="12">
        <v>1.5</v>
      </c>
      <c r="M123" s="12" t="s">
        <v>320</v>
      </c>
      <c r="N123" s="7"/>
      <c r="O123" s="7"/>
      <c r="P123" s="7"/>
      <c r="Q123" s="7"/>
      <c r="R123" s="7"/>
      <c r="S123" s="7"/>
      <c r="T123" s="7"/>
      <c r="U123" s="7"/>
      <c r="V123" s="7"/>
      <c r="W123" s="7"/>
      <c r="X123" s="7"/>
      <c r="Y123" s="7"/>
      <c r="Z123" s="7"/>
      <c r="AA123" s="7"/>
      <c r="AB123" s="7"/>
      <c r="AC123" s="1"/>
      <c r="BH123"/>
      <c r="BI123"/>
      <c r="BJ123"/>
    </row>
    <row r="124" spans="1:62" s="5" customFormat="1" ht="15">
      <c r="A124" s="84">
        <v>124</v>
      </c>
      <c r="B124" s="110" t="s">
        <v>142</v>
      </c>
      <c r="C124" s="99" t="s">
        <v>404</v>
      </c>
      <c r="D124" s="104" t="s">
        <v>72</v>
      </c>
      <c r="E124" s="106" t="s">
        <v>405</v>
      </c>
      <c r="F124" s="82"/>
      <c r="G124" s="83"/>
      <c r="H124" s="1"/>
      <c r="I124" s="90"/>
      <c r="J124" s="90"/>
      <c r="K124" s="7"/>
      <c r="L124" s="7"/>
      <c r="M124" s="7"/>
      <c r="N124" s="7"/>
      <c r="O124" s="7"/>
      <c r="P124" s="7"/>
      <c r="Q124" s="7"/>
      <c r="R124" s="7"/>
      <c r="S124" s="7"/>
      <c r="T124" s="7"/>
      <c r="U124" s="7"/>
      <c r="V124" s="7"/>
      <c r="W124" s="7"/>
      <c r="X124" s="1"/>
      <c r="BH124"/>
      <c r="BI124"/>
      <c r="BJ124"/>
    </row>
    <row r="125" spans="1:62" s="5" customFormat="1" ht="15">
      <c r="A125" s="85">
        <v>125</v>
      </c>
      <c r="B125" s="111"/>
      <c r="C125" s="102" t="s">
        <v>406</v>
      </c>
      <c r="D125" s="112"/>
      <c r="E125" s="112"/>
      <c r="F125" s="82"/>
      <c r="G125" s="83"/>
      <c r="H125" s="1"/>
      <c r="I125" s="90"/>
      <c r="J125" s="90"/>
      <c r="K125" s="7"/>
      <c r="L125" s="7"/>
      <c r="M125" s="7"/>
      <c r="N125" s="7"/>
      <c r="O125" s="7"/>
      <c r="P125" s="7"/>
      <c r="Q125" s="7"/>
      <c r="R125" s="7"/>
      <c r="S125" s="1"/>
      <c r="U125" s="7"/>
      <c r="V125" s="7"/>
      <c r="W125" s="7"/>
      <c r="X125" s="1"/>
      <c r="BH125"/>
      <c r="BI125"/>
      <c r="BJ125"/>
    </row>
    <row r="126" spans="1:62" s="5" customFormat="1" ht="15">
      <c r="A126" s="85">
        <v>126</v>
      </c>
      <c r="B126" s="110" t="s">
        <v>142</v>
      </c>
      <c r="C126" s="99" t="s">
        <v>416</v>
      </c>
      <c r="D126" s="104" t="s">
        <v>76</v>
      </c>
      <c r="E126" s="101"/>
      <c r="F126" s="82"/>
      <c r="G126" s="83"/>
      <c r="H126" s="1"/>
      <c r="I126" s="109" t="s">
        <v>76</v>
      </c>
      <c r="J126" s="89" t="s">
        <v>156</v>
      </c>
      <c r="K126" s="12" t="s">
        <v>155</v>
      </c>
      <c r="L126" s="7"/>
      <c r="M126" s="7"/>
      <c r="N126" s="7"/>
      <c r="O126" s="7"/>
      <c r="P126" s="7"/>
      <c r="Q126" s="7"/>
      <c r="R126" s="7"/>
      <c r="S126" s="7"/>
      <c r="T126" s="7"/>
      <c r="U126" s="7"/>
      <c r="V126" s="7"/>
      <c r="W126" s="7"/>
      <c r="X126" s="1"/>
      <c r="BH126"/>
      <c r="BI126"/>
      <c r="BJ126"/>
    </row>
    <row r="127" spans="1:62" s="5" customFormat="1" ht="15">
      <c r="A127" s="85">
        <v>127</v>
      </c>
      <c r="B127" s="110" t="s">
        <v>417</v>
      </c>
      <c r="C127" s="99" t="s">
        <v>418</v>
      </c>
      <c r="D127" s="104" t="s">
        <v>76</v>
      </c>
      <c r="E127" s="101"/>
      <c r="F127" s="82"/>
      <c r="G127" s="83"/>
      <c r="H127" s="1"/>
      <c r="I127" s="109" t="s">
        <v>76</v>
      </c>
      <c r="J127" s="89" t="s">
        <v>156</v>
      </c>
      <c r="K127" s="12" t="s">
        <v>155</v>
      </c>
      <c r="L127" s="7"/>
      <c r="M127" s="7"/>
      <c r="N127" s="7"/>
      <c r="O127" s="7"/>
      <c r="P127" s="7"/>
      <c r="Q127" s="7"/>
      <c r="R127" s="7"/>
      <c r="S127" s="7"/>
      <c r="T127" s="7"/>
      <c r="U127" s="7"/>
      <c r="V127" s="1"/>
      <c r="BH127"/>
      <c r="BI127"/>
      <c r="BJ127"/>
    </row>
    <row r="128" spans="1:62" s="5" customFormat="1" ht="15">
      <c r="A128" s="85">
        <v>128</v>
      </c>
      <c r="B128" s="111"/>
      <c r="C128" s="102" t="s">
        <v>419</v>
      </c>
      <c r="D128" s="112"/>
      <c r="E128" s="112"/>
      <c r="F128" s="82"/>
      <c r="G128" s="83"/>
      <c r="H128" s="1"/>
      <c r="I128" s="90"/>
      <c r="J128" s="90"/>
      <c r="K128" s="7"/>
      <c r="L128" s="7"/>
      <c r="M128" s="7"/>
      <c r="N128" s="7"/>
      <c r="O128" s="7"/>
      <c r="P128" s="7"/>
      <c r="Q128" s="7"/>
      <c r="R128" s="7"/>
      <c r="S128" s="1"/>
      <c r="U128" s="7"/>
      <c r="V128" s="1"/>
      <c r="BH128"/>
      <c r="BI128"/>
      <c r="BJ128"/>
    </row>
    <row r="129" spans="1:62" s="5" customFormat="1" ht="15.75">
      <c r="A129" s="84">
        <v>129</v>
      </c>
      <c r="B129" s="110" t="s">
        <v>142</v>
      </c>
      <c r="C129" s="99" t="s">
        <v>420</v>
      </c>
      <c r="D129" s="104" t="s">
        <v>76</v>
      </c>
      <c r="E129" s="101"/>
      <c r="F129" s="80"/>
      <c r="G129" s="81"/>
      <c r="H129" s="1"/>
      <c r="I129" s="109" t="s">
        <v>76</v>
      </c>
      <c r="J129" s="89" t="s">
        <v>421</v>
      </c>
      <c r="K129" s="12" t="s">
        <v>422</v>
      </c>
      <c r="L129" s="12" t="s">
        <v>423</v>
      </c>
      <c r="M129" s="12" t="s">
        <v>424</v>
      </c>
      <c r="N129" s="12" t="s">
        <v>425</v>
      </c>
      <c r="O129" s="7"/>
      <c r="P129" s="7"/>
      <c r="Q129" s="7"/>
      <c r="R129" s="7"/>
      <c r="S129" s="7"/>
      <c r="T129" s="7"/>
      <c r="U129" s="7"/>
      <c r="V129" s="7"/>
      <c r="W129" s="7"/>
      <c r="X129" s="1"/>
      <c r="BH129"/>
      <c r="BI129"/>
      <c r="BJ129"/>
    </row>
    <row r="130" spans="1:62" s="5" customFormat="1" ht="15.75">
      <c r="A130" s="85">
        <v>130</v>
      </c>
      <c r="B130" s="110" t="s">
        <v>142</v>
      </c>
      <c r="C130" s="99" t="s">
        <v>426</v>
      </c>
      <c r="D130" s="104" t="s">
        <v>72</v>
      </c>
      <c r="E130" s="106" t="s">
        <v>92</v>
      </c>
      <c r="F130" s="80"/>
      <c r="G130" s="81"/>
      <c r="H130" s="1"/>
      <c r="I130" s="90"/>
      <c r="J130" s="90"/>
      <c r="K130" s="7"/>
      <c r="L130" s="7"/>
      <c r="M130" s="7"/>
      <c r="N130" s="7"/>
      <c r="O130" s="7"/>
      <c r="P130" s="7"/>
      <c r="Q130" s="7"/>
      <c r="R130" s="7"/>
      <c r="S130" s="7"/>
      <c r="T130" s="7"/>
      <c r="U130" s="7"/>
      <c r="V130" s="7"/>
      <c r="W130" s="7"/>
      <c r="X130" s="1"/>
      <c r="BH130"/>
      <c r="BI130"/>
      <c r="BJ130"/>
    </row>
    <row r="131" spans="1:62" s="5" customFormat="1" ht="15">
      <c r="A131" s="85">
        <v>131</v>
      </c>
      <c r="B131" s="110" t="s">
        <v>142</v>
      </c>
      <c r="C131" s="99" t="s">
        <v>427</v>
      </c>
      <c r="D131" s="104" t="s">
        <v>72</v>
      </c>
      <c r="E131" s="106" t="s">
        <v>92</v>
      </c>
      <c r="F131" s="82"/>
      <c r="G131" s="83"/>
      <c r="H131" s="1"/>
      <c r="I131" s="90"/>
      <c r="J131" s="90"/>
      <c r="K131" s="7"/>
      <c r="L131" s="7"/>
      <c r="M131" s="7"/>
      <c r="N131" s="7"/>
      <c r="O131" s="7"/>
      <c r="P131" s="7"/>
      <c r="Q131" s="7"/>
      <c r="R131" s="7"/>
      <c r="S131" s="7"/>
      <c r="T131" s="7"/>
      <c r="U131" s="7"/>
      <c r="V131" s="1"/>
      <c r="BH131"/>
      <c r="BI131"/>
      <c r="BJ131"/>
    </row>
    <row r="132" spans="1:62" s="5" customFormat="1" ht="15">
      <c r="A132" s="85">
        <v>132</v>
      </c>
      <c r="B132" s="110" t="s">
        <v>142</v>
      </c>
      <c r="C132" s="99" t="s">
        <v>428</v>
      </c>
      <c r="D132" s="104" t="s">
        <v>72</v>
      </c>
      <c r="E132" s="106" t="s">
        <v>429</v>
      </c>
      <c r="F132" s="82"/>
      <c r="G132" s="83"/>
      <c r="H132" s="1"/>
      <c r="I132" s="90"/>
      <c r="J132" s="90"/>
      <c r="K132" s="7"/>
      <c r="L132" s="7"/>
      <c r="M132" s="7"/>
      <c r="N132" s="7"/>
      <c r="O132" s="7"/>
      <c r="P132" s="7"/>
      <c r="Q132" s="7"/>
      <c r="R132" s="7"/>
      <c r="S132" s="7"/>
      <c r="T132" s="7"/>
      <c r="U132" s="7"/>
      <c r="V132" s="7"/>
      <c r="W132" s="7"/>
      <c r="X132" s="1"/>
      <c r="BH132"/>
      <c r="BI132"/>
      <c r="BJ132"/>
    </row>
    <row r="133" spans="1:62" s="5" customFormat="1" ht="15">
      <c r="A133" s="85">
        <v>133</v>
      </c>
      <c r="B133" s="110" t="s">
        <v>430</v>
      </c>
      <c r="C133" s="99" t="s">
        <v>431</v>
      </c>
      <c r="D133" s="104" t="s">
        <v>72</v>
      </c>
      <c r="E133" s="106" t="s">
        <v>432</v>
      </c>
      <c r="F133" s="82"/>
      <c r="G133" s="83"/>
      <c r="H133" s="1"/>
      <c r="I133" s="90"/>
      <c r="J133" s="90"/>
      <c r="K133" s="7"/>
      <c r="L133" s="7"/>
      <c r="M133" s="7"/>
      <c r="N133" s="7"/>
      <c r="O133" s="7"/>
      <c r="P133" s="7"/>
      <c r="Q133" s="7"/>
      <c r="R133" s="7"/>
      <c r="S133" s="7"/>
      <c r="T133" s="7"/>
      <c r="BH133"/>
      <c r="BI133"/>
      <c r="BJ133"/>
    </row>
    <row r="134" spans="1:62" s="5" customFormat="1" ht="15.75">
      <c r="A134" s="84">
        <v>134</v>
      </c>
      <c r="B134" s="111"/>
      <c r="C134" s="102" t="s">
        <v>433</v>
      </c>
      <c r="D134" s="112"/>
      <c r="E134" s="112"/>
      <c r="F134" s="80"/>
      <c r="G134" s="81"/>
      <c r="H134" s="1"/>
      <c r="I134" s="90"/>
      <c r="J134" s="90"/>
      <c r="K134" s="7"/>
      <c r="L134" s="7"/>
      <c r="M134" s="7"/>
      <c r="N134" s="7"/>
      <c r="O134" s="7"/>
      <c r="P134" s="7"/>
      <c r="Q134" s="7"/>
      <c r="R134" s="7"/>
      <c r="S134" s="1"/>
      <c r="U134" s="7"/>
      <c r="V134" s="7"/>
      <c r="W134" s="7"/>
      <c r="X134" s="1"/>
      <c r="BH134"/>
      <c r="BI134"/>
      <c r="BJ134"/>
    </row>
    <row r="135" spans="1:62" s="5" customFormat="1" ht="15">
      <c r="A135" s="85">
        <v>135</v>
      </c>
      <c r="B135" s="110" t="s">
        <v>434</v>
      </c>
      <c r="C135" s="99" t="s">
        <v>435</v>
      </c>
      <c r="D135" s="104" t="s">
        <v>76</v>
      </c>
      <c r="E135" s="101"/>
      <c r="F135" s="82"/>
      <c r="G135" s="83"/>
      <c r="H135" s="1"/>
      <c r="I135" s="109" t="s">
        <v>76</v>
      </c>
      <c r="J135" s="89" t="s">
        <v>156</v>
      </c>
      <c r="K135" s="12" t="s">
        <v>155</v>
      </c>
      <c r="L135" s="7"/>
      <c r="M135" s="7"/>
      <c r="N135" s="7"/>
      <c r="O135" s="7"/>
      <c r="P135" s="7"/>
      <c r="Q135" s="7"/>
      <c r="R135" s="7"/>
      <c r="S135" s="7"/>
      <c r="T135" s="7"/>
      <c r="U135" s="1"/>
      <c r="BH135"/>
      <c r="BI135"/>
      <c r="BJ135"/>
    </row>
    <row r="136" spans="1:62" s="5" customFormat="1" ht="33.75">
      <c r="A136" s="85">
        <v>136</v>
      </c>
      <c r="B136" s="110" t="s">
        <v>441</v>
      </c>
      <c r="C136" s="99" t="s">
        <v>454</v>
      </c>
      <c r="D136" s="104" t="s">
        <v>76</v>
      </c>
      <c r="E136" s="101"/>
      <c r="F136" s="82"/>
      <c r="G136" s="83"/>
      <c r="H136" s="1"/>
      <c r="I136" s="109" t="s">
        <v>76</v>
      </c>
      <c r="J136" s="89" t="s">
        <v>156</v>
      </c>
      <c r="K136" s="12" t="s">
        <v>155</v>
      </c>
      <c r="L136" s="7"/>
      <c r="M136" s="7"/>
      <c r="N136" s="7"/>
      <c r="O136" s="7"/>
      <c r="P136" s="7"/>
      <c r="Q136" s="7"/>
      <c r="R136" s="7"/>
      <c r="S136" s="7"/>
      <c r="T136" s="7"/>
      <c r="U136" s="1"/>
      <c r="BH136"/>
      <c r="BI136"/>
      <c r="BJ136"/>
    </row>
    <row r="137" spans="1:62" s="5" customFormat="1" ht="33.75">
      <c r="A137" s="85">
        <v>137</v>
      </c>
      <c r="B137" s="110" t="s">
        <v>441</v>
      </c>
      <c r="C137" s="99" t="s">
        <v>455</v>
      </c>
      <c r="D137" s="104" t="s">
        <v>456</v>
      </c>
      <c r="E137" s="101"/>
      <c r="F137" s="82"/>
      <c r="G137" s="83"/>
      <c r="H137" s="1"/>
      <c r="I137" s="109" t="s">
        <v>76</v>
      </c>
      <c r="J137" s="89" t="s">
        <v>457</v>
      </c>
      <c r="K137" s="12" t="s">
        <v>456</v>
      </c>
      <c r="L137" s="12" t="s">
        <v>458</v>
      </c>
      <c r="M137" s="7"/>
      <c r="N137" s="7"/>
      <c r="O137" s="7"/>
      <c r="P137" s="7"/>
      <c r="Q137" s="7"/>
      <c r="R137" s="7"/>
      <c r="S137" s="7"/>
      <c r="T137" s="7"/>
      <c r="U137" s="7"/>
      <c r="V137" s="1"/>
      <c r="BH137"/>
      <c r="BI137"/>
      <c r="BJ137"/>
    </row>
    <row r="138" spans="1:62" s="5" customFormat="1" ht="15">
      <c r="A138" s="85">
        <v>138</v>
      </c>
      <c r="B138" s="110" t="s">
        <v>142</v>
      </c>
      <c r="C138" s="99" t="s">
        <v>459</v>
      </c>
      <c r="D138" s="104" t="s">
        <v>76</v>
      </c>
      <c r="E138" s="101"/>
      <c r="F138" s="82"/>
      <c r="G138" s="83"/>
      <c r="H138" s="1"/>
      <c r="I138" s="109" t="s">
        <v>76</v>
      </c>
      <c r="J138" s="89" t="s">
        <v>156</v>
      </c>
      <c r="K138" s="12" t="s">
        <v>155</v>
      </c>
      <c r="L138" s="7"/>
      <c r="M138" s="7"/>
      <c r="N138" s="7"/>
      <c r="O138" s="7"/>
      <c r="P138" s="7"/>
      <c r="Q138" s="7"/>
      <c r="R138" s="7"/>
      <c r="S138" s="7"/>
      <c r="T138" s="7"/>
      <c r="U138" s="1"/>
      <c r="BH138"/>
      <c r="BI138"/>
      <c r="BJ138"/>
    </row>
    <row r="139" spans="1:62" s="5" customFormat="1" ht="15">
      <c r="A139" s="84">
        <v>139</v>
      </c>
      <c r="B139" s="110" t="s">
        <v>142</v>
      </c>
      <c r="C139" s="99" t="s">
        <v>573</v>
      </c>
      <c r="D139" s="104" t="s">
        <v>76</v>
      </c>
      <c r="E139" s="101"/>
      <c r="F139" s="82"/>
      <c r="G139" s="83"/>
      <c r="H139" s="1"/>
      <c r="I139" s="109" t="s">
        <v>76</v>
      </c>
      <c r="J139" s="89" t="s">
        <v>156</v>
      </c>
      <c r="K139" s="12" t="s">
        <v>155</v>
      </c>
      <c r="L139" s="7"/>
      <c r="M139" s="7"/>
      <c r="N139" s="7"/>
      <c r="O139" s="7"/>
      <c r="P139" s="7"/>
      <c r="Q139" s="7"/>
      <c r="R139" s="7"/>
      <c r="S139" s="7"/>
      <c r="T139" s="7"/>
      <c r="U139" s="7"/>
      <c r="V139" s="7"/>
      <c r="W139" s="1"/>
      <c r="BH139"/>
      <c r="BI139"/>
      <c r="BJ139"/>
    </row>
    <row r="140" spans="1:62" s="5" customFormat="1" ht="15.75">
      <c r="A140" s="85">
        <v>140</v>
      </c>
      <c r="B140" s="110" t="s">
        <v>264</v>
      </c>
      <c r="C140" s="99" t="s">
        <v>574</v>
      </c>
      <c r="D140" s="104" t="s">
        <v>76</v>
      </c>
      <c r="E140" s="101"/>
      <c r="F140" s="80"/>
      <c r="G140" s="81"/>
      <c r="H140" s="1"/>
      <c r="I140" s="109" t="s">
        <v>76</v>
      </c>
      <c r="J140" s="89" t="s">
        <v>156</v>
      </c>
      <c r="K140" s="12" t="s">
        <v>155</v>
      </c>
      <c r="L140" s="7"/>
      <c r="M140" s="7"/>
      <c r="N140" s="7"/>
      <c r="O140" s="7"/>
      <c r="P140" s="7"/>
      <c r="Q140" s="7"/>
      <c r="R140" s="7"/>
      <c r="S140" s="7"/>
      <c r="T140" s="7"/>
      <c r="U140" s="7"/>
      <c r="V140" s="7"/>
      <c r="W140" s="7"/>
      <c r="X140" s="1"/>
      <c r="BH140"/>
      <c r="BI140"/>
      <c r="BJ140"/>
    </row>
    <row r="141" spans="1:62" s="5" customFormat="1" ht="15">
      <c r="A141" s="85">
        <v>141</v>
      </c>
      <c r="B141" s="110" t="s">
        <v>465</v>
      </c>
      <c r="C141" s="99" t="s">
        <v>466</v>
      </c>
      <c r="D141" s="104" t="s">
        <v>76</v>
      </c>
      <c r="E141" s="101"/>
      <c r="F141" s="82"/>
      <c r="G141" s="83"/>
      <c r="H141" s="1"/>
      <c r="I141" s="109" t="s">
        <v>76</v>
      </c>
      <c r="J141" s="89" t="s">
        <v>156</v>
      </c>
      <c r="K141" s="12" t="s">
        <v>155</v>
      </c>
      <c r="L141" s="7"/>
      <c r="M141" s="7"/>
      <c r="N141" s="7"/>
      <c r="O141" s="7"/>
      <c r="P141" s="7"/>
      <c r="Q141" s="7"/>
      <c r="R141" s="7"/>
      <c r="S141" s="7"/>
      <c r="T141" s="7"/>
      <c r="U141" s="7"/>
      <c r="V141" s="7"/>
      <c r="W141" s="7"/>
      <c r="X141" s="1"/>
      <c r="BH141"/>
      <c r="BI141"/>
      <c r="BJ141"/>
    </row>
    <row r="142" spans="1:62" s="5" customFormat="1" ht="15">
      <c r="A142" s="85">
        <v>142</v>
      </c>
      <c r="B142" s="110" t="s">
        <v>467</v>
      </c>
      <c r="C142" s="99" t="s">
        <v>468</v>
      </c>
      <c r="D142" s="104" t="s">
        <v>76</v>
      </c>
      <c r="E142" s="101"/>
      <c r="F142" s="82"/>
      <c r="G142" s="83"/>
      <c r="H142" s="1"/>
      <c r="I142" s="109" t="s">
        <v>76</v>
      </c>
      <c r="J142" s="89" t="s">
        <v>469</v>
      </c>
      <c r="K142" s="12" t="s">
        <v>575</v>
      </c>
      <c r="L142" s="7"/>
      <c r="M142" s="7"/>
      <c r="N142" s="7"/>
      <c r="O142" s="7"/>
      <c r="P142" s="7"/>
      <c r="Q142" s="7"/>
      <c r="R142" s="7"/>
      <c r="S142" s="7"/>
      <c r="T142" s="7"/>
      <c r="U142" s="7"/>
      <c r="V142" s="7"/>
      <c r="W142" s="7"/>
      <c r="X142" s="1"/>
      <c r="BH142"/>
      <c r="BI142"/>
      <c r="BJ142"/>
    </row>
    <row r="143" spans="1:62" s="5" customFormat="1" ht="15">
      <c r="A143" s="85">
        <v>143</v>
      </c>
      <c r="B143" s="110" t="s">
        <v>477</v>
      </c>
      <c r="C143" s="99" t="s">
        <v>478</v>
      </c>
      <c r="D143" s="104" t="s">
        <v>72</v>
      </c>
      <c r="E143" s="106" t="s">
        <v>409</v>
      </c>
      <c r="F143" s="82"/>
      <c r="G143" s="83"/>
      <c r="H143" s="1"/>
      <c r="I143" s="90"/>
      <c r="J143" s="90"/>
      <c r="K143" s="7"/>
      <c r="L143" s="7"/>
      <c r="M143" s="7"/>
      <c r="N143" s="7"/>
      <c r="O143" s="7"/>
      <c r="P143" s="7"/>
      <c r="Q143" s="7"/>
      <c r="R143" s="7"/>
      <c r="S143" s="7"/>
      <c r="T143" s="7"/>
      <c r="U143" s="7"/>
      <c r="V143" s="7"/>
      <c r="W143" s="7"/>
      <c r="X143" s="1"/>
      <c r="BH143"/>
      <c r="BI143"/>
      <c r="BJ143"/>
    </row>
    <row r="144" spans="1:62" s="5" customFormat="1" ht="28.5">
      <c r="A144" s="84">
        <v>144</v>
      </c>
      <c r="B144" s="110" t="s">
        <v>264</v>
      </c>
      <c r="C144" s="99" t="s">
        <v>479</v>
      </c>
      <c r="D144" s="104" t="s">
        <v>76</v>
      </c>
      <c r="E144" s="101"/>
      <c r="F144" s="82"/>
      <c r="G144" s="83"/>
      <c r="H144" s="1"/>
      <c r="I144" s="109" t="s">
        <v>76</v>
      </c>
      <c r="J144" s="89" t="s">
        <v>156</v>
      </c>
      <c r="K144" s="12" t="s">
        <v>155</v>
      </c>
      <c r="L144" s="7"/>
      <c r="M144" s="7"/>
      <c r="N144" s="7"/>
      <c r="O144" s="7"/>
      <c r="P144" s="7"/>
      <c r="Q144" s="7"/>
      <c r="R144" s="7"/>
      <c r="S144" s="7"/>
      <c r="T144" s="7"/>
      <c r="U144" s="7"/>
      <c r="V144" s="7"/>
      <c r="W144" s="7"/>
      <c r="X144" s="1"/>
      <c r="BH144"/>
      <c r="BI144"/>
      <c r="BJ144"/>
    </row>
    <row r="145" spans="1:62" s="5" customFormat="1" ht="15">
      <c r="A145" s="85">
        <v>145</v>
      </c>
      <c r="B145" s="110" t="s">
        <v>264</v>
      </c>
      <c r="C145" s="99" t="s">
        <v>576</v>
      </c>
      <c r="D145" s="104" t="s">
        <v>76</v>
      </c>
      <c r="E145" s="101"/>
      <c r="F145" s="82"/>
      <c r="G145" s="83"/>
      <c r="H145" s="1"/>
      <c r="I145" s="109" t="s">
        <v>76</v>
      </c>
      <c r="J145" s="89" t="s">
        <v>156</v>
      </c>
      <c r="K145" s="12" t="s">
        <v>155</v>
      </c>
      <c r="L145" s="7"/>
      <c r="M145" s="7"/>
      <c r="N145" s="7"/>
      <c r="O145" s="7"/>
      <c r="P145" s="7"/>
      <c r="Q145" s="7"/>
      <c r="R145" s="7"/>
      <c r="S145" s="7"/>
      <c r="T145" s="7"/>
      <c r="U145" s="7"/>
      <c r="V145" s="1"/>
      <c r="BH145"/>
      <c r="BI145"/>
      <c r="BJ145"/>
    </row>
    <row r="146" spans="1:62" s="5" customFormat="1" ht="15">
      <c r="A146" s="85">
        <v>146</v>
      </c>
      <c r="B146" s="110" t="s">
        <v>142</v>
      </c>
      <c r="C146" s="99" t="s">
        <v>482</v>
      </c>
      <c r="D146" s="104" t="s">
        <v>76</v>
      </c>
      <c r="E146" s="101"/>
      <c r="F146" s="82"/>
      <c r="G146" s="83"/>
      <c r="H146" s="1"/>
      <c r="I146" s="109" t="s">
        <v>76</v>
      </c>
      <c r="J146" s="89" t="s">
        <v>156</v>
      </c>
      <c r="K146" s="12" t="s">
        <v>155</v>
      </c>
      <c r="L146" s="7"/>
      <c r="M146" s="7"/>
      <c r="N146" s="7"/>
      <c r="O146" s="7"/>
      <c r="P146" s="7"/>
      <c r="Q146" s="7"/>
      <c r="R146" s="7"/>
      <c r="S146" s="7"/>
      <c r="T146" s="7"/>
      <c r="U146" s="7"/>
      <c r="V146" s="1"/>
      <c r="BH146"/>
      <c r="BI146"/>
      <c r="BJ146"/>
    </row>
    <row r="147" spans="1:62" s="5" customFormat="1" ht="15.75">
      <c r="A147" s="85">
        <v>147</v>
      </c>
      <c r="B147" s="110" t="s">
        <v>484</v>
      </c>
      <c r="C147" s="99" t="s">
        <v>485</v>
      </c>
      <c r="D147" s="104" t="s">
        <v>76</v>
      </c>
      <c r="E147" s="101"/>
      <c r="F147" s="80"/>
      <c r="G147" s="81"/>
      <c r="H147" s="1"/>
      <c r="I147" s="109" t="s">
        <v>76</v>
      </c>
      <c r="J147" s="89" t="s">
        <v>156</v>
      </c>
      <c r="K147" s="12" t="s">
        <v>155</v>
      </c>
      <c r="L147" s="7"/>
      <c r="M147" s="7"/>
      <c r="N147" s="7"/>
      <c r="O147" s="7"/>
      <c r="P147" s="7"/>
      <c r="Q147" s="7"/>
      <c r="R147" s="7"/>
      <c r="S147" s="7"/>
      <c r="T147" s="7"/>
      <c r="U147" s="7"/>
      <c r="V147" s="7"/>
      <c r="W147" s="7"/>
      <c r="X147" s="1"/>
      <c r="BH147"/>
      <c r="BI147"/>
      <c r="BJ147"/>
    </row>
    <row r="148" spans="1:62" s="5" customFormat="1" ht="15">
      <c r="A148" s="85">
        <v>148</v>
      </c>
      <c r="B148" s="110" t="s">
        <v>492</v>
      </c>
      <c r="C148" s="99" t="s">
        <v>489</v>
      </c>
      <c r="D148" s="104" t="s">
        <v>490</v>
      </c>
      <c r="E148" s="101"/>
      <c r="F148" s="82"/>
      <c r="G148" s="83"/>
      <c r="H148" s="1"/>
      <c r="I148" s="109" t="s">
        <v>76</v>
      </c>
      <c r="J148" s="89" t="s">
        <v>490</v>
      </c>
      <c r="K148" s="12" t="s">
        <v>491</v>
      </c>
      <c r="L148" s="7"/>
      <c r="M148" s="7"/>
      <c r="N148" s="7"/>
      <c r="O148" s="7"/>
      <c r="P148" s="7"/>
      <c r="Q148" s="7"/>
      <c r="R148" s="7"/>
      <c r="S148" s="7"/>
      <c r="T148" s="7"/>
      <c r="U148" s="7"/>
      <c r="V148" s="7"/>
      <c r="W148" s="7"/>
      <c r="X148" s="7"/>
      <c r="Y148" s="1"/>
      <c r="BH148"/>
      <c r="BI148"/>
      <c r="BJ148"/>
    </row>
    <row r="149" spans="1:62" s="5" customFormat="1" ht="15">
      <c r="A149" s="84">
        <v>149</v>
      </c>
      <c r="B149" s="110" t="s">
        <v>488</v>
      </c>
      <c r="C149" s="99" t="s">
        <v>494</v>
      </c>
      <c r="D149" s="104" t="s">
        <v>490</v>
      </c>
      <c r="E149" s="101"/>
      <c r="F149" s="82"/>
      <c r="G149" s="83"/>
      <c r="H149" s="1"/>
      <c r="I149" s="109" t="s">
        <v>76</v>
      </c>
      <c r="J149" s="89" t="s">
        <v>490</v>
      </c>
      <c r="K149" s="12" t="s">
        <v>491</v>
      </c>
      <c r="L149" s="7"/>
      <c r="M149" s="7"/>
      <c r="N149" s="7"/>
      <c r="O149" s="7"/>
      <c r="P149" s="7"/>
      <c r="Q149" s="7"/>
      <c r="R149" s="7"/>
      <c r="S149" s="7"/>
      <c r="T149" s="7"/>
      <c r="U149" s="1"/>
      <c r="BH149"/>
      <c r="BI149"/>
      <c r="BJ149"/>
    </row>
    <row r="150" spans="1:62" s="5" customFormat="1" ht="15">
      <c r="A150" s="85">
        <v>150</v>
      </c>
      <c r="B150" s="110" t="s">
        <v>488</v>
      </c>
      <c r="C150" s="99" t="s">
        <v>495</v>
      </c>
      <c r="D150" s="104" t="s">
        <v>490</v>
      </c>
      <c r="E150" s="101"/>
      <c r="F150" s="82"/>
      <c r="G150" s="83"/>
      <c r="H150" s="1"/>
      <c r="I150" s="109" t="s">
        <v>76</v>
      </c>
      <c r="J150" s="89" t="s">
        <v>490</v>
      </c>
      <c r="K150" s="12" t="s">
        <v>491</v>
      </c>
      <c r="L150" s="7"/>
      <c r="M150" s="7"/>
      <c r="N150" s="7"/>
      <c r="O150" s="7"/>
      <c r="P150" s="7"/>
      <c r="Q150" s="7"/>
      <c r="R150" s="7"/>
      <c r="S150" s="7"/>
      <c r="T150" s="7"/>
      <c r="U150" s="1"/>
      <c r="BH150"/>
      <c r="BI150"/>
      <c r="BJ150"/>
    </row>
    <row r="151" spans="1:62" s="5" customFormat="1" ht="15">
      <c r="A151" s="85">
        <v>151</v>
      </c>
      <c r="B151" s="111"/>
      <c r="C151" s="102" t="s">
        <v>498</v>
      </c>
      <c r="D151" s="112"/>
      <c r="E151" s="112"/>
      <c r="F151" s="82"/>
      <c r="G151" s="83"/>
      <c r="H151" s="1"/>
      <c r="I151" s="90"/>
      <c r="J151" s="90"/>
      <c r="K151" s="7"/>
      <c r="L151" s="7"/>
      <c r="M151" s="7"/>
      <c r="N151" s="7"/>
      <c r="O151" s="7"/>
      <c r="P151" s="7"/>
      <c r="Q151" s="7"/>
      <c r="R151" s="7"/>
      <c r="S151" s="1"/>
      <c r="U151" s="1"/>
      <c r="BH151"/>
      <c r="BI151"/>
      <c r="BJ151"/>
    </row>
    <row r="152" spans="1:62" s="5" customFormat="1" ht="15">
      <c r="A152" s="85">
        <v>152</v>
      </c>
      <c r="B152" s="110" t="s">
        <v>499</v>
      </c>
      <c r="C152" s="99" t="s">
        <v>500</v>
      </c>
      <c r="D152" s="104" t="s">
        <v>76</v>
      </c>
      <c r="E152" s="101"/>
      <c r="F152" s="82"/>
      <c r="G152" s="83"/>
      <c r="H152" s="1"/>
      <c r="I152" s="109" t="s">
        <v>76</v>
      </c>
      <c r="J152" s="89" t="s">
        <v>156</v>
      </c>
      <c r="K152" s="12" t="s">
        <v>155</v>
      </c>
      <c r="L152" s="7"/>
      <c r="M152" s="7"/>
      <c r="N152" s="7"/>
      <c r="O152" s="7"/>
      <c r="P152" s="7"/>
      <c r="Q152" s="7"/>
      <c r="R152" s="7"/>
      <c r="S152" s="7"/>
      <c r="T152" s="7"/>
      <c r="U152" s="1"/>
      <c r="BH152"/>
      <c r="BI152"/>
      <c r="BJ152"/>
    </row>
    <row r="153" spans="1:62" s="5" customFormat="1" ht="28.5">
      <c r="A153" s="85">
        <v>153</v>
      </c>
      <c r="B153" s="110" t="s">
        <v>501</v>
      </c>
      <c r="C153" s="99" t="s">
        <v>502</v>
      </c>
      <c r="D153" s="104" t="s">
        <v>76</v>
      </c>
      <c r="E153" s="101"/>
      <c r="F153" s="80"/>
      <c r="G153" s="81"/>
      <c r="H153" s="1"/>
      <c r="I153" s="109" t="s">
        <v>76</v>
      </c>
      <c r="J153" s="89" t="s">
        <v>156</v>
      </c>
      <c r="K153" s="12" t="s">
        <v>155</v>
      </c>
      <c r="L153" s="7"/>
      <c r="M153" s="7"/>
      <c r="N153" s="7"/>
      <c r="O153" s="7"/>
      <c r="P153" s="7"/>
      <c r="Q153" s="7"/>
      <c r="R153" s="7"/>
      <c r="S153" s="7"/>
      <c r="T153" s="7"/>
      <c r="U153" s="7"/>
      <c r="V153" s="7"/>
      <c r="W153" s="7"/>
      <c r="X153" s="1"/>
      <c r="BH153"/>
      <c r="BI153"/>
      <c r="BJ153"/>
    </row>
    <row r="154" spans="1:62" s="5" customFormat="1" ht="15">
      <c r="A154" s="84">
        <v>154</v>
      </c>
      <c r="B154" s="110" t="s">
        <v>503</v>
      </c>
      <c r="C154" s="99" t="s">
        <v>577</v>
      </c>
      <c r="D154" s="104" t="s">
        <v>76</v>
      </c>
      <c r="E154" s="101"/>
      <c r="F154" s="82"/>
      <c r="G154" s="83"/>
      <c r="H154" s="1"/>
      <c r="I154" s="109" t="s">
        <v>76</v>
      </c>
      <c r="J154" s="89" t="s">
        <v>156</v>
      </c>
      <c r="K154" s="12" t="s">
        <v>155</v>
      </c>
      <c r="L154" s="7"/>
      <c r="M154" s="7"/>
      <c r="N154" s="7"/>
      <c r="O154" s="7"/>
      <c r="P154" s="7"/>
      <c r="Q154" s="7"/>
      <c r="R154" s="7"/>
      <c r="S154" s="7"/>
      <c r="T154" s="7"/>
      <c r="U154" s="7"/>
      <c r="V154" s="1"/>
      <c r="BH154"/>
      <c r="BI154"/>
      <c r="BJ154"/>
    </row>
    <row r="155" spans="1:62" s="5" customFormat="1" ht="22.5">
      <c r="A155" s="85">
        <v>155</v>
      </c>
      <c r="B155" s="110" t="s">
        <v>505</v>
      </c>
      <c r="C155" s="99" t="s">
        <v>506</v>
      </c>
      <c r="D155" s="104" t="s">
        <v>155</v>
      </c>
      <c r="E155" s="101"/>
      <c r="F155" s="82"/>
      <c r="G155" s="83"/>
      <c r="H155" s="1"/>
      <c r="I155" s="109" t="s">
        <v>76</v>
      </c>
      <c r="J155" s="89" t="s">
        <v>156</v>
      </c>
      <c r="K155" s="12" t="s">
        <v>155</v>
      </c>
      <c r="L155" s="7"/>
      <c r="M155" s="7"/>
      <c r="N155" s="7"/>
      <c r="O155" s="7"/>
      <c r="P155" s="7"/>
      <c r="Q155" s="7"/>
      <c r="R155" s="7"/>
      <c r="S155" s="7"/>
      <c r="T155" s="7"/>
      <c r="U155" s="7"/>
      <c r="V155" s="1"/>
      <c r="BH155"/>
      <c r="BI155"/>
      <c r="BJ155"/>
    </row>
    <row r="156" spans="1:62" s="5" customFormat="1" ht="15">
      <c r="A156" s="85">
        <v>156</v>
      </c>
      <c r="B156" s="110" t="s">
        <v>507</v>
      </c>
      <c r="C156" s="99" t="s">
        <v>508</v>
      </c>
      <c r="D156" s="104" t="s">
        <v>76</v>
      </c>
      <c r="E156" s="101"/>
      <c r="F156" s="82"/>
      <c r="G156" s="83"/>
      <c r="H156" s="1"/>
      <c r="I156" s="109" t="s">
        <v>76</v>
      </c>
      <c r="J156" s="89" t="s">
        <v>156</v>
      </c>
      <c r="K156" s="12" t="s">
        <v>155</v>
      </c>
      <c r="L156" s="7"/>
      <c r="M156" s="7"/>
      <c r="N156" s="7"/>
      <c r="O156" s="7"/>
      <c r="P156" s="7"/>
      <c r="Q156" s="7"/>
      <c r="R156" s="7"/>
      <c r="S156" s="7"/>
      <c r="T156" s="7"/>
      <c r="U156" s="7"/>
      <c r="V156" s="7"/>
      <c r="W156" s="1"/>
      <c r="BH156"/>
      <c r="BI156"/>
      <c r="BJ156"/>
    </row>
    <row r="157" spans="1:62" s="5" customFormat="1" ht="28.5">
      <c r="A157" s="85">
        <v>157</v>
      </c>
      <c r="B157" s="110" t="s">
        <v>509</v>
      </c>
      <c r="C157" s="99" t="s">
        <v>510</v>
      </c>
      <c r="D157" s="104" t="s">
        <v>76</v>
      </c>
      <c r="E157" s="101"/>
      <c r="F157" s="82"/>
      <c r="G157" s="83"/>
      <c r="H157" s="1"/>
      <c r="I157" s="109" t="s">
        <v>76</v>
      </c>
      <c r="J157" s="89" t="s">
        <v>156</v>
      </c>
      <c r="K157" s="12" t="s">
        <v>155</v>
      </c>
      <c r="L157" s="7"/>
      <c r="M157" s="7"/>
      <c r="N157" s="7"/>
      <c r="O157" s="7"/>
      <c r="P157" s="7"/>
      <c r="Q157" s="7"/>
      <c r="R157" s="7"/>
      <c r="S157" s="7"/>
      <c r="T157" s="7"/>
      <c r="U157" s="7"/>
      <c r="V157" s="1"/>
      <c r="BH157"/>
      <c r="BI157"/>
      <c r="BJ157"/>
    </row>
    <row r="158" spans="1:62" s="5" customFormat="1" ht="22.5">
      <c r="A158" s="85">
        <v>158</v>
      </c>
      <c r="B158" s="110" t="s">
        <v>511</v>
      </c>
      <c r="C158" s="99" t="s">
        <v>578</v>
      </c>
      <c r="D158" s="104" t="s">
        <v>155</v>
      </c>
      <c r="E158" s="101"/>
      <c r="F158" s="82"/>
      <c r="G158" s="83"/>
      <c r="H158" s="1"/>
      <c r="I158" s="109" t="s">
        <v>76</v>
      </c>
      <c r="J158" s="89" t="s">
        <v>156</v>
      </c>
      <c r="K158" s="12" t="s">
        <v>155</v>
      </c>
      <c r="L158" s="7"/>
      <c r="M158" s="7"/>
      <c r="N158" s="7"/>
      <c r="O158" s="7"/>
      <c r="P158" s="7"/>
      <c r="Q158" s="7"/>
      <c r="R158" s="7"/>
      <c r="S158" s="7"/>
      <c r="T158" s="7"/>
      <c r="U158" s="7"/>
      <c r="V158" s="1"/>
      <c r="BH158"/>
      <c r="BI158"/>
      <c r="BJ158"/>
    </row>
    <row r="159" spans="1:62" s="5" customFormat="1" ht="22.5">
      <c r="A159" s="84">
        <v>159</v>
      </c>
      <c r="B159" s="110" t="s">
        <v>513</v>
      </c>
      <c r="C159" s="99" t="s">
        <v>514</v>
      </c>
      <c r="D159" s="104" t="s">
        <v>76</v>
      </c>
      <c r="E159" s="101"/>
      <c r="F159" s="82"/>
      <c r="G159" s="83"/>
      <c r="H159" s="1"/>
      <c r="I159" s="109" t="s">
        <v>76</v>
      </c>
      <c r="J159" s="89" t="s">
        <v>156</v>
      </c>
      <c r="K159" s="12" t="s">
        <v>155</v>
      </c>
      <c r="L159" s="7"/>
      <c r="M159" s="7"/>
      <c r="N159" s="7"/>
      <c r="O159" s="7"/>
      <c r="P159" s="7"/>
      <c r="Q159" s="7"/>
      <c r="R159" s="7"/>
      <c r="S159" s="7"/>
      <c r="T159" s="7"/>
      <c r="U159" s="7"/>
      <c r="V159" s="1"/>
      <c r="BH159"/>
      <c r="BI159"/>
      <c r="BJ159"/>
    </row>
    <row r="160" spans="1:62" s="5" customFormat="1" ht="28.5">
      <c r="A160" s="85">
        <v>160</v>
      </c>
      <c r="B160" s="110" t="s">
        <v>515</v>
      </c>
      <c r="C160" s="99" t="s">
        <v>516</v>
      </c>
      <c r="D160" s="104" t="s">
        <v>76</v>
      </c>
      <c r="E160" s="101"/>
      <c r="F160" s="82"/>
      <c r="G160" s="83"/>
      <c r="H160" s="1"/>
      <c r="I160" s="109" t="s">
        <v>76</v>
      </c>
      <c r="J160" s="89" t="s">
        <v>156</v>
      </c>
      <c r="K160" s="12" t="s">
        <v>155</v>
      </c>
      <c r="L160" s="7"/>
      <c r="M160" s="7"/>
      <c r="N160" s="7"/>
      <c r="O160" s="7"/>
      <c r="P160" s="7"/>
      <c r="Q160" s="7"/>
      <c r="R160" s="7"/>
      <c r="S160" s="7"/>
      <c r="T160" s="7"/>
      <c r="U160" s="7"/>
      <c r="V160" s="1"/>
      <c r="BH160"/>
      <c r="BI160"/>
      <c r="BJ160"/>
    </row>
    <row r="161" spans="1:62" s="5" customFormat="1" ht="28.5">
      <c r="A161" s="85">
        <v>161</v>
      </c>
      <c r="B161" s="110" t="s">
        <v>517</v>
      </c>
      <c r="C161" s="99" t="s">
        <v>518</v>
      </c>
      <c r="D161" s="104" t="s">
        <v>76</v>
      </c>
      <c r="E161" s="101"/>
      <c r="F161" s="82"/>
      <c r="G161" s="83"/>
      <c r="H161" s="1"/>
      <c r="I161" s="109" t="s">
        <v>76</v>
      </c>
      <c r="J161" s="89" t="s">
        <v>156</v>
      </c>
      <c r="K161" s="12" t="s">
        <v>155</v>
      </c>
      <c r="L161" s="7"/>
      <c r="M161" s="7"/>
      <c r="N161" s="7"/>
      <c r="O161" s="7"/>
      <c r="P161" s="7"/>
      <c r="Q161" s="7"/>
      <c r="R161" s="7"/>
      <c r="S161" s="7"/>
      <c r="T161" s="7"/>
      <c r="U161" s="7"/>
      <c r="V161" s="1"/>
      <c r="BH161"/>
      <c r="BI161"/>
      <c r="BJ161"/>
    </row>
    <row r="162" spans="1:62" s="5" customFormat="1" ht="22.5">
      <c r="A162" s="85">
        <v>162</v>
      </c>
      <c r="B162" s="110" t="s">
        <v>519</v>
      </c>
      <c r="C162" s="99" t="s">
        <v>520</v>
      </c>
      <c r="D162" s="104" t="s">
        <v>76</v>
      </c>
      <c r="E162" s="101"/>
      <c r="F162" s="82"/>
      <c r="G162" s="83"/>
      <c r="H162" s="1"/>
      <c r="I162" s="109" t="s">
        <v>76</v>
      </c>
      <c r="J162" s="89" t="s">
        <v>156</v>
      </c>
      <c r="K162" s="12" t="s">
        <v>155</v>
      </c>
      <c r="L162" s="7"/>
      <c r="M162" s="7"/>
      <c r="N162" s="7"/>
      <c r="O162" s="7"/>
      <c r="P162" s="7"/>
      <c r="Q162" s="7"/>
      <c r="R162" s="7"/>
      <c r="S162" s="7"/>
      <c r="T162" s="7"/>
      <c r="U162" s="7"/>
      <c r="V162" s="1"/>
      <c r="BH162"/>
      <c r="BI162"/>
      <c r="BJ162"/>
    </row>
    <row r="163" spans="1:62" s="5" customFormat="1" ht="22.5">
      <c r="A163" s="85">
        <v>163</v>
      </c>
      <c r="B163" s="110" t="s">
        <v>521</v>
      </c>
      <c r="C163" s="99" t="s">
        <v>522</v>
      </c>
      <c r="D163" s="104" t="s">
        <v>76</v>
      </c>
      <c r="E163" s="101"/>
      <c r="F163" s="82"/>
      <c r="G163" s="83"/>
      <c r="H163" s="1"/>
      <c r="I163" s="109" t="s">
        <v>76</v>
      </c>
      <c r="J163" s="89" t="s">
        <v>156</v>
      </c>
      <c r="K163" s="12" t="s">
        <v>155</v>
      </c>
      <c r="L163" s="7"/>
      <c r="M163" s="7"/>
      <c r="N163" s="7"/>
      <c r="O163" s="7"/>
      <c r="P163" s="7"/>
      <c r="Q163" s="7"/>
      <c r="R163" s="7"/>
      <c r="S163" s="7"/>
      <c r="T163" s="7"/>
      <c r="U163" s="7"/>
      <c r="V163" s="1"/>
      <c r="BH163"/>
      <c r="BI163"/>
      <c r="BJ163"/>
    </row>
    <row r="164" spans="1:62" s="5" customFormat="1" ht="15">
      <c r="A164" s="84">
        <v>164</v>
      </c>
      <c r="B164" s="110" t="s">
        <v>532</v>
      </c>
      <c r="C164" s="99" t="s">
        <v>533</v>
      </c>
      <c r="D164" s="104" t="s">
        <v>76</v>
      </c>
      <c r="E164" s="101"/>
      <c r="F164" s="82"/>
      <c r="G164" s="83"/>
      <c r="H164" s="1"/>
      <c r="I164" s="109" t="s">
        <v>76</v>
      </c>
      <c r="J164" s="89" t="s">
        <v>156</v>
      </c>
      <c r="K164" s="12" t="s">
        <v>155</v>
      </c>
      <c r="L164" s="7"/>
      <c r="M164" s="7"/>
      <c r="N164" s="7"/>
      <c r="O164" s="7"/>
      <c r="P164" s="7"/>
      <c r="Q164" s="7"/>
      <c r="R164" s="7"/>
      <c r="S164" s="7"/>
      <c r="T164" s="7"/>
      <c r="U164" s="7"/>
      <c r="V164" s="1"/>
      <c r="BH164"/>
      <c r="BI164"/>
      <c r="BJ164"/>
    </row>
    <row r="165" spans="1:62" s="5" customFormat="1" ht="22.5">
      <c r="A165" s="85">
        <v>165</v>
      </c>
      <c r="B165" s="110" t="s">
        <v>534</v>
      </c>
      <c r="C165" s="99" t="s">
        <v>535</v>
      </c>
      <c r="D165" s="104" t="s">
        <v>76</v>
      </c>
      <c r="E165" s="101"/>
      <c r="F165" s="82"/>
      <c r="G165" s="83"/>
      <c r="H165" s="1"/>
      <c r="I165" s="109" t="s">
        <v>76</v>
      </c>
      <c r="J165" s="89" t="s">
        <v>156</v>
      </c>
      <c r="K165" s="12" t="s">
        <v>155</v>
      </c>
      <c r="L165" s="7"/>
      <c r="M165" s="7"/>
      <c r="N165" s="7"/>
      <c r="O165" s="7"/>
      <c r="P165" s="7"/>
      <c r="Q165" s="7"/>
      <c r="R165" s="7"/>
      <c r="S165" s="7"/>
      <c r="T165" s="7"/>
      <c r="U165" s="7"/>
      <c r="V165" s="1"/>
      <c r="BH165"/>
      <c r="BI165"/>
      <c r="BJ165"/>
    </row>
    <row r="166" spans="1:62" s="5" customFormat="1" ht="28.5">
      <c r="A166" s="85">
        <v>166</v>
      </c>
      <c r="B166" s="110" t="s">
        <v>527</v>
      </c>
      <c r="C166" s="99" t="s">
        <v>579</v>
      </c>
      <c r="D166" s="104" t="s">
        <v>76</v>
      </c>
      <c r="E166" s="101"/>
      <c r="F166" s="82"/>
      <c r="G166" s="83"/>
      <c r="H166" s="1"/>
      <c r="I166" s="109" t="s">
        <v>76</v>
      </c>
      <c r="J166" s="89" t="s">
        <v>156</v>
      </c>
      <c r="K166" s="12" t="s">
        <v>155</v>
      </c>
      <c r="L166" s="7"/>
      <c r="M166" s="7"/>
      <c r="N166" s="7"/>
      <c r="O166" s="7"/>
      <c r="P166" s="7"/>
      <c r="Q166" s="7"/>
      <c r="R166" s="7"/>
      <c r="S166" s="7"/>
      <c r="T166" s="7"/>
      <c r="U166" s="7"/>
      <c r="V166" s="1"/>
      <c r="BH166"/>
      <c r="BI166"/>
      <c r="BJ166"/>
    </row>
    <row r="167" spans="1:62" s="5" customFormat="1" ht="28.5">
      <c r="A167" s="85">
        <v>167</v>
      </c>
      <c r="B167" s="110" t="s">
        <v>527</v>
      </c>
      <c r="C167" s="99" t="s">
        <v>539</v>
      </c>
      <c r="D167" s="104" t="s">
        <v>76</v>
      </c>
      <c r="E167" s="101"/>
      <c r="F167" s="82"/>
      <c r="G167" s="83"/>
      <c r="H167" s="1"/>
      <c r="I167" s="109" t="s">
        <v>76</v>
      </c>
      <c r="J167" s="89" t="s">
        <v>156</v>
      </c>
      <c r="K167" s="12" t="s">
        <v>155</v>
      </c>
      <c r="L167" s="7"/>
      <c r="M167" s="7"/>
      <c r="N167" s="7"/>
      <c r="O167" s="7"/>
      <c r="P167" s="7"/>
      <c r="Q167" s="7"/>
      <c r="R167" s="7"/>
      <c r="S167" s="7"/>
      <c r="T167" s="7"/>
      <c r="U167" s="7"/>
      <c r="V167" s="1"/>
      <c r="BH167"/>
      <c r="BI167"/>
      <c r="BJ167"/>
    </row>
    <row r="168" spans="1:62" s="5" customFormat="1">
      <c r="A168" s="77"/>
      <c r="B168" s="3"/>
      <c r="C168" s="2"/>
      <c r="D168" s="3"/>
      <c r="E168" s="3"/>
      <c r="F168" s="2"/>
      <c r="G168" s="2"/>
      <c r="I168" s="2"/>
      <c r="J168" s="2"/>
      <c r="K168" s="2"/>
      <c r="L168" s="2"/>
      <c r="M168" s="2"/>
      <c r="N168" s="2"/>
      <c r="O168" s="2"/>
      <c r="P168" s="2"/>
      <c r="Q168" s="2"/>
      <c r="R168" s="2"/>
      <c r="S168" s="2"/>
      <c r="BH168"/>
      <c r="BI168"/>
      <c r="BJ168"/>
    </row>
    <row r="169" spans="1:62" s="5" customFormat="1">
      <c r="A169" s="77"/>
      <c r="B169" s="3"/>
      <c r="C169" s="2"/>
      <c r="D169" s="3"/>
      <c r="E169" s="3"/>
      <c r="F169" s="2"/>
      <c r="G169" s="2"/>
      <c r="I169" s="2"/>
      <c r="J169" s="2"/>
      <c r="K169" s="2"/>
      <c r="L169" s="2"/>
      <c r="M169" s="2"/>
      <c r="N169" s="2"/>
      <c r="O169" s="2"/>
      <c r="P169" s="2"/>
      <c r="Q169" s="2"/>
      <c r="R169" s="2"/>
      <c r="S169" s="2"/>
      <c r="BH169"/>
      <c r="BI169"/>
      <c r="BJ169"/>
    </row>
    <row r="170" spans="1:62" s="3" customFormat="1">
      <c r="A170" s="77"/>
      <c r="C170" s="2"/>
      <c r="F170" s="2"/>
      <c r="G170" s="2"/>
      <c r="H170" s="5"/>
      <c r="I170" s="2"/>
      <c r="J170" s="2"/>
      <c r="K170" s="2"/>
      <c r="L170" s="2"/>
      <c r="M170" s="2"/>
      <c r="N170" s="2"/>
      <c r="O170" s="2"/>
      <c r="P170" s="2"/>
      <c r="Q170" s="2"/>
      <c r="R170" s="2"/>
      <c r="S170" s="2"/>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c r="BI170"/>
      <c r="BJ170"/>
    </row>
    <row r="171" spans="1:62" s="3" customFormat="1">
      <c r="A171" s="77"/>
      <c r="C171" s="2"/>
      <c r="F171" s="2"/>
      <c r="G171" s="2"/>
      <c r="H171" s="5"/>
      <c r="I171" s="2"/>
      <c r="J171" s="2"/>
      <c r="K171" s="2"/>
      <c r="L171" s="2"/>
      <c r="M171" s="2"/>
      <c r="N171" s="2"/>
      <c r="O171" s="2"/>
      <c r="P171" s="2"/>
      <c r="Q171" s="2"/>
      <c r="R171" s="2"/>
      <c r="S171" s="2"/>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c r="BI171"/>
      <c r="BJ171"/>
    </row>
    <row r="172" spans="1:62" s="3" customFormat="1">
      <c r="A172" s="77"/>
      <c r="C172" s="2"/>
      <c r="F172" s="2"/>
      <c r="G172" s="2"/>
      <c r="H172" s="5"/>
      <c r="I172" s="2"/>
      <c r="J172" s="2"/>
      <c r="K172" s="2"/>
      <c r="L172" s="2"/>
      <c r="M172" s="2"/>
      <c r="N172" s="2"/>
      <c r="O172" s="2"/>
      <c r="P172" s="2"/>
      <c r="Q172" s="2"/>
      <c r="R172" s="2"/>
      <c r="S172" s="2"/>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c r="BI172"/>
      <c r="BJ172"/>
    </row>
    <row r="173" spans="1:62" s="3" customFormat="1">
      <c r="A173" s="77"/>
      <c r="C173" s="2"/>
      <c r="F173" s="2"/>
      <c r="G173" s="2"/>
      <c r="H173" s="5"/>
      <c r="I173" s="2"/>
      <c r="J173" s="2"/>
      <c r="K173" s="2"/>
      <c r="L173" s="2"/>
      <c r="M173" s="2"/>
      <c r="N173" s="2"/>
      <c r="O173" s="2"/>
      <c r="P173" s="2"/>
      <c r="Q173" s="2"/>
      <c r="R173" s="2"/>
      <c r="S173" s="2"/>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c r="BI173"/>
      <c r="BJ173"/>
    </row>
    <row r="174" spans="1:62" s="3" customFormat="1">
      <c r="A174" s="77"/>
      <c r="C174" s="2"/>
      <c r="F174" s="2"/>
      <c r="G174" s="2"/>
      <c r="H174" s="5"/>
      <c r="I174" s="2"/>
      <c r="J174" s="2"/>
      <c r="K174" s="2"/>
      <c r="L174" s="2"/>
      <c r="M174" s="2"/>
      <c r="N174" s="2"/>
      <c r="O174" s="2"/>
      <c r="P174" s="2"/>
      <c r="Q174" s="2"/>
      <c r="R174" s="2"/>
      <c r="S174" s="2"/>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c r="BI174"/>
      <c r="BJ174"/>
    </row>
    <row r="175" spans="1:62" s="3" customFormat="1">
      <c r="A175" s="77"/>
      <c r="C175" s="2"/>
      <c r="F175" s="2"/>
      <c r="G175" s="2"/>
      <c r="H175" s="5"/>
      <c r="I175" s="2"/>
      <c r="J175" s="2"/>
      <c r="K175" s="2"/>
      <c r="L175" s="2"/>
      <c r="M175" s="2"/>
      <c r="N175" s="2"/>
      <c r="O175" s="2"/>
      <c r="P175" s="2"/>
      <c r="Q175" s="2"/>
      <c r="R175" s="2"/>
      <c r="S175" s="2"/>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c r="BI175"/>
      <c r="BJ175"/>
    </row>
    <row r="176" spans="1:62" s="3" customFormat="1">
      <c r="A176" s="77"/>
      <c r="C176" s="2"/>
      <c r="F176" s="2"/>
      <c r="G176" s="2"/>
      <c r="H176" s="5"/>
      <c r="I176" s="2"/>
      <c r="J176" s="2"/>
      <c r="K176" s="2"/>
      <c r="L176" s="2"/>
      <c r="M176" s="2"/>
      <c r="N176" s="2"/>
      <c r="O176" s="2"/>
      <c r="P176" s="2"/>
      <c r="Q176" s="2"/>
      <c r="R176" s="2"/>
      <c r="S176" s="2"/>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c r="BI176"/>
      <c r="BJ176"/>
    </row>
    <row r="177" spans="1:62" s="3" customFormat="1">
      <c r="A177" s="77"/>
      <c r="C177" s="2"/>
      <c r="F177" s="2"/>
      <c r="G177" s="2"/>
      <c r="H177" s="5"/>
      <c r="I177" s="2"/>
      <c r="J177" s="2"/>
      <c r="K177" s="2"/>
      <c r="L177" s="2"/>
      <c r="M177" s="2"/>
      <c r="N177" s="2"/>
      <c r="O177" s="2"/>
      <c r="P177" s="2"/>
      <c r="Q177" s="2"/>
      <c r="R177" s="2"/>
      <c r="S177" s="2"/>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c r="BI177"/>
      <c r="BJ177"/>
    </row>
    <row r="178" spans="1:62" s="3" customFormat="1">
      <c r="A178" s="77"/>
      <c r="C178" s="2"/>
      <c r="F178" s="2"/>
      <c r="G178" s="2"/>
      <c r="H178" s="5"/>
      <c r="I178" s="2"/>
      <c r="J178" s="2"/>
      <c r="K178" s="2"/>
      <c r="L178" s="2"/>
      <c r="M178" s="2"/>
      <c r="N178" s="2"/>
      <c r="O178" s="2"/>
      <c r="P178" s="2"/>
      <c r="Q178" s="2"/>
      <c r="R178" s="2"/>
      <c r="S178" s="2"/>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c r="BI178"/>
      <c r="BJ178"/>
    </row>
    <row r="179" spans="1:62" s="3" customFormat="1">
      <c r="A179" s="77"/>
      <c r="C179" s="2"/>
      <c r="F179" s="2"/>
      <c r="G179" s="2"/>
      <c r="H179" s="5"/>
      <c r="I179" s="2"/>
      <c r="J179" s="2"/>
      <c r="K179" s="2"/>
      <c r="L179" s="2"/>
      <c r="M179" s="2"/>
      <c r="N179" s="2"/>
      <c r="O179" s="2"/>
      <c r="P179" s="2"/>
      <c r="Q179" s="2"/>
      <c r="R179" s="2"/>
      <c r="S179" s="2"/>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c r="BI179"/>
      <c r="BJ179"/>
    </row>
    <row r="180" spans="1:62" s="3" customFormat="1">
      <c r="A180" s="77"/>
      <c r="C180" s="2"/>
      <c r="F180" s="2"/>
      <c r="G180" s="2"/>
      <c r="H180" s="5"/>
      <c r="I180" s="2"/>
      <c r="J180" s="2"/>
      <c r="K180" s="2"/>
      <c r="L180" s="2"/>
      <c r="M180" s="2"/>
      <c r="N180" s="2"/>
      <c r="O180" s="2"/>
      <c r="P180" s="2"/>
      <c r="Q180" s="2"/>
      <c r="R180" s="2"/>
      <c r="S180" s="2"/>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c r="BI180"/>
      <c r="BJ180"/>
    </row>
    <row r="181" spans="1:62" s="3" customFormat="1">
      <c r="A181" s="77"/>
      <c r="C181" s="2"/>
      <c r="F181" s="2"/>
      <c r="G181" s="2"/>
      <c r="H181" s="5"/>
      <c r="I181" s="2"/>
      <c r="J181" s="2"/>
      <c r="K181" s="2"/>
      <c r="L181" s="2"/>
      <c r="M181" s="2"/>
      <c r="N181" s="2"/>
      <c r="O181" s="2"/>
      <c r="P181" s="2"/>
      <c r="Q181" s="2"/>
      <c r="R181" s="2"/>
      <c r="S181" s="2"/>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c r="BI181"/>
      <c r="BJ181"/>
    </row>
    <row r="182" spans="1:62" s="3" customFormat="1">
      <c r="A182" s="77"/>
      <c r="C182" s="2"/>
      <c r="F182" s="2"/>
      <c r="G182" s="2"/>
      <c r="H182" s="5"/>
      <c r="I182" s="2"/>
      <c r="J182" s="2"/>
      <c r="K182" s="2"/>
      <c r="L182" s="2"/>
      <c r="M182" s="2"/>
      <c r="N182" s="2"/>
      <c r="O182" s="2"/>
      <c r="P182" s="2"/>
      <c r="Q182" s="2"/>
      <c r="R182" s="2"/>
      <c r="S182" s="2"/>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c r="BI182"/>
      <c r="BJ182"/>
    </row>
    <row r="183" spans="1:62" s="3" customFormat="1">
      <c r="A183" s="77"/>
      <c r="C183" s="2"/>
      <c r="F183" s="2"/>
      <c r="G183" s="2"/>
      <c r="H183" s="5"/>
      <c r="I183" s="2"/>
      <c r="J183" s="2"/>
      <c r="K183" s="2"/>
      <c r="L183" s="2"/>
      <c r="M183" s="2"/>
      <c r="N183" s="2"/>
      <c r="O183" s="2"/>
      <c r="P183" s="2"/>
      <c r="Q183" s="2"/>
      <c r="R183" s="2"/>
      <c r="S183" s="2"/>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c r="BI183"/>
      <c r="BJ183"/>
    </row>
    <row r="184" spans="1:62" s="3" customFormat="1">
      <c r="A184" s="77"/>
      <c r="C184" s="2"/>
      <c r="F184" s="2"/>
      <c r="G184" s="2"/>
      <c r="H184" s="5"/>
      <c r="I184" s="2"/>
      <c r="J184" s="2"/>
      <c r="K184" s="2"/>
      <c r="L184" s="2"/>
      <c r="M184" s="2"/>
      <c r="N184" s="2"/>
      <c r="O184" s="2"/>
      <c r="P184" s="2"/>
      <c r="Q184" s="2"/>
      <c r="R184" s="2"/>
      <c r="S184" s="2"/>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c r="BI184"/>
      <c r="BJ184"/>
    </row>
    <row r="185" spans="1:62" s="3" customFormat="1">
      <c r="A185" s="77"/>
      <c r="C185" s="2"/>
      <c r="F185" s="2"/>
      <c r="G185" s="2"/>
      <c r="H185" s="5"/>
      <c r="I185" s="2"/>
      <c r="J185" s="2"/>
      <c r="K185" s="2"/>
      <c r="L185" s="2"/>
      <c r="M185" s="2"/>
      <c r="N185" s="2"/>
      <c r="O185" s="2"/>
      <c r="P185" s="2"/>
      <c r="Q185" s="2"/>
      <c r="R185" s="2"/>
      <c r="S185" s="2"/>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c r="BI185"/>
      <c r="BJ185"/>
    </row>
    <row r="186" spans="1:62" s="3" customFormat="1">
      <c r="A186" s="77"/>
      <c r="C186" s="2"/>
      <c r="F186" s="2"/>
      <c r="G186" s="2"/>
      <c r="H186" s="5"/>
      <c r="I186" s="2"/>
      <c r="J186" s="2"/>
      <c r="K186" s="2"/>
      <c r="L186" s="2"/>
      <c r="M186" s="2"/>
      <c r="N186" s="2"/>
      <c r="O186" s="2"/>
      <c r="P186" s="2"/>
      <c r="Q186" s="2"/>
      <c r="R186" s="2"/>
      <c r="S186" s="2"/>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c r="BI186"/>
      <c r="BJ186"/>
    </row>
    <row r="187" spans="1:62" s="3" customFormat="1">
      <c r="A187" s="77"/>
      <c r="C187" s="2"/>
      <c r="F187" s="2"/>
      <c r="G187" s="2"/>
      <c r="H187" s="5"/>
      <c r="I187" s="2"/>
      <c r="J187" s="2"/>
      <c r="K187" s="2"/>
      <c r="L187" s="2"/>
      <c r="M187" s="2"/>
      <c r="N187" s="2"/>
      <c r="O187" s="2"/>
      <c r="P187" s="2"/>
      <c r="Q187" s="2"/>
      <c r="R187" s="2"/>
      <c r="S187" s="2"/>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c r="BI187"/>
      <c r="BJ187"/>
    </row>
    <row r="188" spans="1:62" s="3" customFormat="1">
      <c r="A188" s="77"/>
      <c r="C188" s="2"/>
      <c r="F188" s="2"/>
      <c r="G188" s="2"/>
      <c r="H188" s="5"/>
      <c r="I188" s="2"/>
      <c r="J188" s="2"/>
      <c r="K188" s="2"/>
      <c r="L188" s="2"/>
      <c r="M188" s="2"/>
      <c r="N188" s="2"/>
      <c r="O188" s="2"/>
      <c r="P188" s="2"/>
      <c r="Q188" s="2"/>
      <c r="R188" s="2"/>
      <c r="S188" s="2"/>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c r="BI188"/>
      <c r="BJ188"/>
    </row>
    <row r="189" spans="1:62" s="3" customFormat="1">
      <c r="A189" s="77"/>
      <c r="C189" s="2"/>
      <c r="F189" s="2"/>
      <c r="G189" s="2"/>
      <c r="H189" s="5"/>
      <c r="I189" s="2"/>
      <c r="J189" s="2"/>
      <c r="K189" s="2"/>
      <c r="L189" s="2"/>
      <c r="M189" s="2"/>
      <c r="N189" s="2"/>
      <c r="O189" s="2"/>
      <c r="P189" s="2"/>
      <c r="Q189" s="2"/>
      <c r="R189" s="2"/>
      <c r="S189" s="2"/>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c r="BI189"/>
      <c r="BJ189"/>
    </row>
    <row r="190" spans="1:62" s="3" customFormat="1">
      <c r="A190" s="77"/>
      <c r="C190" s="2"/>
      <c r="F190" s="2"/>
      <c r="G190" s="2"/>
      <c r="H190" s="5"/>
      <c r="I190" s="2"/>
      <c r="J190" s="2"/>
      <c r="K190" s="2"/>
      <c r="L190" s="2"/>
      <c r="M190" s="2"/>
      <c r="N190" s="2"/>
      <c r="O190" s="2"/>
      <c r="P190" s="2"/>
      <c r="Q190" s="2"/>
      <c r="R190" s="2"/>
      <c r="S190" s="2"/>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c r="BI190"/>
      <c r="BJ190"/>
    </row>
    <row r="191" spans="1:62" s="3" customFormat="1">
      <c r="A191" s="77"/>
      <c r="C191" s="2"/>
      <c r="F191" s="2"/>
      <c r="G191" s="2"/>
      <c r="H191" s="5"/>
      <c r="I191" s="2"/>
      <c r="J191" s="2"/>
      <c r="K191" s="2"/>
      <c r="L191" s="2"/>
      <c r="M191" s="2"/>
      <c r="N191" s="2"/>
      <c r="O191" s="2"/>
      <c r="P191" s="2"/>
      <c r="Q191" s="2"/>
      <c r="R191" s="2"/>
      <c r="S191" s="2"/>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c r="BI191"/>
      <c r="BJ191"/>
    </row>
    <row r="192" spans="1:62" s="3" customFormat="1">
      <c r="A192" s="77"/>
      <c r="C192" s="2"/>
      <c r="F192" s="2"/>
      <c r="G192" s="2"/>
      <c r="H192" s="5"/>
      <c r="I192" s="2"/>
      <c r="J192" s="2"/>
      <c r="K192" s="2"/>
      <c r="L192" s="2"/>
      <c r="M192" s="2"/>
      <c r="N192" s="2"/>
      <c r="O192" s="2"/>
      <c r="P192" s="2"/>
      <c r="Q192" s="2"/>
      <c r="R192" s="2"/>
      <c r="S192" s="2"/>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c r="BI192"/>
      <c r="BJ192"/>
    </row>
    <row r="193" spans="1:62" s="3" customFormat="1">
      <c r="A193" s="77"/>
      <c r="C193" s="2"/>
      <c r="F193" s="2"/>
      <c r="G193" s="2"/>
      <c r="H193" s="5"/>
      <c r="I193" s="2"/>
      <c r="J193" s="2"/>
      <c r="K193" s="2"/>
      <c r="L193" s="2"/>
      <c r="M193" s="2"/>
      <c r="N193" s="2"/>
      <c r="O193" s="2"/>
      <c r="P193" s="2"/>
      <c r="Q193" s="2"/>
      <c r="R193" s="2"/>
      <c r="S193" s="2"/>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c r="BI193"/>
      <c r="BJ193"/>
    </row>
    <row r="194" spans="1:62" s="3" customFormat="1">
      <c r="A194" s="77"/>
      <c r="C194" s="2"/>
      <c r="F194" s="2"/>
      <c r="G194" s="2"/>
      <c r="H194" s="5"/>
      <c r="I194" s="2"/>
      <c r="J194" s="2"/>
      <c r="K194" s="2"/>
      <c r="L194" s="2"/>
      <c r="M194" s="2"/>
      <c r="N194" s="2"/>
      <c r="O194" s="2"/>
      <c r="P194" s="2"/>
      <c r="Q194" s="2"/>
      <c r="R194" s="2"/>
      <c r="S194" s="2"/>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c r="BI194"/>
      <c r="BJ194"/>
    </row>
    <row r="195" spans="1:62" s="3" customFormat="1">
      <c r="A195" s="77"/>
      <c r="C195" s="2"/>
      <c r="F195" s="2"/>
      <c r="G195" s="2"/>
      <c r="H195" s="5"/>
      <c r="I195" s="2"/>
      <c r="J195" s="2"/>
      <c r="K195" s="2"/>
      <c r="L195" s="2"/>
      <c r="M195" s="2"/>
      <c r="N195" s="2"/>
      <c r="O195" s="2"/>
      <c r="P195" s="2"/>
      <c r="Q195" s="2"/>
      <c r="R195" s="2"/>
      <c r="S195" s="2"/>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c r="BI195"/>
      <c r="BJ195"/>
    </row>
    <row r="196" spans="1:62" s="3" customFormat="1">
      <c r="A196" s="77"/>
      <c r="C196" s="2"/>
      <c r="F196" s="2"/>
      <c r="G196" s="2"/>
      <c r="H196" s="5"/>
      <c r="I196" s="2"/>
      <c r="J196" s="2"/>
      <c r="K196" s="2"/>
      <c r="L196" s="2"/>
      <c r="M196" s="2"/>
      <c r="N196" s="2"/>
      <c r="O196" s="2"/>
      <c r="P196" s="2"/>
      <c r="Q196" s="2"/>
      <c r="R196" s="2"/>
      <c r="S196" s="2"/>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c r="BI196"/>
      <c r="BJ196"/>
    </row>
    <row r="197" spans="1:62" s="3" customFormat="1">
      <c r="A197" s="77"/>
      <c r="C197" s="2"/>
      <c r="F197" s="2"/>
      <c r="G197" s="2"/>
      <c r="H197" s="5"/>
      <c r="I197" s="2"/>
      <c r="J197" s="2"/>
      <c r="K197" s="2"/>
      <c r="L197" s="2"/>
      <c r="M197" s="2"/>
      <c r="N197" s="2"/>
      <c r="O197" s="2"/>
      <c r="P197" s="2"/>
      <c r="Q197" s="2"/>
      <c r="R197" s="2"/>
      <c r="S197" s="2"/>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c r="BI197"/>
      <c r="BJ197"/>
    </row>
    <row r="198" spans="1:62" s="3" customFormat="1">
      <c r="A198" s="77"/>
      <c r="C198" s="2"/>
      <c r="F198" s="2"/>
      <c r="G198" s="2"/>
      <c r="H198" s="5"/>
      <c r="I198" s="2"/>
      <c r="J198" s="2"/>
      <c r="K198" s="2"/>
      <c r="L198" s="2"/>
      <c r="M198" s="2"/>
      <c r="N198" s="2"/>
      <c r="O198" s="2"/>
      <c r="P198" s="2"/>
      <c r="Q198" s="2"/>
      <c r="R198" s="2"/>
      <c r="S198" s="2"/>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c r="BI198"/>
      <c r="BJ198"/>
    </row>
    <row r="199" spans="1:62" s="3" customFormat="1">
      <c r="A199" s="77"/>
      <c r="C199" s="2"/>
      <c r="F199" s="2"/>
      <c r="G199" s="2"/>
      <c r="H199" s="5"/>
      <c r="I199" s="2"/>
      <c r="J199" s="2"/>
      <c r="K199" s="2"/>
      <c r="L199" s="2"/>
      <c r="M199" s="2"/>
      <c r="N199" s="2"/>
      <c r="O199" s="2"/>
      <c r="P199" s="2"/>
      <c r="Q199" s="2"/>
      <c r="R199" s="2"/>
      <c r="S199" s="2"/>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c r="BI199"/>
      <c r="BJ199"/>
    </row>
    <row r="200" spans="1:62" s="3" customFormat="1">
      <c r="A200" s="77"/>
      <c r="C200" s="2"/>
      <c r="F200" s="2"/>
      <c r="G200" s="2"/>
      <c r="H200" s="5"/>
      <c r="I200" s="2"/>
      <c r="J200" s="2"/>
      <c r="K200" s="2"/>
      <c r="L200" s="2"/>
      <c r="M200" s="2"/>
      <c r="N200" s="2"/>
      <c r="O200" s="2"/>
      <c r="P200" s="2"/>
      <c r="Q200" s="2"/>
      <c r="R200" s="2"/>
      <c r="S200" s="2"/>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c r="BI200"/>
      <c r="BJ200"/>
    </row>
    <row r="201" spans="1:62" s="3" customFormat="1">
      <c r="A201" s="77"/>
      <c r="C201" s="2"/>
      <c r="F201" s="2"/>
      <c r="G201" s="2"/>
      <c r="H201" s="5"/>
      <c r="I201" s="2"/>
      <c r="J201" s="2"/>
      <c r="K201" s="2"/>
      <c r="L201" s="2"/>
      <c r="M201" s="2"/>
      <c r="N201" s="2"/>
      <c r="O201" s="2"/>
      <c r="P201" s="2"/>
      <c r="Q201" s="2"/>
      <c r="R201" s="2"/>
      <c r="S201" s="2"/>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c r="BI201"/>
      <c r="BJ201"/>
    </row>
    <row r="202" spans="1:62" s="3" customFormat="1">
      <c r="A202" s="77"/>
      <c r="C202" s="2"/>
      <c r="F202" s="2"/>
      <c r="G202" s="2"/>
      <c r="H202" s="5"/>
      <c r="I202" s="2"/>
      <c r="J202" s="2"/>
      <c r="K202" s="2"/>
      <c r="L202" s="2"/>
      <c r="M202" s="2"/>
      <c r="N202" s="2"/>
      <c r="O202" s="2"/>
      <c r="P202" s="2"/>
      <c r="Q202" s="2"/>
      <c r="R202" s="2"/>
      <c r="S202" s="2"/>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c r="BI202"/>
      <c r="BJ202"/>
    </row>
    <row r="203" spans="1:62" s="3" customFormat="1">
      <c r="A203" s="77"/>
      <c r="C203" s="2"/>
      <c r="F203" s="2"/>
      <c r="G203" s="2"/>
      <c r="H203" s="5"/>
      <c r="I203" s="2"/>
      <c r="J203" s="2"/>
      <c r="K203" s="2"/>
      <c r="L203" s="2"/>
      <c r="M203" s="2"/>
      <c r="N203" s="2"/>
      <c r="O203" s="2"/>
      <c r="P203" s="2"/>
      <c r="Q203" s="2"/>
      <c r="R203" s="2"/>
      <c r="S203" s="2"/>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c r="BI203"/>
      <c r="BJ203"/>
    </row>
    <row r="204" spans="1:62" s="3" customFormat="1">
      <c r="A204" s="77"/>
      <c r="C204" s="2"/>
      <c r="F204" s="2"/>
      <c r="G204" s="2"/>
      <c r="H204" s="5"/>
      <c r="I204" s="2"/>
      <c r="J204" s="2"/>
      <c r="K204" s="2"/>
      <c r="L204" s="2"/>
      <c r="M204" s="2"/>
      <c r="N204" s="2"/>
      <c r="O204" s="2"/>
      <c r="P204" s="2"/>
      <c r="Q204" s="2"/>
      <c r="R204" s="2"/>
      <c r="S204" s="2"/>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c r="BI204"/>
      <c r="BJ204"/>
    </row>
    <row r="205" spans="1:62" s="3" customFormat="1">
      <c r="A205" s="77"/>
      <c r="C205" s="2"/>
      <c r="F205" s="2"/>
      <c r="G205" s="2"/>
      <c r="H205" s="5"/>
      <c r="I205" s="2"/>
      <c r="J205" s="2"/>
      <c r="K205" s="2"/>
      <c r="L205" s="2"/>
      <c r="M205" s="2"/>
      <c r="N205" s="2"/>
      <c r="O205" s="2"/>
      <c r="P205" s="2"/>
      <c r="Q205" s="2"/>
      <c r="R205" s="2"/>
      <c r="S205" s="2"/>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c r="BI205"/>
      <c r="BJ205"/>
    </row>
    <row r="206" spans="1:62" s="3" customFormat="1">
      <c r="A206" s="77"/>
      <c r="C206" s="2"/>
      <c r="F206" s="2"/>
      <c r="G206" s="2"/>
      <c r="H206" s="5"/>
      <c r="I206" s="2"/>
      <c r="J206" s="2"/>
      <c r="K206" s="2"/>
      <c r="L206" s="2"/>
      <c r="M206" s="2"/>
      <c r="N206" s="2"/>
      <c r="O206" s="2"/>
      <c r="P206" s="2"/>
      <c r="Q206" s="2"/>
      <c r="R206" s="2"/>
      <c r="S206" s="2"/>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c r="BI206"/>
      <c r="BJ206"/>
    </row>
    <row r="207" spans="1:62" s="3" customFormat="1">
      <c r="A207" s="77"/>
      <c r="C207" s="2"/>
      <c r="F207" s="2"/>
      <c r="G207" s="2"/>
      <c r="H207" s="5"/>
      <c r="I207" s="2"/>
      <c r="J207" s="2"/>
      <c r="K207" s="2"/>
      <c r="L207" s="2"/>
      <c r="M207" s="2"/>
      <c r="N207" s="2"/>
      <c r="O207" s="2"/>
      <c r="P207" s="2"/>
      <c r="Q207" s="2"/>
      <c r="R207" s="2"/>
      <c r="S207" s="2"/>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c r="BI207"/>
      <c r="BJ207"/>
    </row>
    <row r="208" spans="1:62" s="3" customFormat="1">
      <c r="A208" s="77"/>
      <c r="C208" s="2"/>
      <c r="F208" s="2"/>
      <c r="G208" s="2"/>
      <c r="H208" s="5"/>
      <c r="I208" s="2"/>
      <c r="J208" s="2"/>
      <c r="K208" s="2"/>
      <c r="L208" s="2"/>
      <c r="M208" s="2"/>
      <c r="N208" s="2"/>
      <c r="O208" s="2"/>
      <c r="P208" s="2"/>
      <c r="Q208" s="2"/>
      <c r="R208" s="2"/>
      <c r="S208" s="2"/>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c r="BI208"/>
      <c r="BJ208"/>
    </row>
    <row r="209" spans="1:62" s="3" customFormat="1">
      <c r="A209" s="77"/>
      <c r="C209" s="2"/>
      <c r="F209" s="2"/>
      <c r="G209" s="2"/>
      <c r="H209" s="5"/>
      <c r="I209" s="2"/>
      <c r="J209" s="2"/>
      <c r="K209" s="2"/>
      <c r="L209" s="2"/>
      <c r="M209" s="2"/>
      <c r="N209" s="2"/>
      <c r="O209" s="2"/>
      <c r="P209" s="2"/>
      <c r="Q209" s="2"/>
      <c r="R209" s="2"/>
      <c r="S209" s="2"/>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c r="BI209"/>
      <c r="BJ209"/>
    </row>
    <row r="210" spans="1:62" s="3" customFormat="1">
      <c r="A210" s="77"/>
      <c r="C210" s="2"/>
      <c r="F210" s="2"/>
      <c r="G210" s="2"/>
      <c r="H210" s="5"/>
      <c r="I210" s="2"/>
      <c r="J210" s="2"/>
      <c r="K210" s="2"/>
      <c r="L210" s="2"/>
      <c r="M210" s="2"/>
      <c r="N210" s="2"/>
      <c r="O210" s="2"/>
      <c r="P210" s="2"/>
      <c r="Q210" s="2"/>
      <c r="R210" s="2"/>
      <c r="S210" s="2"/>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c r="BI210"/>
      <c r="BJ210"/>
    </row>
    <row r="211" spans="1:62" s="3" customFormat="1">
      <c r="A211" s="77"/>
      <c r="C211" s="2"/>
      <c r="F211" s="2"/>
      <c r="G211" s="2"/>
      <c r="H211" s="5"/>
      <c r="I211" s="2"/>
      <c r="J211" s="2"/>
      <c r="K211" s="2"/>
      <c r="L211" s="2"/>
      <c r="M211" s="2"/>
      <c r="N211" s="2"/>
      <c r="O211" s="2"/>
      <c r="P211" s="2"/>
      <c r="Q211" s="2"/>
      <c r="R211" s="2"/>
      <c r="S211" s="2"/>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c r="BI211"/>
      <c r="BJ211"/>
    </row>
    <row r="212" spans="1:62" s="3" customFormat="1">
      <c r="A212" s="77"/>
      <c r="C212" s="2"/>
      <c r="F212" s="2"/>
      <c r="G212" s="2"/>
      <c r="H212" s="5"/>
      <c r="I212" s="2"/>
      <c r="J212" s="2"/>
      <c r="K212" s="2"/>
      <c r="L212" s="2"/>
      <c r="M212" s="2"/>
      <c r="N212" s="2"/>
      <c r="O212" s="2"/>
      <c r="P212" s="2"/>
      <c r="Q212" s="2"/>
      <c r="R212" s="2"/>
      <c r="S212" s="2"/>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c r="BI212"/>
      <c r="BJ212"/>
    </row>
    <row r="213" spans="1:62" s="3" customFormat="1">
      <c r="A213" s="77"/>
      <c r="C213" s="2"/>
      <c r="F213" s="2"/>
      <c r="G213" s="2"/>
      <c r="H213" s="5"/>
      <c r="I213" s="2"/>
      <c r="J213" s="2"/>
      <c r="K213" s="2"/>
      <c r="L213" s="2"/>
      <c r="M213" s="2"/>
      <c r="N213" s="2"/>
      <c r="O213" s="2"/>
      <c r="P213" s="2"/>
      <c r="Q213" s="2"/>
      <c r="R213" s="2"/>
      <c r="S213" s="2"/>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c r="BI213"/>
      <c r="BJ213"/>
    </row>
    <row r="214" spans="1:62" s="3" customFormat="1">
      <c r="A214" s="77"/>
      <c r="C214" s="2"/>
      <c r="F214" s="2"/>
      <c r="G214" s="2"/>
      <c r="H214" s="5"/>
      <c r="I214" s="2"/>
      <c r="J214" s="2"/>
      <c r="K214" s="2"/>
      <c r="L214" s="2"/>
      <c r="M214" s="2"/>
      <c r="N214" s="2"/>
      <c r="O214" s="2"/>
      <c r="P214" s="2"/>
      <c r="Q214" s="2"/>
      <c r="R214" s="2"/>
      <c r="S214" s="2"/>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c r="BI214"/>
      <c r="BJ214"/>
    </row>
    <row r="215" spans="1:62" s="3" customFormat="1">
      <c r="A215" s="77"/>
      <c r="C215" s="2"/>
      <c r="F215" s="2"/>
      <c r="G215" s="2"/>
      <c r="H215" s="5"/>
      <c r="I215" s="2"/>
      <c r="J215" s="2"/>
      <c r="K215" s="2"/>
      <c r="L215" s="2"/>
      <c r="M215" s="2"/>
      <c r="N215" s="2"/>
      <c r="O215" s="2"/>
      <c r="P215" s="2"/>
      <c r="Q215" s="2"/>
      <c r="R215" s="2"/>
      <c r="S215" s="2"/>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c r="BI215"/>
      <c r="BJ215"/>
    </row>
    <row r="216" spans="1:62" s="3" customFormat="1">
      <c r="A216" s="77"/>
      <c r="C216" s="2"/>
      <c r="F216" s="2"/>
      <c r="G216" s="2"/>
      <c r="H216" s="5"/>
      <c r="I216" s="2"/>
      <c r="J216" s="2"/>
      <c r="K216" s="2"/>
      <c r="L216" s="2"/>
      <c r="M216" s="2"/>
      <c r="N216" s="2"/>
      <c r="O216" s="2"/>
      <c r="P216" s="2"/>
      <c r="Q216" s="2"/>
      <c r="R216" s="2"/>
      <c r="S216" s="2"/>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c r="BI216"/>
      <c r="BJ216"/>
    </row>
    <row r="217" spans="1:62" s="3" customFormat="1">
      <c r="A217" s="77"/>
      <c r="C217" s="2"/>
      <c r="F217" s="2"/>
      <c r="G217" s="2"/>
      <c r="H217" s="5"/>
      <c r="I217" s="2"/>
      <c r="J217" s="2"/>
      <c r="K217" s="2"/>
      <c r="L217" s="2"/>
      <c r="M217" s="2"/>
      <c r="N217" s="2"/>
      <c r="O217" s="2"/>
      <c r="P217" s="2"/>
      <c r="Q217" s="2"/>
      <c r="R217" s="2"/>
      <c r="S217" s="2"/>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c r="BI217"/>
      <c r="BJ217"/>
    </row>
    <row r="218" spans="1:62" s="3" customFormat="1">
      <c r="A218" s="77"/>
      <c r="C218" s="2"/>
      <c r="F218" s="2"/>
      <c r="G218" s="2"/>
      <c r="H218" s="5"/>
      <c r="I218" s="2"/>
      <c r="J218" s="2"/>
      <c r="K218" s="2"/>
      <c r="L218" s="2"/>
      <c r="M218" s="2"/>
      <c r="N218" s="2"/>
      <c r="O218" s="2"/>
      <c r="P218" s="2"/>
      <c r="Q218" s="2"/>
      <c r="R218" s="2"/>
      <c r="S218" s="2"/>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c r="BI218"/>
      <c r="BJ218"/>
    </row>
    <row r="219" spans="1:62" s="3" customFormat="1">
      <c r="A219" s="77"/>
      <c r="C219" s="2"/>
      <c r="F219" s="2"/>
      <c r="G219" s="2"/>
      <c r="H219" s="5"/>
      <c r="I219" s="2"/>
      <c r="J219" s="2"/>
      <c r="K219" s="2"/>
      <c r="L219" s="2"/>
      <c r="M219" s="2"/>
      <c r="N219" s="2"/>
      <c r="O219" s="2"/>
      <c r="P219" s="2"/>
      <c r="Q219" s="2"/>
      <c r="R219" s="2"/>
      <c r="S219" s="2"/>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c r="BI219"/>
      <c r="BJ219"/>
    </row>
    <row r="220" spans="1:62" s="3" customFormat="1">
      <c r="A220" s="77"/>
      <c r="C220" s="2"/>
      <c r="F220" s="2"/>
      <c r="G220" s="2"/>
      <c r="H220" s="5"/>
      <c r="I220" s="2"/>
      <c r="J220" s="2"/>
      <c r="K220" s="2"/>
      <c r="L220" s="2"/>
      <c r="M220" s="2"/>
      <c r="N220" s="2"/>
      <c r="O220" s="2"/>
      <c r="P220" s="2"/>
      <c r="Q220" s="2"/>
      <c r="R220" s="2"/>
      <c r="S220" s="2"/>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c r="BI220"/>
      <c r="BJ220"/>
    </row>
    <row r="221" spans="1:62" s="3" customFormat="1">
      <c r="A221" s="77"/>
      <c r="C221" s="2"/>
      <c r="F221" s="2"/>
      <c r="G221" s="2"/>
      <c r="H221" s="5"/>
      <c r="I221" s="2"/>
      <c r="J221" s="2"/>
      <c r="K221" s="2"/>
      <c r="L221" s="2"/>
      <c r="M221" s="2"/>
      <c r="N221" s="2"/>
      <c r="O221" s="2"/>
      <c r="P221" s="2"/>
      <c r="Q221" s="2"/>
      <c r="R221" s="2"/>
      <c r="S221" s="2"/>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c r="BI221"/>
      <c r="BJ221"/>
    </row>
    <row r="222" spans="1:62" s="3" customFormat="1">
      <c r="A222" s="77"/>
      <c r="C222" s="2"/>
      <c r="F222" s="2"/>
      <c r="G222" s="2"/>
      <c r="H222" s="5"/>
      <c r="I222" s="2"/>
      <c r="J222" s="2"/>
      <c r="K222" s="2"/>
      <c r="L222" s="2"/>
      <c r="M222" s="2"/>
      <c r="N222" s="2"/>
      <c r="O222" s="2"/>
      <c r="P222" s="2"/>
      <c r="Q222" s="2"/>
      <c r="R222" s="2"/>
      <c r="S222" s="2"/>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c r="BI222"/>
      <c r="BJ222"/>
    </row>
    <row r="223" spans="1:62" s="3" customFormat="1">
      <c r="A223" s="77"/>
      <c r="C223" s="2"/>
      <c r="F223" s="2"/>
      <c r="G223" s="2"/>
      <c r="H223" s="5"/>
      <c r="I223" s="2"/>
      <c r="J223" s="2"/>
      <c r="K223" s="2"/>
      <c r="L223" s="2"/>
      <c r="M223" s="2"/>
      <c r="N223" s="2"/>
      <c r="O223" s="2"/>
      <c r="P223" s="2"/>
      <c r="Q223" s="2"/>
      <c r="R223" s="2"/>
      <c r="S223" s="2"/>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c r="BI223"/>
      <c r="BJ223"/>
    </row>
    <row r="224" spans="1:62" s="3" customFormat="1">
      <c r="A224" s="77"/>
      <c r="C224" s="2"/>
      <c r="F224" s="2"/>
      <c r="G224" s="2"/>
      <c r="H224" s="5"/>
      <c r="I224" s="2"/>
      <c r="J224" s="2"/>
      <c r="K224" s="2"/>
      <c r="L224" s="2"/>
      <c r="M224" s="2"/>
      <c r="N224" s="2"/>
      <c r="O224" s="2"/>
      <c r="P224" s="2"/>
      <c r="Q224" s="2"/>
      <c r="R224" s="2"/>
      <c r="S224" s="2"/>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c r="BI224"/>
      <c r="BJ224"/>
    </row>
    <row r="225" spans="1:62" s="3" customFormat="1">
      <c r="A225" s="77"/>
      <c r="C225" s="2"/>
      <c r="F225" s="2"/>
      <c r="G225" s="2"/>
      <c r="H225" s="5"/>
      <c r="I225" s="2"/>
      <c r="J225" s="2"/>
      <c r="K225" s="2"/>
      <c r="L225" s="2"/>
      <c r="M225" s="2"/>
      <c r="N225" s="2"/>
      <c r="O225" s="2"/>
      <c r="P225" s="2"/>
      <c r="Q225" s="2"/>
      <c r="R225" s="2"/>
      <c r="S225" s="2"/>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c r="BI225"/>
      <c r="BJ225"/>
    </row>
    <row r="226" spans="1:62" s="3" customFormat="1">
      <c r="A226" s="77"/>
      <c r="C226" s="2"/>
      <c r="F226" s="2"/>
      <c r="G226" s="2"/>
      <c r="H226" s="5"/>
      <c r="I226" s="2"/>
      <c r="J226" s="2"/>
      <c r="K226" s="2"/>
      <c r="L226" s="2"/>
      <c r="M226" s="2"/>
      <c r="N226" s="2"/>
      <c r="O226" s="2"/>
      <c r="P226" s="2"/>
      <c r="Q226" s="2"/>
      <c r="R226" s="2"/>
      <c r="S226" s="2"/>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c r="BI226"/>
      <c r="BJ226"/>
    </row>
    <row r="227" spans="1:62" s="3" customFormat="1">
      <c r="A227" s="77"/>
      <c r="C227" s="2"/>
      <c r="F227" s="2"/>
      <c r="G227" s="2"/>
      <c r="H227" s="5"/>
      <c r="I227" s="2"/>
      <c r="J227" s="2"/>
      <c r="K227" s="2"/>
      <c r="L227" s="2"/>
      <c r="M227" s="2"/>
      <c r="N227" s="2"/>
      <c r="O227" s="2"/>
      <c r="P227" s="2"/>
      <c r="Q227" s="2"/>
      <c r="R227" s="2"/>
      <c r="S227" s="2"/>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c r="BI227"/>
      <c r="BJ227"/>
    </row>
    <row r="228" spans="1:62" s="3" customFormat="1">
      <c r="A228" s="77"/>
      <c r="C228" s="2"/>
      <c r="F228" s="2"/>
      <c r="G228" s="2"/>
      <c r="H228" s="5"/>
      <c r="I228" s="2"/>
      <c r="J228" s="2"/>
      <c r="K228" s="2"/>
      <c r="L228" s="2"/>
      <c r="M228" s="2"/>
      <c r="N228" s="2"/>
      <c r="O228" s="2"/>
      <c r="P228" s="2"/>
      <c r="Q228" s="2"/>
      <c r="R228" s="2"/>
      <c r="S228" s="2"/>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c r="BI228"/>
      <c r="BJ228"/>
    </row>
    <row r="229" spans="1:62" s="3" customFormat="1">
      <c r="A229" s="77"/>
      <c r="C229" s="2"/>
      <c r="F229" s="2"/>
      <c r="G229" s="2"/>
      <c r="H229" s="5"/>
      <c r="I229" s="2"/>
      <c r="J229" s="2"/>
      <c r="K229" s="2"/>
      <c r="L229" s="2"/>
      <c r="M229" s="2"/>
      <c r="N229" s="2"/>
      <c r="O229" s="2"/>
      <c r="P229" s="2"/>
      <c r="Q229" s="2"/>
      <c r="R229" s="2"/>
      <c r="S229" s="2"/>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c r="BI229"/>
      <c r="BJ229"/>
    </row>
    <row r="230" spans="1:62" s="3" customFormat="1">
      <c r="A230" s="77"/>
      <c r="C230" s="2"/>
      <c r="F230" s="2"/>
      <c r="G230" s="2"/>
      <c r="H230" s="5"/>
      <c r="I230" s="2"/>
      <c r="J230" s="2"/>
      <c r="K230" s="2"/>
      <c r="L230" s="2"/>
      <c r="M230" s="2"/>
      <c r="N230" s="2"/>
      <c r="O230" s="2"/>
      <c r="P230" s="2"/>
      <c r="Q230" s="2"/>
      <c r="R230" s="2"/>
      <c r="S230" s="2"/>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c r="BI230"/>
      <c r="BJ230"/>
    </row>
    <row r="231" spans="1:62" s="3" customFormat="1">
      <c r="A231" s="77"/>
      <c r="C231" s="2"/>
      <c r="F231" s="2"/>
      <c r="G231" s="2"/>
      <c r="H231" s="5"/>
      <c r="I231" s="2"/>
      <c r="J231" s="2"/>
      <c r="K231" s="2"/>
      <c r="L231" s="2"/>
      <c r="M231" s="2"/>
      <c r="N231" s="2"/>
      <c r="O231" s="2"/>
      <c r="P231" s="2"/>
      <c r="Q231" s="2"/>
      <c r="R231" s="2"/>
      <c r="S231" s="2"/>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c r="BI231"/>
      <c r="BJ231"/>
    </row>
    <row r="232" spans="1:62" s="3" customFormat="1">
      <c r="A232" s="77"/>
      <c r="C232" s="2"/>
      <c r="F232" s="2"/>
      <c r="G232" s="2"/>
      <c r="H232" s="5"/>
      <c r="I232" s="2"/>
      <c r="J232" s="2"/>
      <c r="K232" s="2"/>
      <c r="L232" s="2"/>
      <c r="M232" s="2"/>
      <c r="N232" s="2"/>
      <c r="O232" s="2"/>
      <c r="P232" s="2"/>
      <c r="Q232" s="2"/>
      <c r="R232" s="2"/>
      <c r="S232" s="2"/>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c r="BI232"/>
      <c r="BJ232"/>
    </row>
    <row r="233" spans="1:62" s="3" customFormat="1">
      <c r="A233" s="77"/>
      <c r="C233" s="2"/>
      <c r="F233" s="2"/>
      <c r="G233" s="2"/>
      <c r="H233" s="5"/>
      <c r="I233" s="2"/>
      <c r="J233" s="2"/>
      <c r="K233" s="2"/>
      <c r="L233" s="2"/>
      <c r="M233" s="2"/>
      <c r="N233" s="2"/>
      <c r="O233" s="2"/>
      <c r="P233" s="2"/>
      <c r="Q233" s="2"/>
      <c r="R233" s="2"/>
      <c r="S233" s="2"/>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c r="BI233"/>
      <c r="BJ233"/>
    </row>
    <row r="234" spans="1:62" s="3" customFormat="1">
      <c r="A234" s="77"/>
      <c r="C234" s="2"/>
      <c r="F234" s="2"/>
      <c r="G234" s="2"/>
      <c r="H234" s="5"/>
      <c r="I234" s="2"/>
      <c r="J234" s="2"/>
      <c r="K234" s="2"/>
      <c r="L234" s="2"/>
      <c r="M234" s="2"/>
      <c r="N234" s="2"/>
      <c r="O234" s="2"/>
      <c r="P234" s="2"/>
      <c r="Q234" s="2"/>
      <c r="R234" s="2"/>
      <c r="S234" s="2"/>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c r="BI234"/>
      <c r="BJ234"/>
    </row>
    <row r="235" spans="1:62" s="3" customFormat="1">
      <c r="A235" s="77"/>
      <c r="C235" s="2"/>
      <c r="F235" s="2"/>
      <c r="G235" s="2"/>
      <c r="H235" s="5"/>
      <c r="I235" s="2"/>
      <c r="J235" s="2"/>
      <c r="K235" s="2"/>
      <c r="L235" s="2"/>
      <c r="M235" s="2"/>
      <c r="N235" s="2"/>
      <c r="O235" s="2"/>
      <c r="P235" s="2"/>
      <c r="Q235" s="2"/>
      <c r="R235" s="2"/>
      <c r="S235" s="2"/>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c r="BI235"/>
      <c r="BJ235"/>
    </row>
    <row r="236" spans="1:62" s="3" customFormat="1">
      <c r="A236" s="77"/>
      <c r="C236" s="2"/>
      <c r="F236" s="2"/>
      <c r="G236" s="2"/>
      <c r="H236" s="5"/>
      <c r="I236" s="2"/>
      <c r="J236" s="2"/>
      <c r="K236" s="2"/>
      <c r="L236" s="2"/>
      <c r="M236" s="2"/>
      <c r="N236" s="2"/>
      <c r="O236" s="2"/>
      <c r="P236" s="2"/>
      <c r="Q236" s="2"/>
      <c r="R236" s="2"/>
      <c r="S236" s="2"/>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c r="BI236"/>
      <c r="BJ236"/>
    </row>
    <row r="237" spans="1:62" s="3" customFormat="1">
      <c r="A237" s="77"/>
      <c r="C237" s="2"/>
      <c r="F237" s="2"/>
      <c r="G237" s="2"/>
      <c r="H237" s="5"/>
      <c r="I237" s="2"/>
      <c r="J237" s="2"/>
      <c r="K237" s="2"/>
      <c r="L237" s="2"/>
      <c r="M237" s="2"/>
      <c r="N237" s="2"/>
      <c r="O237" s="2"/>
      <c r="P237" s="2"/>
      <c r="Q237" s="2"/>
      <c r="R237" s="2"/>
      <c r="S237" s="2"/>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c r="BI237"/>
      <c r="BJ237"/>
    </row>
    <row r="238" spans="1:62" s="3" customFormat="1">
      <c r="A238" s="77"/>
      <c r="C238" s="2"/>
      <c r="F238" s="2"/>
      <c r="G238" s="2"/>
      <c r="H238" s="5"/>
      <c r="I238" s="2"/>
      <c r="J238" s="2"/>
      <c r="K238" s="2"/>
      <c r="L238" s="2"/>
      <c r="M238" s="2"/>
      <c r="N238" s="2"/>
      <c r="O238" s="2"/>
      <c r="P238" s="2"/>
      <c r="Q238" s="2"/>
      <c r="R238" s="2"/>
      <c r="S238" s="2"/>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c r="BI238"/>
      <c r="BJ238"/>
    </row>
    <row r="239" spans="1:62" s="3" customFormat="1">
      <c r="A239" s="77"/>
      <c r="C239" s="2"/>
      <c r="F239" s="2"/>
      <c r="G239" s="2"/>
      <c r="H239" s="5"/>
      <c r="I239" s="2"/>
      <c r="J239" s="2"/>
      <c r="K239" s="2"/>
      <c r="L239" s="2"/>
      <c r="M239" s="2"/>
      <c r="N239" s="2"/>
      <c r="O239" s="2"/>
      <c r="P239" s="2"/>
      <c r="Q239" s="2"/>
      <c r="R239" s="2"/>
      <c r="S239" s="2"/>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c r="BI239"/>
      <c r="BJ239"/>
    </row>
    <row r="240" spans="1:62" s="3" customFormat="1">
      <c r="A240" s="77"/>
      <c r="C240" s="2"/>
      <c r="F240" s="2"/>
      <c r="G240" s="2"/>
      <c r="H240" s="5"/>
      <c r="I240" s="2"/>
      <c r="J240" s="2"/>
      <c r="K240" s="2"/>
      <c r="L240" s="2"/>
      <c r="M240" s="2"/>
      <c r="N240" s="2"/>
      <c r="O240" s="2"/>
      <c r="P240" s="2"/>
      <c r="Q240" s="2"/>
      <c r="R240" s="2"/>
      <c r="S240" s="2"/>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c r="BI240"/>
      <c r="BJ240"/>
    </row>
    <row r="241" spans="1:62" s="3" customFormat="1">
      <c r="A241" s="77"/>
      <c r="C241" s="2"/>
      <c r="F241" s="2"/>
      <c r="G241" s="2"/>
      <c r="H241" s="5"/>
      <c r="I241" s="2"/>
      <c r="J241" s="2"/>
      <c r="K241" s="2"/>
      <c r="L241" s="2"/>
      <c r="M241" s="2"/>
      <c r="N241" s="2"/>
      <c r="O241" s="2"/>
      <c r="P241" s="2"/>
      <c r="Q241" s="2"/>
      <c r="R241" s="2"/>
      <c r="S241" s="2"/>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c r="BI241"/>
      <c r="BJ241"/>
    </row>
    <row r="242" spans="1:62" s="3" customFormat="1">
      <c r="A242" s="77"/>
      <c r="C242" s="2"/>
      <c r="F242" s="2"/>
      <c r="G242" s="2"/>
      <c r="H242" s="5"/>
      <c r="I242" s="2"/>
      <c r="J242" s="2"/>
      <c r="K242" s="2"/>
      <c r="L242" s="2"/>
      <c r="M242" s="2"/>
      <c r="N242" s="2"/>
      <c r="O242" s="2"/>
      <c r="P242" s="2"/>
      <c r="Q242" s="2"/>
      <c r="R242" s="2"/>
      <c r="S242" s="2"/>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c r="BI242"/>
      <c r="BJ242"/>
    </row>
    <row r="243" spans="1:62" s="3" customFormat="1">
      <c r="A243" s="77"/>
      <c r="C243" s="2"/>
      <c r="F243" s="2"/>
      <c r="G243" s="2"/>
      <c r="H243" s="5"/>
      <c r="I243" s="2"/>
      <c r="J243" s="2"/>
      <c r="K243" s="2"/>
      <c r="L243" s="2"/>
      <c r="M243" s="2"/>
      <c r="N243" s="2"/>
      <c r="O243" s="2"/>
      <c r="P243" s="2"/>
      <c r="Q243" s="2"/>
      <c r="R243" s="2"/>
      <c r="S243" s="2"/>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c r="BI243"/>
      <c r="BJ243"/>
    </row>
    <row r="244" spans="1:62" s="3" customFormat="1">
      <c r="A244" s="77"/>
      <c r="C244" s="2"/>
      <c r="F244" s="2"/>
      <c r="G244" s="2"/>
      <c r="H244" s="5"/>
      <c r="I244" s="2"/>
      <c r="J244" s="2"/>
      <c r="K244" s="2"/>
      <c r="L244" s="2"/>
      <c r="M244" s="2"/>
      <c r="N244" s="2"/>
      <c r="O244" s="2"/>
      <c r="P244" s="2"/>
      <c r="Q244" s="2"/>
      <c r="R244" s="2"/>
      <c r="S244" s="2"/>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c r="BI244"/>
      <c r="BJ244"/>
    </row>
    <row r="245" spans="1:62" s="3" customFormat="1">
      <c r="A245" s="77"/>
      <c r="C245" s="2"/>
      <c r="F245" s="2"/>
      <c r="G245" s="2"/>
      <c r="H245" s="5"/>
      <c r="I245" s="2"/>
      <c r="J245" s="2"/>
      <c r="K245" s="2"/>
      <c r="L245" s="2"/>
      <c r="M245" s="2"/>
      <c r="N245" s="2"/>
      <c r="O245" s="2"/>
      <c r="P245" s="2"/>
      <c r="Q245" s="2"/>
      <c r="R245" s="2"/>
      <c r="S245" s="2"/>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c r="BI245"/>
      <c r="BJ245"/>
    </row>
    <row r="246" spans="1:62" s="3" customFormat="1">
      <c r="A246" s="77"/>
      <c r="C246" s="2"/>
      <c r="F246" s="2"/>
      <c r="G246" s="2"/>
      <c r="H246" s="5"/>
      <c r="I246" s="2"/>
      <c r="J246" s="2"/>
      <c r="K246" s="2"/>
      <c r="L246" s="2"/>
      <c r="M246" s="2"/>
      <c r="N246" s="2"/>
      <c r="O246" s="2"/>
      <c r="P246" s="2"/>
      <c r="Q246" s="2"/>
      <c r="R246" s="2"/>
      <c r="S246" s="2"/>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c r="BI246"/>
      <c r="BJ246"/>
    </row>
    <row r="247" spans="1:62" s="3" customFormat="1">
      <c r="A247" s="77"/>
      <c r="C247" s="2"/>
      <c r="F247" s="2"/>
      <c r="G247" s="2"/>
      <c r="H247" s="5"/>
      <c r="I247" s="2"/>
      <c r="J247" s="2"/>
      <c r="K247" s="2"/>
      <c r="L247" s="2"/>
      <c r="M247" s="2"/>
      <c r="N247" s="2"/>
      <c r="O247" s="2"/>
      <c r="P247" s="2"/>
      <c r="Q247" s="2"/>
      <c r="R247" s="2"/>
      <c r="S247" s="2"/>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c r="BI247"/>
      <c r="BJ247"/>
    </row>
    <row r="248" spans="1:62" s="3" customFormat="1">
      <c r="A248" s="77"/>
      <c r="C248" s="2"/>
      <c r="F248" s="2"/>
      <c r="G248" s="2"/>
      <c r="H248" s="5"/>
      <c r="I248" s="2"/>
      <c r="J248" s="2"/>
      <c r="K248" s="2"/>
      <c r="L248" s="2"/>
      <c r="M248" s="2"/>
      <c r="N248" s="2"/>
      <c r="O248" s="2"/>
      <c r="P248" s="2"/>
      <c r="Q248" s="2"/>
      <c r="R248" s="2"/>
      <c r="S248" s="2"/>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c r="BI248"/>
      <c r="BJ248"/>
    </row>
    <row r="249" spans="1:62" s="3" customFormat="1">
      <c r="A249" s="77"/>
      <c r="C249" s="2"/>
      <c r="F249" s="2"/>
      <c r="G249" s="2"/>
      <c r="H249" s="5"/>
      <c r="I249" s="2"/>
      <c r="J249" s="2"/>
      <c r="K249" s="2"/>
      <c r="L249" s="2"/>
      <c r="M249" s="2"/>
      <c r="N249" s="2"/>
      <c r="O249" s="2"/>
      <c r="P249" s="2"/>
      <c r="Q249" s="2"/>
      <c r="R249" s="2"/>
      <c r="S249" s="2"/>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c r="BI249"/>
      <c r="BJ249"/>
    </row>
    <row r="250" spans="1:62" s="3" customFormat="1">
      <c r="A250" s="77"/>
      <c r="C250" s="2"/>
      <c r="F250" s="2"/>
      <c r="G250" s="2"/>
      <c r="H250" s="5"/>
      <c r="I250" s="2"/>
      <c r="J250" s="2"/>
      <c r="K250" s="2"/>
      <c r="L250" s="2"/>
      <c r="M250" s="2"/>
      <c r="N250" s="2"/>
      <c r="O250" s="2"/>
      <c r="P250" s="2"/>
      <c r="Q250" s="2"/>
      <c r="R250" s="2"/>
      <c r="S250" s="2"/>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c r="BI250"/>
      <c r="BJ250"/>
    </row>
    <row r="251" spans="1:62" s="3" customFormat="1">
      <c r="A251" s="77"/>
      <c r="C251" s="2"/>
      <c r="F251" s="2"/>
      <c r="G251" s="2"/>
      <c r="H251" s="5"/>
      <c r="I251" s="2"/>
      <c r="J251" s="2"/>
      <c r="K251" s="2"/>
      <c r="L251" s="2"/>
      <c r="M251" s="2"/>
      <c r="N251" s="2"/>
      <c r="O251" s="2"/>
      <c r="P251" s="2"/>
      <c r="Q251" s="2"/>
      <c r="R251" s="2"/>
      <c r="S251" s="2"/>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c r="BI251"/>
      <c r="BJ251"/>
    </row>
    <row r="252" spans="1:62" s="3" customFormat="1">
      <c r="A252" s="77"/>
      <c r="C252" s="2"/>
      <c r="F252" s="2"/>
      <c r="G252" s="2"/>
      <c r="H252" s="5"/>
      <c r="I252" s="2"/>
      <c r="J252" s="2"/>
      <c r="K252" s="2"/>
      <c r="L252" s="2"/>
      <c r="M252" s="2"/>
      <c r="N252" s="2"/>
      <c r="O252" s="2"/>
      <c r="P252" s="2"/>
      <c r="Q252" s="2"/>
      <c r="R252" s="2"/>
      <c r="S252" s="2"/>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c r="BI252"/>
      <c r="BJ252"/>
    </row>
    <row r="253" spans="1:62" s="3" customFormat="1">
      <c r="A253" s="77"/>
      <c r="C253" s="2"/>
      <c r="F253" s="2"/>
      <c r="G253" s="2"/>
      <c r="H253" s="5"/>
      <c r="I253" s="2"/>
      <c r="J253" s="2"/>
      <c r="K253" s="2"/>
      <c r="L253" s="2"/>
      <c r="M253" s="2"/>
      <c r="N253" s="2"/>
      <c r="O253" s="2"/>
      <c r="P253" s="2"/>
      <c r="Q253" s="2"/>
      <c r="R253" s="2"/>
      <c r="S253" s="2"/>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c r="BI253"/>
      <c r="BJ253"/>
    </row>
    <row r="254" spans="1:62" s="3" customFormat="1">
      <c r="A254" s="77"/>
      <c r="C254" s="2"/>
      <c r="F254" s="2"/>
      <c r="G254" s="2"/>
      <c r="H254" s="5"/>
      <c r="I254" s="2"/>
      <c r="J254" s="2"/>
      <c r="K254" s="2"/>
      <c r="L254" s="2"/>
      <c r="M254" s="2"/>
      <c r="N254" s="2"/>
      <c r="O254" s="2"/>
      <c r="P254" s="2"/>
      <c r="Q254" s="2"/>
      <c r="R254" s="2"/>
      <c r="S254" s="2"/>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c r="BI254"/>
      <c r="BJ254"/>
    </row>
    <row r="255" spans="1:62" s="3" customFormat="1">
      <c r="A255" s="77"/>
      <c r="C255" s="2"/>
      <c r="F255" s="2"/>
      <c r="G255" s="2"/>
      <c r="H255" s="5"/>
      <c r="I255" s="2"/>
      <c r="J255" s="2"/>
      <c r="K255" s="2"/>
      <c r="L255" s="2"/>
      <c r="M255" s="2"/>
      <c r="N255" s="2"/>
      <c r="O255" s="2"/>
      <c r="P255" s="2"/>
      <c r="Q255" s="2"/>
      <c r="R255" s="2"/>
      <c r="S255" s="2"/>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c r="BI255"/>
      <c r="BJ255"/>
    </row>
    <row r="256" spans="1:62" s="3" customFormat="1">
      <c r="A256" s="77"/>
      <c r="C256" s="2"/>
      <c r="F256" s="2"/>
      <c r="G256" s="2"/>
      <c r="H256" s="5"/>
      <c r="I256" s="2"/>
      <c r="J256" s="2"/>
      <c r="K256" s="2"/>
      <c r="L256" s="2"/>
      <c r="M256" s="2"/>
      <c r="N256" s="2"/>
      <c r="O256" s="2"/>
      <c r="P256" s="2"/>
      <c r="Q256" s="2"/>
      <c r="R256" s="2"/>
      <c r="S256" s="2"/>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c r="BI256"/>
      <c r="BJ256"/>
    </row>
    <row r="257" spans="1:62" s="3" customFormat="1">
      <c r="A257" s="77"/>
      <c r="C257" s="2"/>
      <c r="F257" s="2"/>
      <c r="G257" s="2"/>
      <c r="H257" s="5"/>
      <c r="I257" s="2"/>
      <c r="J257" s="2"/>
      <c r="K257" s="2"/>
      <c r="L257" s="2"/>
      <c r="M257" s="2"/>
      <c r="N257" s="2"/>
      <c r="O257" s="2"/>
      <c r="P257" s="2"/>
      <c r="Q257" s="2"/>
      <c r="R257" s="2"/>
      <c r="S257" s="2"/>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c r="BI257"/>
      <c r="BJ257"/>
    </row>
    <row r="258" spans="1:62" s="3" customFormat="1">
      <c r="A258" s="77"/>
      <c r="C258" s="2"/>
      <c r="F258" s="2"/>
      <c r="G258" s="2"/>
      <c r="H258" s="5"/>
      <c r="I258" s="2"/>
      <c r="J258" s="2"/>
      <c r="K258" s="2"/>
      <c r="L258" s="2"/>
      <c r="M258" s="2"/>
      <c r="N258" s="2"/>
      <c r="O258" s="2"/>
      <c r="P258" s="2"/>
      <c r="Q258" s="2"/>
      <c r="R258" s="2"/>
      <c r="S258" s="2"/>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c r="BI258"/>
      <c r="BJ258"/>
    </row>
    <row r="259" spans="1:62" s="3" customFormat="1">
      <c r="A259" s="77"/>
      <c r="C259" s="2"/>
      <c r="F259" s="2"/>
      <c r="G259" s="2"/>
      <c r="H259" s="5"/>
      <c r="I259" s="2"/>
      <c r="J259" s="2"/>
      <c r="K259" s="2"/>
      <c r="L259" s="2"/>
      <c r="M259" s="2"/>
      <c r="N259" s="2"/>
      <c r="O259" s="2"/>
      <c r="P259" s="2"/>
      <c r="Q259" s="2"/>
      <c r="R259" s="2"/>
      <c r="S259" s="2"/>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c r="BI259"/>
      <c r="BJ259"/>
    </row>
    <row r="260" spans="1:62" s="3" customFormat="1">
      <c r="A260" s="77"/>
      <c r="C260" s="2"/>
      <c r="F260" s="2"/>
      <c r="G260" s="2"/>
      <c r="H260" s="5"/>
      <c r="I260" s="2"/>
      <c r="J260" s="2"/>
      <c r="K260" s="2"/>
      <c r="L260" s="2"/>
      <c r="M260" s="2"/>
      <c r="N260" s="2"/>
      <c r="O260" s="2"/>
      <c r="P260" s="2"/>
      <c r="Q260" s="2"/>
      <c r="R260" s="2"/>
      <c r="S260" s="2"/>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c r="BI260"/>
      <c r="BJ260"/>
    </row>
    <row r="261" spans="1:62" s="3" customFormat="1">
      <c r="A261" s="77"/>
      <c r="C261" s="2"/>
      <c r="F261" s="2"/>
      <c r="G261" s="2"/>
      <c r="H261" s="5"/>
      <c r="I261" s="2"/>
      <c r="J261" s="2"/>
      <c r="K261" s="2"/>
      <c r="L261" s="2"/>
      <c r="M261" s="2"/>
      <c r="N261" s="2"/>
      <c r="O261" s="2"/>
      <c r="P261" s="2"/>
      <c r="Q261" s="2"/>
      <c r="R261" s="2"/>
      <c r="S261" s="2"/>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c r="BI261"/>
      <c r="BJ261"/>
    </row>
    <row r="262" spans="1:62" s="3" customFormat="1">
      <c r="A262" s="77"/>
      <c r="C262" s="2"/>
      <c r="F262" s="2"/>
      <c r="G262" s="2"/>
      <c r="H262" s="5"/>
      <c r="I262" s="2"/>
      <c r="J262" s="2"/>
      <c r="K262" s="2"/>
      <c r="L262" s="2"/>
      <c r="M262" s="2"/>
      <c r="N262" s="2"/>
      <c r="O262" s="2"/>
      <c r="P262" s="2"/>
      <c r="Q262" s="2"/>
      <c r="R262" s="2"/>
      <c r="S262" s="2"/>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c r="BI262"/>
      <c r="BJ262"/>
    </row>
    <row r="263" spans="1:62" s="3" customFormat="1">
      <c r="A263" s="77"/>
      <c r="C263" s="2"/>
      <c r="F263" s="2"/>
      <c r="G263" s="2"/>
      <c r="H263" s="5"/>
      <c r="I263" s="2"/>
      <c r="J263" s="2"/>
      <c r="K263" s="2"/>
      <c r="L263" s="2"/>
      <c r="M263" s="2"/>
      <c r="N263" s="2"/>
      <c r="O263" s="2"/>
      <c r="P263" s="2"/>
      <c r="Q263" s="2"/>
      <c r="R263" s="2"/>
      <c r="S263" s="2"/>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c r="BI263"/>
      <c r="BJ263"/>
    </row>
    <row r="264" spans="1:62" s="3" customFormat="1">
      <c r="A264" s="77"/>
      <c r="C264" s="2"/>
      <c r="F264" s="2"/>
      <c r="G264" s="2"/>
      <c r="H264" s="5"/>
      <c r="I264" s="2"/>
      <c r="J264" s="2"/>
      <c r="K264" s="2"/>
      <c r="L264" s="2"/>
      <c r="M264" s="2"/>
      <c r="N264" s="2"/>
      <c r="O264" s="2"/>
      <c r="P264" s="2"/>
      <c r="Q264" s="2"/>
      <c r="R264" s="2"/>
      <c r="S264" s="2"/>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c r="BI264"/>
      <c r="BJ264"/>
    </row>
    <row r="265" spans="1:62" s="3" customFormat="1">
      <c r="A265" s="77"/>
      <c r="C265" s="2"/>
      <c r="F265" s="2"/>
      <c r="G265" s="2"/>
      <c r="H265" s="5"/>
      <c r="I265" s="2"/>
      <c r="J265" s="2"/>
      <c r="K265" s="2"/>
      <c r="L265" s="2"/>
      <c r="M265" s="2"/>
      <c r="N265" s="2"/>
      <c r="O265" s="2"/>
      <c r="P265" s="2"/>
      <c r="Q265" s="2"/>
      <c r="R265" s="2"/>
      <c r="S265" s="2"/>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c r="BI265"/>
      <c r="BJ265"/>
    </row>
    <row r="266" spans="1:62" s="3" customFormat="1">
      <c r="A266" s="77"/>
      <c r="C266" s="2"/>
      <c r="F266" s="2"/>
      <c r="G266" s="2"/>
      <c r="H266" s="5"/>
      <c r="I266" s="2"/>
      <c r="J266" s="2"/>
      <c r="K266" s="2"/>
      <c r="L266" s="2"/>
      <c r="M266" s="2"/>
      <c r="N266" s="2"/>
      <c r="O266" s="2"/>
      <c r="P266" s="2"/>
      <c r="Q266" s="2"/>
      <c r="R266" s="2"/>
      <c r="S266" s="2"/>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c r="BI266"/>
      <c r="BJ266"/>
    </row>
    <row r="267" spans="1:62" s="3" customFormat="1">
      <c r="A267" s="77"/>
      <c r="C267" s="2"/>
      <c r="F267" s="2"/>
      <c r="G267" s="2"/>
      <c r="H267" s="5"/>
      <c r="I267" s="2"/>
      <c r="J267" s="2"/>
      <c r="K267" s="2"/>
      <c r="L267" s="2"/>
      <c r="M267" s="2"/>
      <c r="N267" s="2"/>
      <c r="O267" s="2"/>
      <c r="P267" s="2"/>
      <c r="Q267" s="2"/>
      <c r="R267" s="2"/>
      <c r="S267" s="2"/>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c r="BI267"/>
      <c r="BJ267"/>
    </row>
    <row r="268" spans="1:62" s="3" customFormat="1">
      <c r="A268" s="77"/>
      <c r="C268" s="2"/>
      <c r="F268" s="2"/>
      <c r="G268" s="2"/>
      <c r="H268" s="5"/>
      <c r="I268" s="2"/>
      <c r="J268" s="2"/>
      <c r="K268" s="2"/>
      <c r="L268" s="2"/>
      <c r="M268" s="2"/>
      <c r="N268" s="2"/>
      <c r="O268" s="2"/>
      <c r="P268" s="2"/>
      <c r="Q268" s="2"/>
      <c r="R268" s="2"/>
      <c r="S268" s="2"/>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c r="BI268"/>
      <c r="BJ268"/>
    </row>
    <row r="269" spans="1:62" s="3" customFormat="1">
      <c r="A269" s="77"/>
      <c r="C269" s="2"/>
      <c r="F269" s="2"/>
      <c r="G269" s="2"/>
      <c r="H269" s="5"/>
      <c r="I269" s="2"/>
      <c r="J269" s="2"/>
      <c r="K269" s="2"/>
      <c r="L269" s="2"/>
      <c r="M269" s="2"/>
      <c r="N269" s="2"/>
      <c r="O269" s="2"/>
      <c r="P269" s="2"/>
      <c r="Q269" s="2"/>
      <c r="R269" s="2"/>
      <c r="S269" s="2"/>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c r="BI269"/>
      <c r="BJ269"/>
    </row>
    <row r="270" spans="1:62" s="3" customFormat="1">
      <c r="A270" s="77"/>
      <c r="C270" s="2"/>
      <c r="F270" s="2"/>
      <c r="G270" s="2"/>
      <c r="H270" s="5"/>
      <c r="I270" s="2"/>
      <c r="J270" s="2"/>
      <c r="K270" s="2"/>
      <c r="L270" s="2"/>
      <c r="M270" s="2"/>
      <c r="N270" s="2"/>
      <c r="O270" s="2"/>
      <c r="P270" s="2"/>
      <c r="Q270" s="2"/>
      <c r="R270" s="2"/>
      <c r="S270" s="2"/>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c r="BI270"/>
      <c r="BJ270"/>
    </row>
    <row r="271" spans="1:62" s="3" customFormat="1">
      <c r="A271" s="77"/>
      <c r="C271" s="2"/>
      <c r="F271" s="2"/>
      <c r="G271" s="2"/>
      <c r="H271" s="5"/>
      <c r="I271" s="2"/>
      <c r="J271" s="2"/>
      <c r="K271" s="2"/>
      <c r="L271" s="2"/>
      <c r="M271" s="2"/>
      <c r="N271" s="2"/>
      <c r="O271" s="2"/>
      <c r="P271" s="2"/>
      <c r="Q271" s="2"/>
      <c r="R271" s="2"/>
      <c r="S271" s="2"/>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c r="BI271"/>
      <c r="BJ271"/>
    </row>
    <row r="272" spans="1:62" s="3" customFormat="1">
      <c r="A272" s="77"/>
      <c r="C272" s="2"/>
      <c r="F272" s="2"/>
      <c r="G272" s="2"/>
      <c r="H272" s="5"/>
      <c r="I272" s="2"/>
      <c r="J272" s="2"/>
      <c r="K272" s="2"/>
      <c r="L272" s="2"/>
      <c r="M272" s="2"/>
      <c r="N272" s="2"/>
      <c r="O272" s="2"/>
      <c r="P272" s="2"/>
      <c r="Q272" s="2"/>
      <c r="R272" s="2"/>
      <c r="S272" s="2"/>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c r="BI272"/>
      <c r="BJ272"/>
    </row>
    <row r="273" spans="1:62" s="3" customFormat="1">
      <c r="A273" s="77"/>
      <c r="C273" s="2"/>
      <c r="F273" s="2"/>
      <c r="G273" s="2"/>
      <c r="H273" s="5"/>
      <c r="I273" s="2"/>
      <c r="J273" s="2"/>
      <c r="K273" s="2"/>
      <c r="L273" s="2"/>
      <c r="M273" s="2"/>
      <c r="N273" s="2"/>
      <c r="O273" s="2"/>
      <c r="P273" s="2"/>
      <c r="Q273" s="2"/>
      <c r="R273" s="2"/>
      <c r="S273" s="2"/>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c r="BI273"/>
      <c r="BJ273"/>
    </row>
    <row r="274" spans="1:62" s="3" customFormat="1">
      <c r="A274" s="77"/>
      <c r="C274" s="2"/>
      <c r="F274" s="2"/>
      <c r="G274" s="2"/>
      <c r="H274" s="5"/>
      <c r="I274" s="2"/>
      <c r="J274" s="2"/>
      <c r="K274" s="2"/>
      <c r="L274" s="2"/>
      <c r="M274" s="2"/>
      <c r="N274" s="2"/>
      <c r="O274" s="2"/>
      <c r="P274" s="2"/>
      <c r="Q274" s="2"/>
      <c r="R274" s="2"/>
      <c r="S274" s="2"/>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c r="BI274"/>
      <c r="BJ274"/>
    </row>
    <row r="275" spans="1:62" s="3" customFormat="1">
      <c r="A275" s="77"/>
      <c r="C275" s="2"/>
      <c r="F275" s="2"/>
      <c r="G275" s="2"/>
      <c r="H275" s="5"/>
      <c r="I275" s="2"/>
      <c r="J275" s="2"/>
      <c r="K275" s="2"/>
      <c r="L275" s="2"/>
      <c r="M275" s="2"/>
      <c r="N275" s="2"/>
      <c r="O275" s="2"/>
      <c r="P275" s="2"/>
      <c r="Q275" s="2"/>
      <c r="R275" s="2"/>
      <c r="S275" s="2"/>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c r="BI275"/>
      <c r="BJ275"/>
    </row>
    <row r="276" spans="1:62" s="3" customFormat="1">
      <c r="A276" s="77"/>
      <c r="C276" s="2"/>
      <c r="F276" s="2"/>
      <c r="G276" s="2"/>
      <c r="H276" s="5"/>
      <c r="I276" s="2"/>
      <c r="J276" s="2"/>
      <c r="K276" s="2"/>
      <c r="L276" s="2"/>
      <c r="M276" s="2"/>
      <c r="N276" s="2"/>
      <c r="O276" s="2"/>
      <c r="P276" s="2"/>
      <c r="Q276" s="2"/>
      <c r="R276" s="2"/>
      <c r="S276" s="2"/>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c r="BI276"/>
      <c r="BJ276"/>
    </row>
    <row r="277" spans="1:62" s="3" customFormat="1">
      <c r="A277" s="77"/>
      <c r="C277" s="2"/>
      <c r="F277" s="2"/>
      <c r="G277" s="2"/>
      <c r="H277" s="5"/>
      <c r="I277" s="2"/>
      <c r="J277" s="2"/>
      <c r="K277" s="2"/>
      <c r="L277" s="2"/>
      <c r="M277" s="2"/>
      <c r="N277" s="2"/>
      <c r="O277" s="2"/>
      <c r="P277" s="2"/>
      <c r="Q277" s="2"/>
      <c r="R277" s="2"/>
      <c r="S277" s="2"/>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c r="BI277"/>
      <c r="BJ277"/>
    </row>
    <row r="278" spans="1:62" s="3" customFormat="1">
      <c r="A278" s="77"/>
      <c r="C278" s="2"/>
      <c r="F278" s="2"/>
      <c r="G278" s="2"/>
      <c r="H278" s="5"/>
      <c r="I278" s="2"/>
      <c r="J278" s="2"/>
      <c r="K278" s="2"/>
      <c r="L278" s="2"/>
      <c r="M278" s="2"/>
      <c r="N278" s="2"/>
      <c r="O278" s="2"/>
      <c r="P278" s="2"/>
      <c r="Q278" s="2"/>
      <c r="R278" s="2"/>
      <c r="S278" s="2"/>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c r="BI278"/>
      <c r="BJ278"/>
    </row>
    <row r="279" spans="1:62" s="3" customFormat="1">
      <c r="A279" s="77"/>
      <c r="C279" s="2"/>
      <c r="F279" s="2"/>
      <c r="G279" s="2"/>
      <c r="H279" s="5"/>
      <c r="I279" s="2"/>
      <c r="J279" s="2"/>
      <c r="K279" s="2"/>
      <c r="L279" s="2"/>
      <c r="M279" s="2"/>
      <c r="N279" s="2"/>
      <c r="O279" s="2"/>
      <c r="P279" s="2"/>
      <c r="Q279" s="2"/>
      <c r="R279" s="2"/>
      <c r="S279" s="2"/>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c r="BI279"/>
      <c r="BJ279"/>
    </row>
    <row r="280" spans="1:62" s="3" customFormat="1">
      <c r="A280" s="77"/>
      <c r="C280" s="2"/>
      <c r="F280" s="2"/>
      <c r="G280" s="2"/>
      <c r="H280" s="5"/>
      <c r="I280" s="2"/>
      <c r="J280" s="2"/>
      <c r="K280" s="2"/>
      <c r="L280" s="2"/>
      <c r="M280" s="2"/>
      <c r="N280" s="2"/>
      <c r="O280" s="2"/>
      <c r="P280" s="2"/>
      <c r="Q280" s="2"/>
      <c r="R280" s="2"/>
      <c r="S280" s="2"/>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c r="BI280"/>
      <c r="BJ280"/>
    </row>
    <row r="281" spans="1:62" s="3" customFormat="1">
      <c r="A281" s="77"/>
      <c r="C281" s="2"/>
      <c r="F281" s="2"/>
      <c r="G281" s="2"/>
      <c r="H281" s="5"/>
      <c r="I281" s="2"/>
      <c r="J281" s="2"/>
      <c r="K281" s="2"/>
      <c r="L281" s="2"/>
      <c r="M281" s="2"/>
      <c r="N281" s="2"/>
      <c r="O281" s="2"/>
      <c r="P281" s="2"/>
      <c r="Q281" s="2"/>
      <c r="R281" s="2"/>
      <c r="S281" s="2"/>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c r="BI281"/>
      <c r="BJ281"/>
    </row>
    <row r="282" spans="1:62" s="3" customFormat="1">
      <c r="A282" s="77"/>
      <c r="C282" s="2"/>
      <c r="F282" s="2"/>
      <c r="G282" s="2"/>
      <c r="H282" s="5"/>
      <c r="I282" s="2"/>
      <c r="J282" s="2"/>
      <c r="K282" s="2"/>
      <c r="L282" s="2"/>
      <c r="M282" s="2"/>
      <c r="N282" s="2"/>
      <c r="O282" s="2"/>
      <c r="P282" s="2"/>
      <c r="Q282" s="2"/>
      <c r="R282" s="2"/>
      <c r="S282" s="2"/>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c r="BI282"/>
      <c r="BJ282"/>
    </row>
    <row r="283" spans="1:62" s="3" customFormat="1">
      <c r="A283" s="77"/>
      <c r="C283" s="2"/>
      <c r="F283" s="2"/>
      <c r="G283" s="2"/>
      <c r="H283" s="5"/>
      <c r="I283" s="2"/>
      <c r="J283" s="2"/>
      <c r="K283" s="2"/>
      <c r="L283" s="2"/>
      <c r="M283" s="2"/>
      <c r="N283" s="2"/>
      <c r="O283" s="2"/>
      <c r="P283" s="2"/>
      <c r="Q283" s="2"/>
      <c r="R283" s="2"/>
      <c r="S283" s="2"/>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c r="BI283"/>
      <c r="BJ283"/>
    </row>
    <row r="284" spans="1:62" s="3" customFormat="1">
      <c r="A284" s="77"/>
      <c r="C284" s="2"/>
      <c r="F284" s="2"/>
      <c r="G284" s="2"/>
      <c r="H284" s="5"/>
      <c r="I284" s="2"/>
      <c r="J284" s="2"/>
      <c r="K284" s="2"/>
      <c r="L284" s="2"/>
      <c r="M284" s="2"/>
      <c r="N284" s="2"/>
      <c r="O284" s="2"/>
      <c r="P284" s="2"/>
      <c r="Q284" s="2"/>
      <c r="R284" s="2"/>
      <c r="S284" s="2"/>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c r="BI284"/>
      <c r="BJ284"/>
    </row>
    <row r="285" spans="1:62" s="3" customFormat="1">
      <c r="A285" s="77"/>
      <c r="C285" s="2"/>
      <c r="F285" s="2"/>
      <c r="G285" s="2"/>
      <c r="H285" s="5"/>
      <c r="I285" s="2"/>
      <c r="J285" s="2"/>
      <c r="K285" s="2"/>
      <c r="L285" s="2"/>
      <c r="M285" s="2"/>
      <c r="N285" s="2"/>
      <c r="O285" s="2"/>
      <c r="P285" s="2"/>
      <c r="Q285" s="2"/>
      <c r="R285" s="2"/>
      <c r="S285" s="2"/>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c r="BI285"/>
      <c r="BJ285"/>
    </row>
    <row r="286" spans="1:62" s="3" customFormat="1">
      <c r="A286" s="77"/>
      <c r="C286" s="2"/>
      <c r="F286" s="2"/>
      <c r="G286" s="2"/>
      <c r="H286" s="5"/>
      <c r="I286" s="2"/>
      <c r="J286" s="2"/>
      <c r="K286" s="2"/>
      <c r="L286" s="2"/>
      <c r="M286" s="2"/>
      <c r="N286" s="2"/>
      <c r="O286" s="2"/>
      <c r="P286" s="2"/>
      <c r="Q286" s="2"/>
      <c r="R286" s="2"/>
      <c r="S286" s="2"/>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c r="BI286"/>
      <c r="BJ286"/>
    </row>
    <row r="287" spans="1:62" s="3" customFormat="1">
      <c r="A287" s="77"/>
      <c r="C287" s="2"/>
      <c r="F287" s="2"/>
      <c r="G287" s="2"/>
      <c r="H287" s="5"/>
      <c r="I287" s="2"/>
      <c r="J287" s="2"/>
      <c r="K287" s="2"/>
      <c r="L287" s="2"/>
      <c r="M287" s="2"/>
      <c r="N287" s="2"/>
      <c r="O287" s="2"/>
      <c r="P287" s="2"/>
      <c r="Q287" s="2"/>
      <c r="R287" s="2"/>
      <c r="S287" s="2"/>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c r="BI287"/>
      <c r="BJ287"/>
    </row>
    <row r="288" spans="1:62" s="3" customFormat="1">
      <c r="A288" s="77"/>
      <c r="C288" s="2"/>
      <c r="F288" s="2"/>
      <c r="G288" s="2"/>
      <c r="H288" s="5"/>
      <c r="I288" s="2"/>
      <c r="J288" s="2"/>
      <c r="K288" s="2"/>
      <c r="L288" s="2"/>
      <c r="M288" s="2"/>
      <c r="N288" s="2"/>
      <c r="O288" s="2"/>
      <c r="P288" s="2"/>
      <c r="Q288" s="2"/>
      <c r="R288" s="2"/>
      <c r="S288" s="2"/>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c r="BI288"/>
      <c r="BJ288"/>
    </row>
    <row r="289" spans="1:62" s="3" customFormat="1">
      <c r="A289" s="77"/>
      <c r="C289" s="2"/>
      <c r="F289" s="2"/>
      <c r="G289" s="2"/>
      <c r="H289" s="5"/>
      <c r="I289" s="2"/>
      <c r="J289" s="2"/>
      <c r="K289" s="2"/>
      <c r="L289" s="2"/>
      <c r="M289" s="2"/>
      <c r="N289" s="2"/>
      <c r="O289" s="2"/>
      <c r="P289" s="2"/>
      <c r="Q289" s="2"/>
      <c r="R289" s="2"/>
      <c r="S289" s="2"/>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c r="BI289"/>
      <c r="BJ289"/>
    </row>
    <row r="290" spans="1:62" s="3" customFormat="1">
      <c r="A290" s="77"/>
      <c r="C290" s="2"/>
      <c r="F290" s="2"/>
      <c r="G290" s="2"/>
      <c r="H290" s="5"/>
      <c r="I290" s="2"/>
      <c r="J290" s="2"/>
      <c r="K290" s="2"/>
      <c r="L290" s="2"/>
      <c r="M290" s="2"/>
      <c r="N290" s="2"/>
      <c r="O290" s="2"/>
      <c r="P290" s="2"/>
      <c r="Q290" s="2"/>
      <c r="R290" s="2"/>
      <c r="S290" s="2"/>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c r="BI290"/>
      <c r="BJ290"/>
    </row>
    <row r="291" spans="1:62" s="3" customFormat="1">
      <c r="A291" s="77"/>
      <c r="C291" s="2"/>
      <c r="F291" s="2"/>
      <c r="G291" s="2"/>
      <c r="H291" s="5"/>
      <c r="I291" s="2"/>
      <c r="J291" s="2"/>
      <c r="K291" s="2"/>
      <c r="L291" s="2"/>
      <c r="M291" s="2"/>
      <c r="N291" s="2"/>
      <c r="O291" s="2"/>
      <c r="P291" s="2"/>
      <c r="Q291" s="2"/>
      <c r="R291" s="2"/>
      <c r="S291" s="2"/>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c r="BI291"/>
      <c r="BJ291"/>
    </row>
    <row r="292" spans="1:62" s="3" customFormat="1">
      <c r="A292" s="77"/>
      <c r="C292" s="2"/>
      <c r="F292" s="2"/>
      <c r="G292" s="2"/>
      <c r="H292" s="5"/>
      <c r="I292" s="2"/>
      <c r="J292" s="2"/>
      <c r="K292" s="2"/>
      <c r="L292" s="2"/>
      <c r="M292" s="2"/>
      <c r="N292" s="2"/>
      <c r="O292" s="2"/>
      <c r="P292" s="2"/>
      <c r="Q292" s="2"/>
      <c r="R292" s="2"/>
      <c r="S292" s="2"/>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c r="BI292"/>
      <c r="BJ292"/>
    </row>
    <row r="293" spans="1:62" s="3" customFormat="1">
      <c r="A293" s="77"/>
      <c r="C293" s="2"/>
      <c r="F293" s="2"/>
      <c r="G293" s="2"/>
      <c r="H293" s="5"/>
      <c r="I293" s="2"/>
      <c r="J293" s="2"/>
      <c r="K293" s="2"/>
      <c r="L293" s="2"/>
      <c r="M293" s="2"/>
      <c r="N293" s="2"/>
      <c r="O293" s="2"/>
      <c r="P293" s="2"/>
      <c r="Q293" s="2"/>
      <c r="R293" s="2"/>
      <c r="S293" s="2"/>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c r="BI293"/>
      <c r="BJ293"/>
    </row>
    <row r="294" spans="1:62" s="3" customFormat="1">
      <c r="A294" s="77"/>
      <c r="C294" s="2"/>
      <c r="F294" s="2"/>
      <c r="G294" s="2"/>
      <c r="H294" s="5"/>
      <c r="I294" s="2"/>
      <c r="J294" s="2"/>
      <c r="K294" s="2"/>
      <c r="L294" s="2"/>
      <c r="M294" s="2"/>
      <c r="N294" s="2"/>
      <c r="O294" s="2"/>
      <c r="P294" s="2"/>
      <c r="Q294" s="2"/>
      <c r="R294" s="2"/>
      <c r="S294" s="2"/>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c r="BI294"/>
      <c r="BJ294"/>
    </row>
    <row r="295" spans="1:62" s="3" customFormat="1">
      <c r="A295" s="77"/>
      <c r="C295" s="2"/>
      <c r="F295" s="2"/>
      <c r="G295" s="2"/>
      <c r="H295" s="5"/>
      <c r="I295" s="2"/>
      <c r="J295" s="2"/>
      <c r="K295" s="2"/>
      <c r="L295" s="2"/>
      <c r="M295" s="2"/>
      <c r="N295" s="2"/>
      <c r="O295" s="2"/>
      <c r="P295" s="2"/>
      <c r="Q295" s="2"/>
      <c r="R295" s="2"/>
      <c r="S295" s="2"/>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c r="BI295"/>
      <c r="BJ295"/>
    </row>
    <row r="296" spans="1:62" s="3" customFormat="1">
      <c r="A296" s="77"/>
      <c r="C296" s="2"/>
      <c r="F296" s="2"/>
      <c r="G296" s="2"/>
      <c r="H296" s="5"/>
      <c r="I296" s="2"/>
      <c r="J296" s="2"/>
      <c r="K296" s="2"/>
      <c r="L296" s="2"/>
      <c r="M296" s="2"/>
      <c r="N296" s="2"/>
      <c r="O296" s="2"/>
      <c r="P296" s="2"/>
      <c r="Q296" s="2"/>
      <c r="R296" s="2"/>
      <c r="S296" s="2"/>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c r="BI296"/>
      <c r="BJ296"/>
    </row>
    <row r="297" spans="1:62" s="3" customFormat="1">
      <c r="A297" s="77"/>
      <c r="C297" s="2"/>
      <c r="F297" s="2"/>
      <c r="G297" s="2"/>
      <c r="H297" s="5"/>
      <c r="I297" s="2"/>
      <c r="J297" s="2"/>
      <c r="K297" s="2"/>
      <c r="L297" s="2"/>
      <c r="M297" s="2"/>
      <c r="N297" s="2"/>
      <c r="O297" s="2"/>
      <c r="P297" s="2"/>
      <c r="Q297" s="2"/>
      <c r="R297" s="2"/>
      <c r="S297" s="2"/>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c r="BI297"/>
      <c r="BJ297"/>
    </row>
    <row r="298" spans="1:62" s="3" customFormat="1">
      <c r="A298" s="77"/>
      <c r="C298" s="2"/>
      <c r="F298" s="2"/>
      <c r="G298" s="2"/>
      <c r="H298" s="5"/>
      <c r="I298" s="2"/>
      <c r="J298" s="2"/>
      <c r="K298" s="2"/>
      <c r="L298" s="2"/>
      <c r="M298" s="2"/>
      <c r="N298" s="2"/>
      <c r="O298" s="2"/>
      <c r="P298" s="2"/>
      <c r="Q298" s="2"/>
      <c r="R298" s="2"/>
      <c r="S298" s="2"/>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c r="BI298"/>
      <c r="BJ298"/>
    </row>
    <row r="299" spans="1:62" s="3" customFormat="1">
      <c r="A299" s="77"/>
      <c r="C299" s="2"/>
      <c r="F299" s="2"/>
      <c r="G299" s="2"/>
      <c r="H299" s="5"/>
      <c r="I299" s="2"/>
      <c r="J299" s="2"/>
      <c r="K299" s="2"/>
      <c r="L299" s="2"/>
      <c r="M299" s="2"/>
      <c r="N299" s="2"/>
      <c r="O299" s="2"/>
      <c r="P299" s="2"/>
      <c r="Q299" s="2"/>
      <c r="R299" s="2"/>
      <c r="S299" s="2"/>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c r="BI299"/>
      <c r="BJ299"/>
    </row>
    <row r="300" spans="1:62" s="3" customFormat="1">
      <c r="A300" s="77"/>
      <c r="C300" s="2"/>
      <c r="F300" s="2"/>
      <c r="G300" s="2"/>
      <c r="H300" s="5"/>
      <c r="I300" s="2"/>
      <c r="J300" s="2"/>
      <c r="K300" s="2"/>
      <c r="L300" s="2"/>
      <c r="M300" s="2"/>
      <c r="N300" s="2"/>
      <c r="O300" s="2"/>
      <c r="P300" s="2"/>
      <c r="Q300" s="2"/>
      <c r="R300" s="2"/>
      <c r="S300" s="2"/>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c r="BI300"/>
      <c r="BJ300"/>
    </row>
    <row r="301" spans="1:62" s="3" customFormat="1">
      <c r="A301" s="77"/>
      <c r="C301" s="2"/>
      <c r="F301" s="2"/>
      <c r="G301" s="2"/>
      <c r="H301" s="5"/>
      <c r="I301" s="2"/>
      <c r="J301" s="2"/>
      <c r="K301" s="2"/>
      <c r="L301" s="2"/>
      <c r="M301" s="2"/>
      <c r="N301" s="2"/>
      <c r="O301" s="2"/>
      <c r="P301" s="2"/>
      <c r="Q301" s="2"/>
      <c r="R301" s="2"/>
      <c r="S301" s="2"/>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c r="BI301"/>
      <c r="BJ301"/>
    </row>
    <row r="302" spans="1:62" s="3" customFormat="1">
      <c r="A302" s="77"/>
      <c r="C302" s="2"/>
      <c r="F302" s="2"/>
      <c r="G302" s="2"/>
      <c r="H302" s="5"/>
      <c r="I302" s="2"/>
      <c r="J302" s="2"/>
      <c r="K302" s="2"/>
      <c r="L302" s="2"/>
      <c r="M302" s="2"/>
      <c r="N302" s="2"/>
      <c r="O302" s="2"/>
      <c r="P302" s="2"/>
      <c r="Q302" s="2"/>
      <c r="R302" s="2"/>
      <c r="S302" s="2"/>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c r="BI302"/>
      <c r="BJ302"/>
    </row>
    <row r="303" spans="1:62" s="3" customFormat="1">
      <c r="A303" s="77"/>
      <c r="C303" s="2"/>
      <c r="F303" s="2"/>
      <c r="G303" s="2"/>
      <c r="H303" s="5"/>
      <c r="I303" s="2"/>
      <c r="J303" s="2"/>
      <c r="K303" s="2"/>
      <c r="L303" s="2"/>
      <c r="M303" s="2"/>
      <c r="N303" s="2"/>
      <c r="O303" s="2"/>
      <c r="P303" s="2"/>
      <c r="Q303" s="2"/>
      <c r="R303" s="2"/>
      <c r="S303" s="2"/>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c r="BI303"/>
      <c r="BJ303"/>
    </row>
    <row r="304" spans="1:62" s="3" customFormat="1">
      <c r="A304" s="77"/>
      <c r="C304" s="2"/>
      <c r="F304" s="2"/>
      <c r="G304" s="2"/>
      <c r="H304" s="5"/>
      <c r="I304" s="2"/>
      <c r="J304" s="2"/>
      <c r="K304" s="2"/>
      <c r="L304" s="2"/>
      <c r="M304" s="2"/>
      <c r="N304" s="2"/>
      <c r="O304" s="2"/>
      <c r="P304" s="2"/>
      <c r="Q304" s="2"/>
      <c r="R304" s="2"/>
      <c r="S304" s="2"/>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c r="BI304"/>
      <c r="BJ304"/>
    </row>
    <row r="305" spans="1:62" s="3" customFormat="1">
      <c r="A305" s="77"/>
      <c r="C305" s="2"/>
      <c r="F305" s="2"/>
      <c r="G305" s="2"/>
      <c r="H305" s="5"/>
      <c r="I305" s="2"/>
      <c r="J305" s="2"/>
      <c r="K305" s="2"/>
      <c r="L305" s="2"/>
      <c r="M305" s="2"/>
      <c r="N305" s="2"/>
      <c r="O305" s="2"/>
      <c r="P305" s="2"/>
      <c r="Q305" s="2"/>
      <c r="R305" s="2"/>
      <c r="S305" s="2"/>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c r="BI305"/>
      <c r="BJ305"/>
    </row>
    <row r="306" spans="1:62" s="3" customFormat="1">
      <c r="A306" s="77"/>
      <c r="C306" s="2"/>
      <c r="F306" s="2"/>
      <c r="G306" s="2"/>
      <c r="H306" s="5"/>
      <c r="I306" s="2"/>
      <c r="J306" s="2"/>
      <c r="K306" s="2"/>
      <c r="L306" s="2"/>
      <c r="M306" s="2"/>
      <c r="N306" s="2"/>
      <c r="O306" s="2"/>
      <c r="P306" s="2"/>
      <c r="Q306" s="2"/>
      <c r="R306" s="2"/>
      <c r="S306" s="2"/>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c r="BI306"/>
      <c r="BJ306"/>
    </row>
    <row r="307" spans="1:62" s="3" customFormat="1">
      <c r="A307" s="77"/>
      <c r="C307" s="2"/>
      <c r="F307" s="2"/>
      <c r="G307" s="2"/>
      <c r="H307" s="5"/>
      <c r="I307" s="2"/>
      <c r="J307" s="2"/>
      <c r="K307" s="2"/>
      <c r="L307" s="2"/>
      <c r="M307" s="2"/>
      <c r="N307" s="2"/>
      <c r="O307" s="2"/>
      <c r="P307" s="2"/>
      <c r="Q307" s="2"/>
      <c r="R307" s="2"/>
      <c r="S307" s="2"/>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c r="BI307"/>
      <c r="BJ307"/>
    </row>
    <row r="308" spans="1:62" s="3" customFormat="1">
      <c r="A308" s="77"/>
      <c r="C308" s="2"/>
      <c r="F308" s="2"/>
      <c r="G308" s="2"/>
      <c r="H308" s="5"/>
      <c r="I308" s="2"/>
      <c r="J308" s="2"/>
      <c r="K308" s="2"/>
      <c r="L308" s="2"/>
      <c r="M308" s="2"/>
      <c r="N308" s="2"/>
      <c r="O308" s="2"/>
      <c r="P308" s="2"/>
      <c r="Q308" s="2"/>
      <c r="R308" s="2"/>
      <c r="S308" s="2"/>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c r="BI308"/>
      <c r="BJ308"/>
    </row>
    <row r="309" spans="1:62" s="3" customFormat="1">
      <c r="A309" s="77"/>
      <c r="C309" s="2"/>
      <c r="F309" s="2"/>
      <c r="G309" s="2"/>
      <c r="H309" s="5"/>
      <c r="I309" s="2"/>
      <c r="J309" s="2"/>
      <c r="K309" s="2"/>
      <c r="L309" s="2"/>
      <c r="M309" s="2"/>
      <c r="N309" s="2"/>
      <c r="O309" s="2"/>
      <c r="P309" s="2"/>
      <c r="Q309" s="2"/>
      <c r="R309" s="2"/>
      <c r="S309" s="2"/>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c r="BI309"/>
      <c r="BJ309"/>
    </row>
    <row r="310" spans="1:62" s="3" customFormat="1">
      <c r="A310" s="77"/>
      <c r="C310" s="2"/>
      <c r="F310" s="2"/>
      <c r="G310" s="2"/>
      <c r="H310" s="5"/>
      <c r="I310" s="2"/>
      <c r="J310" s="2"/>
      <c r="K310" s="2"/>
      <c r="L310" s="2"/>
      <c r="M310" s="2"/>
      <c r="N310" s="2"/>
      <c r="O310" s="2"/>
      <c r="P310" s="2"/>
      <c r="Q310" s="2"/>
      <c r="R310" s="2"/>
      <c r="S310" s="2"/>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c r="BI310"/>
      <c r="BJ310"/>
    </row>
    <row r="311" spans="1:62" s="3" customFormat="1">
      <c r="A311" s="77"/>
      <c r="C311" s="2"/>
      <c r="F311" s="2"/>
      <c r="G311" s="2"/>
      <c r="H311" s="5"/>
      <c r="I311" s="2"/>
      <c r="J311" s="2"/>
      <c r="K311" s="2"/>
      <c r="L311" s="2"/>
      <c r="M311" s="2"/>
      <c r="N311" s="2"/>
      <c r="O311" s="2"/>
      <c r="P311" s="2"/>
      <c r="Q311" s="2"/>
      <c r="R311" s="2"/>
      <c r="S311" s="2"/>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c r="BI311"/>
      <c r="BJ311"/>
    </row>
    <row r="312" spans="1:62" s="3" customFormat="1">
      <c r="A312" s="77"/>
      <c r="C312" s="2"/>
      <c r="F312" s="2"/>
      <c r="G312" s="2"/>
      <c r="H312" s="5"/>
      <c r="I312" s="2"/>
      <c r="J312" s="2"/>
      <c r="K312" s="2"/>
      <c r="L312" s="2"/>
      <c r="M312" s="2"/>
      <c r="N312" s="2"/>
      <c r="O312" s="2"/>
      <c r="P312" s="2"/>
      <c r="Q312" s="2"/>
      <c r="R312" s="2"/>
      <c r="S312" s="2"/>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c r="BI312"/>
      <c r="BJ312"/>
    </row>
    <row r="313" spans="1:62" s="3" customFormat="1">
      <c r="A313" s="77"/>
      <c r="C313" s="2"/>
      <c r="F313" s="2"/>
      <c r="G313" s="2"/>
      <c r="H313" s="5"/>
      <c r="I313" s="2"/>
      <c r="J313" s="2"/>
      <c r="K313" s="2"/>
      <c r="L313" s="2"/>
      <c r="M313" s="2"/>
      <c r="N313" s="2"/>
      <c r="O313" s="2"/>
      <c r="P313" s="2"/>
      <c r="Q313" s="2"/>
      <c r="R313" s="2"/>
      <c r="S313" s="2"/>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c r="BI313"/>
      <c r="BJ313"/>
    </row>
    <row r="314" spans="1:62" s="3" customFormat="1">
      <c r="A314" s="77"/>
      <c r="C314" s="2"/>
      <c r="F314" s="2"/>
      <c r="G314" s="2"/>
      <c r="H314" s="5"/>
      <c r="I314" s="2"/>
      <c r="J314" s="2"/>
      <c r="K314" s="2"/>
      <c r="L314" s="2"/>
      <c r="M314" s="2"/>
      <c r="N314" s="2"/>
      <c r="O314" s="2"/>
      <c r="P314" s="2"/>
      <c r="Q314" s="2"/>
      <c r="R314" s="2"/>
      <c r="S314" s="2"/>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c r="BI314"/>
      <c r="BJ314"/>
    </row>
    <row r="315" spans="1:62" s="3" customFormat="1">
      <c r="A315" s="77"/>
      <c r="C315" s="2"/>
      <c r="F315" s="2"/>
      <c r="G315" s="2"/>
      <c r="H315" s="5"/>
      <c r="I315" s="2"/>
      <c r="J315" s="2"/>
      <c r="K315" s="2"/>
      <c r="L315" s="2"/>
      <c r="M315" s="2"/>
      <c r="N315" s="2"/>
      <c r="O315" s="2"/>
      <c r="P315" s="2"/>
      <c r="Q315" s="2"/>
      <c r="R315" s="2"/>
      <c r="S315" s="2"/>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c r="BI315"/>
      <c r="BJ315"/>
    </row>
    <row r="316" spans="1:62" s="3" customFormat="1">
      <c r="A316" s="77"/>
      <c r="C316" s="2"/>
      <c r="F316" s="2"/>
      <c r="G316" s="2"/>
      <c r="H316" s="5"/>
      <c r="I316" s="2"/>
      <c r="J316" s="2"/>
      <c r="K316" s="2"/>
      <c r="L316" s="2"/>
      <c r="M316" s="2"/>
      <c r="N316" s="2"/>
      <c r="O316" s="2"/>
      <c r="P316" s="2"/>
      <c r="Q316" s="2"/>
      <c r="R316" s="2"/>
      <c r="S316" s="2"/>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c r="BI316"/>
      <c r="BJ316"/>
    </row>
    <row r="317" spans="1:62" s="3" customFormat="1">
      <c r="A317" s="77"/>
      <c r="C317" s="2"/>
      <c r="F317" s="2"/>
      <c r="G317" s="2"/>
      <c r="H317" s="5"/>
      <c r="I317" s="2"/>
      <c r="J317" s="2"/>
      <c r="K317" s="2"/>
      <c r="L317" s="2"/>
      <c r="M317" s="2"/>
      <c r="N317" s="2"/>
      <c r="O317" s="2"/>
      <c r="P317" s="2"/>
      <c r="Q317" s="2"/>
      <c r="R317" s="2"/>
      <c r="S317" s="2"/>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c r="BI317"/>
      <c r="BJ317"/>
    </row>
    <row r="318" spans="1:62" s="3" customFormat="1">
      <c r="A318" s="77"/>
      <c r="C318" s="2"/>
      <c r="F318" s="2"/>
      <c r="G318" s="2"/>
      <c r="H318" s="5"/>
      <c r="I318" s="2"/>
      <c r="J318" s="2"/>
      <c r="K318" s="2"/>
      <c r="L318" s="2"/>
      <c r="M318" s="2"/>
      <c r="N318" s="2"/>
      <c r="O318" s="2"/>
      <c r="P318" s="2"/>
      <c r="Q318" s="2"/>
      <c r="R318" s="2"/>
      <c r="S318" s="2"/>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c r="BI318"/>
      <c r="BJ318"/>
    </row>
    <row r="319" spans="1:62" s="3" customFormat="1">
      <c r="A319" s="77"/>
      <c r="C319" s="2"/>
      <c r="F319" s="2"/>
      <c r="G319" s="2"/>
      <c r="H319" s="5"/>
      <c r="I319" s="2"/>
      <c r="J319" s="2"/>
      <c r="K319" s="2"/>
      <c r="L319" s="2"/>
      <c r="M319" s="2"/>
      <c r="N319" s="2"/>
      <c r="O319" s="2"/>
      <c r="P319" s="2"/>
      <c r="Q319" s="2"/>
      <c r="R319" s="2"/>
      <c r="S319" s="2"/>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c r="BI319"/>
      <c r="BJ319"/>
    </row>
    <row r="320" spans="1:62" s="3" customFormat="1">
      <c r="A320" s="77"/>
      <c r="C320" s="2"/>
      <c r="F320" s="2"/>
      <c r="G320" s="2"/>
      <c r="H320" s="5"/>
      <c r="I320" s="2"/>
      <c r="J320" s="2"/>
      <c r="K320" s="2"/>
      <c r="L320" s="2"/>
      <c r="M320" s="2"/>
      <c r="N320" s="2"/>
      <c r="O320" s="2"/>
      <c r="P320" s="2"/>
      <c r="Q320" s="2"/>
      <c r="R320" s="2"/>
      <c r="S320" s="2"/>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c r="BI320"/>
      <c r="BJ320"/>
    </row>
    <row r="321" spans="1:62" s="3" customFormat="1">
      <c r="A321" s="77"/>
      <c r="C321" s="2"/>
      <c r="F321" s="2"/>
      <c r="G321" s="2"/>
      <c r="H321" s="5"/>
      <c r="I321" s="2"/>
      <c r="J321" s="2"/>
      <c r="K321" s="2"/>
      <c r="L321" s="2"/>
      <c r="M321" s="2"/>
      <c r="N321" s="2"/>
      <c r="O321" s="2"/>
      <c r="P321" s="2"/>
      <c r="Q321" s="2"/>
      <c r="R321" s="2"/>
      <c r="S321" s="2"/>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c r="BI321"/>
      <c r="BJ321"/>
    </row>
    <row r="322" spans="1:62" s="3" customFormat="1">
      <c r="A322" s="77"/>
      <c r="C322" s="2"/>
      <c r="F322" s="2"/>
      <c r="G322" s="2"/>
      <c r="H322" s="5"/>
      <c r="I322" s="2"/>
      <c r="J322" s="2"/>
      <c r="K322" s="2"/>
      <c r="L322" s="2"/>
      <c r="M322" s="2"/>
      <c r="N322" s="2"/>
      <c r="O322" s="2"/>
      <c r="P322" s="2"/>
      <c r="Q322" s="2"/>
      <c r="R322" s="2"/>
      <c r="S322" s="2"/>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c r="BI322"/>
      <c r="BJ322"/>
    </row>
    <row r="323" spans="1:62" s="3" customFormat="1">
      <c r="A323" s="77"/>
      <c r="C323" s="2"/>
      <c r="F323" s="2"/>
      <c r="G323" s="2"/>
      <c r="H323" s="5"/>
      <c r="I323" s="2"/>
      <c r="J323" s="2"/>
      <c r="K323" s="2"/>
      <c r="L323" s="2"/>
      <c r="M323" s="2"/>
      <c r="N323" s="2"/>
      <c r="O323" s="2"/>
      <c r="P323" s="2"/>
      <c r="Q323" s="2"/>
      <c r="R323" s="2"/>
      <c r="S323" s="2"/>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c r="BI323"/>
      <c r="BJ323"/>
    </row>
    <row r="324" spans="1:62" s="3" customFormat="1">
      <c r="A324" s="77"/>
      <c r="C324" s="2"/>
      <c r="F324" s="2"/>
      <c r="G324" s="2"/>
      <c r="H324" s="5"/>
      <c r="I324" s="2"/>
      <c r="J324" s="2"/>
      <c r="K324" s="2"/>
      <c r="L324" s="2"/>
      <c r="M324" s="2"/>
      <c r="N324" s="2"/>
      <c r="O324" s="2"/>
      <c r="P324" s="2"/>
      <c r="Q324" s="2"/>
      <c r="R324" s="2"/>
      <c r="S324" s="2"/>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c r="BI324"/>
      <c r="BJ324"/>
    </row>
    <row r="325" spans="1:62" s="3" customFormat="1">
      <c r="A325" s="77"/>
      <c r="C325" s="2"/>
      <c r="F325" s="2"/>
      <c r="G325" s="2"/>
      <c r="H325" s="5"/>
      <c r="I325" s="2"/>
      <c r="J325" s="2"/>
      <c r="K325" s="2"/>
      <c r="L325" s="2"/>
      <c r="M325" s="2"/>
      <c r="N325" s="2"/>
      <c r="O325" s="2"/>
      <c r="P325" s="2"/>
      <c r="Q325" s="2"/>
      <c r="R325" s="2"/>
      <c r="S325" s="2"/>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c r="BI325"/>
      <c r="BJ325"/>
    </row>
    <row r="326" spans="1:62" s="3" customFormat="1">
      <c r="A326" s="77"/>
      <c r="C326" s="2"/>
      <c r="F326" s="2"/>
      <c r="G326" s="2"/>
      <c r="H326" s="5"/>
      <c r="I326" s="2"/>
      <c r="J326" s="2"/>
      <c r="K326" s="2"/>
      <c r="L326" s="2"/>
      <c r="M326" s="2"/>
      <c r="N326" s="2"/>
      <c r="O326" s="2"/>
      <c r="P326" s="2"/>
      <c r="Q326" s="2"/>
      <c r="R326" s="2"/>
      <c r="S326" s="2"/>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c r="BI326"/>
      <c r="BJ326"/>
    </row>
    <row r="327" spans="1:62" s="3" customFormat="1">
      <c r="A327" s="77"/>
      <c r="C327" s="2"/>
      <c r="F327" s="2"/>
      <c r="G327" s="2"/>
      <c r="H327" s="5"/>
      <c r="I327" s="2"/>
      <c r="J327" s="2"/>
      <c r="K327" s="2"/>
      <c r="L327" s="2"/>
      <c r="M327" s="2"/>
      <c r="N327" s="2"/>
      <c r="O327" s="2"/>
      <c r="P327" s="2"/>
      <c r="Q327" s="2"/>
      <c r="R327" s="2"/>
      <c r="S327" s="2"/>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c r="BI327"/>
      <c r="BJ327"/>
    </row>
    <row r="328" spans="1:62" s="3" customFormat="1">
      <c r="A328" s="77"/>
      <c r="C328" s="2"/>
      <c r="F328" s="2"/>
      <c r="G328" s="2"/>
      <c r="H328" s="5"/>
      <c r="I328" s="2"/>
      <c r="J328" s="2"/>
      <c r="K328" s="2"/>
      <c r="L328" s="2"/>
      <c r="M328" s="2"/>
      <c r="N328" s="2"/>
      <c r="O328" s="2"/>
      <c r="P328" s="2"/>
      <c r="Q328" s="2"/>
      <c r="R328" s="2"/>
      <c r="S328" s="2"/>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c r="BI328"/>
      <c r="BJ328"/>
    </row>
    <row r="329" spans="1:62" s="3" customFormat="1">
      <c r="A329" s="77"/>
      <c r="C329" s="2"/>
      <c r="F329" s="2"/>
      <c r="G329" s="2"/>
      <c r="H329" s="5"/>
      <c r="I329" s="2"/>
      <c r="J329" s="2"/>
      <c r="K329" s="2"/>
      <c r="L329" s="2"/>
      <c r="M329" s="2"/>
      <c r="N329" s="2"/>
      <c r="O329" s="2"/>
      <c r="P329" s="2"/>
      <c r="Q329" s="2"/>
      <c r="R329" s="2"/>
      <c r="S329" s="2"/>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c r="BI329"/>
      <c r="BJ329"/>
    </row>
    <row r="330" spans="1:62" s="3" customFormat="1">
      <c r="A330" s="77"/>
      <c r="C330" s="2"/>
      <c r="F330" s="2"/>
      <c r="G330" s="2"/>
      <c r="H330" s="5"/>
      <c r="I330" s="2"/>
      <c r="J330" s="2"/>
      <c r="K330" s="2"/>
      <c r="L330" s="2"/>
      <c r="M330" s="2"/>
      <c r="N330" s="2"/>
      <c r="O330" s="2"/>
      <c r="P330" s="2"/>
      <c r="Q330" s="2"/>
      <c r="R330" s="2"/>
      <c r="S330" s="2"/>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c r="BI330"/>
      <c r="BJ330"/>
    </row>
    <row r="331" spans="1:62" s="3" customFormat="1">
      <c r="A331" s="77"/>
      <c r="C331" s="2"/>
      <c r="F331" s="2"/>
      <c r="G331" s="2"/>
      <c r="H331" s="5"/>
      <c r="I331" s="2"/>
      <c r="J331" s="2"/>
      <c r="K331" s="2"/>
      <c r="L331" s="2"/>
      <c r="M331" s="2"/>
      <c r="N331" s="2"/>
      <c r="O331" s="2"/>
      <c r="P331" s="2"/>
      <c r="Q331" s="2"/>
      <c r="R331" s="2"/>
      <c r="S331" s="2"/>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c r="BI331"/>
      <c r="BJ331"/>
    </row>
    <row r="332" spans="1:62" s="3" customFormat="1">
      <c r="A332" s="77"/>
      <c r="C332" s="2"/>
      <c r="F332" s="2"/>
      <c r="G332" s="2"/>
      <c r="H332" s="5"/>
      <c r="I332" s="2"/>
      <c r="J332" s="2"/>
      <c r="K332" s="2"/>
      <c r="L332" s="2"/>
      <c r="M332" s="2"/>
      <c r="N332" s="2"/>
      <c r="O332" s="2"/>
      <c r="P332" s="2"/>
      <c r="Q332" s="2"/>
      <c r="R332" s="2"/>
      <c r="S332" s="2"/>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c r="BI332"/>
      <c r="BJ332"/>
    </row>
    <row r="333" spans="1:62" s="3" customFormat="1">
      <c r="A333" s="77"/>
      <c r="C333" s="2"/>
      <c r="F333" s="2"/>
      <c r="G333" s="2"/>
      <c r="H333" s="5"/>
      <c r="I333" s="2"/>
      <c r="J333" s="2"/>
      <c r="K333" s="2"/>
      <c r="L333" s="2"/>
      <c r="M333" s="2"/>
      <c r="N333" s="2"/>
      <c r="O333" s="2"/>
      <c r="P333" s="2"/>
      <c r="Q333" s="2"/>
      <c r="R333" s="2"/>
      <c r="S333" s="2"/>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c r="BI333"/>
      <c r="BJ333"/>
    </row>
    <row r="334" spans="1:62" s="3" customFormat="1">
      <c r="A334" s="77"/>
      <c r="C334" s="2"/>
      <c r="F334" s="2"/>
      <c r="G334" s="2"/>
      <c r="H334" s="5"/>
      <c r="I334" s="2"/>
      <c r="J334" s="2"/>
      <c r="K334" s="2"/>
      <c r="L334" s="2"/>
      <c r="M334" s="2"/>
      <c r="N334" s="2"/>
      <c r="O334" s="2"/>
      <c r="P334" s="2"/>
      <c r="Q334" s="2"/>
      <c r="R334" s="2"/>
      <c r="S334" s="2"/>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c r="BI334"/>
      <c r="BJ334"/>
    </row>
    <row r="335" spans="1:62" s="3" customFormat="1">
      <c r="A335" s="77"/>
      <c r="C335" s="2"/>
      <c r="F335" s="2"/>
      <c r="G335" s="2"/>
      <c r="H335" s="5"/>
      <c r="I335" s="2"/>
      <c r="J335" s="2"/>
      <c r="K335" s="2"/>
      <c r="L335" s="2"/>
      <c r="M335" s="2"/>
      <c r="N335" s="2"/>
      <c r="O335" s="2"/>
      <c r="P335" s="2"/>
      <c r="Q335" s="2"/>
      <c r="R335" s="2"/>
      <c r="S335" s="2"/>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c r="BI335"/>
      <c r="BJ335"/>
    </row>
    <row r="336" spans="1:62" s="3" customFormat="1">
      <c r="A336" s="77"/>
      <c r="C336" s="2"/>
      <c r="F336" s="2"/>
      <c r="G336" s="2"/>
      <c r="H336" s="5"/>
      <c r="I336" s="2"/>
      <c r="J336" s="2"/>
      <c r="K336" s="2"/>
      <c r="L336" s="2"/>
      <c r="M336" s="2"/>
      <c r="N336" s="2"/>
      <c r="O336" s="2"/>
      <c r="P336" s="2"/>
      <c r="Q336" s="2"/>
      <c r="R336" s="2"/>
      <c r="S336" s="2"/>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c r="BI336"/>
      <c r="BJ336"/>
    </row>
    <row r="337" spans="1:62" s="3" customFormat="1">
      <c r="A337" s="77"/>
      <c r="C337" s="2"/>
      <c r="F337" s="2"/>
      <c r="G337" s="2"/>
      <c r="H337" s="5"/>
      <c r="I337" s="2"/>
      <c r="J337" s="2"/>
      <c r="K337" s="2"/>
      <c r="L337" s="2"/>
      <c r="M337" s="2"/>
      <c r="N337" s="2"/>
      <c r="O337" s="2"/>
      <c r="P337" s="2"/>
      <c r="Q337" s="2"/>
      <c r="R337" s="2"/>
      <c r="S337" s="2"/>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c r="BI337"/>
      <c r="BJ337"/>
    </row>
    <row r="338" spans="1:62" s="3" customFormat="1">
      <c r="A338" s="77"/>
      <c r="C338" s="2"/>
      <c r="F338" s="2"/>
      <c r="G338" s="2"/>
      <c r="H338" s="5"/>
      <c r="I338" s="2"/>
      <c r="J338" s="2"/>
      <c r="K338" s="2"/>
      <c r="L338" s="2"/>
      <c r="M338" s="2"/>
      <c r="N338" s="2"/>
      <c r="O338" s="2"/>
      <c r="P338" s="2"/>
      <c r="Q338" s="2"/>
      <c r="R338" s="2"/>
      <c r="S338" s="2"/>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c r="BI338"/>
      <c r="BJ338"/>
    </row>
    <row r="339" spans="1:62" s="3" customFormat="1">
      <c r="A339" s="77"/>
      <c r="C339" s="2"/>
      <c r="F339" s="2"/>
      <c r="G339" s="2"/>
      <c r="H339" s="5"/>
      <c r="I339" s="2"/>
      <c r="J339" s="2"/>
      <c r="K339" s="2"/>
      <c r="L339" s="2"/>
      <c r="M339" s="2"/>
      <c r="N339" s="2"/>
      <c r="O339" s="2"/>
      <c r="P339" s="2"/>
      <c r="Q339" s="2"/>
      <c r="R339" s="2"/>
      <c r="S339" s="2"/>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c r="BI339"/>
      <c r="BJ339"/>
    </row>
    <row r="340" spans="1:62" s="3" customFormat="1">
      <c r="A340" s="77"/>
      <c r="C340" s="2"/>
      <c r="F340" s="2"/>
      <c r="G340" s="2"/>
      <c r="H340" s="5"/>
      <c r="I340" s="2"/>
      <c r="J340" s="2"/>
      <c r="K340" s="2"/>
      <c r="L340" s="2"/>
      <c r="M340" s="2"/>
      <c r="N340" s="2"/>
      <c r="O340" s="2"/>
      <c r="P340" s="2"/>
      <c r="Q340" s="2"/>
      <c r="R340" s="2"/>
      <c r="S340" s="2"/>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c r="BI340"/>
      <c r="BJ340"/>
    </row>
    <row r="341" spans="1:62" s="3" customFormat="1">
      <c r="A341" s="77"/>
      <c r="C341" s="2"/>
      <c r="F341" s="2"/>
      <c r="G341" s="2"/>
      <c r="H341" s="5"/>
      <c r="I341" s="2"/>
      <c r="J341" s="2"/>
      <c r="K341" s="2"/>
      <c r="L341" s="2"/>
      <c r="M341" s="2"/>
      <c r="N341" s="2"/>
      <c r="O341" s="2"/>
      <c r="P341" s="2"/>
      <c r="Q341" s="2"/>
      <c r="R341" s="2"/>
      <c r="S341" s="2"/>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c r="BI341"/>
      <c r="BJ341"/>
    </row>
    <row r="342" spans="1:62" s="3" customFormat="1">
      <c r="A342" s="77"/>
      <c r="C342" s="2"/>
      <c r="F342" s="2"/>
      <c r="G342" s="2"/>
      <c r="H342" s="5"/>
      <c r="I342" s="2"/>
      <c r="J342" s="2"/>
      <c r="K342" s="2"/>
      <c r="L342" s="2"/>
      <c r="M342" s="2"/>
      <c r="N342" s="2"/>
      <c r="O342" s="2"/>
      <c r="P342" s="2"/>
      <c r="Q342" s="2"/>
      <c r="R342" s="2"/>
      <c r="S342" s="2"/>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c r="BI342"/>
      <c r="BJ342"/>
    </row>
    <row r="343" spans="1:62" s="3" customFormat="1">
      <c r="A343" s="77"/>
      <c r="C343" s="2"/>
      <c r="F343" s="2"/>
      <c r="G343" s="2"/>
      <c r="H343" s="5"/>
      <c r="I343" s="2"/>
      <c r="J343" s="2"/>
      <c r="K343" s="2"/>
      <c r="L343" s="2"/>
      <c r="M343" s="2"/>
      <c r="N343" s="2"/>
      <c r="O343" s="2"/>
      <c r="P343" s="2"/>
      <c r="Q343" s="2"/>
      <c r="R343" s="2"/>
      <c r="S343" s="2"/>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c r="BI343"/>
      <c r="BJ343"/>
    </row>
    <row r="344" spans="1:62" s="3" customFormat="1">
      <c r="A344" s="77"/>
      <c r="C344" s="2"/>
      <c r="F344" s="2"/>
      <c r="G344" s="2"/>
      <c r="H344" s="5"/>
      <c r="I344" s="2"/>
      <c r="J344" s="2"/>
      <c r="K344" s="2"/>
      <c r="L344" s="2"/>
      <c r="M344" s="2"/>
      <c r="N344" s="2"/>
      <c r="O344" s="2"/>
      <c r="P344" s="2"/>
      <c r="Q344" s="2"/>
      <c r="R344" s="2"/>
      <c r="S344" s="2"/>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c r="BI344"/>
      <c r="BJ344"/>
    </row>
    <row r="345" spans="1:62" s="3" customFormat="1">
      <c r="A345" s="77"/>
      <c r="C345" s="2"/>
      <c r="F345" s="2"/>
      <c r="G345" s="2"/>
      <c r="H345" s="5"/>
      <c r="I345" s="2"/>
      <c r="J345" s="2"/>
      <c r="K345" s="2"/>
      <c r="L345" s="2"/>
      <c r="M345" s="2"/>
      <c r="N345" s="2"/>
      <c r="O345" s="2"/>
      <c r="P345" s="2"/>
      <c r="Q345" s="2"/>
      <c r="R345" s="2"/>
      <c r="S345" s="2"/>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c r="BI345"/>
      <c r="BJ345"/>
    </row>
    <row r="346" spans="1:62" s="3" customFormat="1">
      <c r="A346" s="77"/>
      <c r="C346" s="2"/>
      <c r="F346" s="2"/>
      <c r="G346" s="2"/>
      <c r="H346" s="5"/>
      <c r="I346" s="2"/>
      <c r="J346" s="2"/>
      <c r="K346" s="2"/>
      <c r="L346" s="2"/>
      <c r="M346" s="2"/>
      <c r="N346" s="2"/>
      <c r="O346" s="2"/>
      <c r="P346" s="2"/>
      <c r="Q346" s="2"/>
      <c r="R346" s="2"/>
      <c r="S346" s="2"/>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c r="BI346"/>
      <c r="BJ346"/>
    </row>
    <row r="347" spans="1:62" s="3" customFormat="1">
      <c r="A347" s="77"/>
      <c r="C347" s="2"/>
      <c r="F347" s="2"/>
      <c r="G347" s="2"/>
      <c r="H347" s="5"/>
      <c r="I347" s="2"/>
      <c r="J347" s="2"/>
      <c r="K347" s="2"/>
      <c r="L347" s="2"/>
      <c r="M347" s="2"/>
      <c r="N347" s="2"/>
      <c r="O347" s="2"/>
      <c r="P347" s="2"/>
      <c r="Q347" s="2"/>
      <c r="R347" s="2"/>
      <c r="S347" s="2"/>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c r="BI347"/>
      <c r="BJ347"/>
    </row>
    <row r="348" spans="1:62" s="3" customFormat="1">
      <c r="A348" s="77"/>
      <c r="C348" s="2"/>
      <c r="F348" s="2"/>
      <c r="G348" s="2"/>
      <c r="H348" s="5"/>
      <c r="I348" s="2"/>
      <c r="J348" s="2"/>
      <c r="K348" s="2"/>
      <c r="L348" s="2"/>
      <c r="M348" s="2"/>
      <c r="N348" s="2"/>
      <c r="O348" s="2"/>
      <c r="P348" s="2"/>
      <c r="Q348" s="2"/>
      <c r="R348" s="2"/>
      <c r="S348" s="2"/>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c r="BI348"/>
      <c r="BJ348"/>
    </row>
    <row r="349" spans="1:62" s="3" customFormat="1">
      <c r="A349" s="77"/>
      <c r="C349" s="2"/>
      <c r="F349" s="2"/>
      <c r="G349" s="2"/>
      <c r="H349" s="5"/>
      <c r="I349" s="2"/>
      <c r="J349" s="2"/>
      <c r="K349" s="2"/>
      <c r="L349" s="2"/>
      <c r="M349" s="2"/>
      <c r="N349" s="2"/>
      <c r="O349" s="2"/>
      <c r="P349" s="2"/>
      <c r="Q349" s="2"/>
      <c r="R349" s="2"/>
      <c r="S349" s="2"/>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c r="BI349"/>
      <c r="BJ349"/>
    </row>
    <row r="350" spans="1:62" s="3" customFormat="1">
      <c r="A350" s="77"/>
      <c r="C350" s="2"/>
      <c r="F350" s="2"/>
      <c r="G350" s="2"/>
      <c r="H350" s="5"/>
      <c r="I350" s="2"/>
      <c r="J350" s="2"/>
      <c r="K350" s="2"/>
      <c r="L350" s="2"/>
      <c r="M350" s="2"/>
      <c r="N350" s="2"/>
      <c r="O350" s="2"/>
      <c r="P350" s="2"/>
      <c r="Q350" s="2"/>
      <c r="R350" s="2"/>
      <c r="S350" s="2"/>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c r="BI350"/>
      <c r="BJ350"/>
    </row>
    <row r="351" spans="1:62" s="3" customFormat="1">
      <c r="A351" s="77"/>
      <c r="C351" s="2"/>
      <c r="F351" s="2"/>
      <c r="G351" s="2"/>
      <c r="H351" s="5"/>
      <c r="I351" s="2"/>
      <c r="J351" s="2"/>
      <c r="K351" s="2"/>
      <c r="L351" s="2"/>
      <c r="M351" s="2"/>
      <c r="N351" s="2"/>
      <c r="O351" s="2"/>
      <c r="P351" s="2"/>
      <c r="Q351" s="2"/>
      <c r="R351" s="2"/>
      <c r="S351" s="2"/>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c r="BI351"/>
      <c r="BJ351"/>
    </row>
    <row r="352" spans="1:62" s="3" customFormat="1">
      <c r="A352" s="77"/>
      <c r="C352" s="2"/>
      <c r="F352" s="2"/>
      <c r="G352" s="2"/>
      <c r="H352" s="5"/>
      <c r="I352" s="2"/>
      <c r="J352" s="2"/>
      <c r="K352" s="2"/>
      <c r="L352" s="2"/>
      <c r="M352" s="2"/>
      <c r="N352" s="2"/>
      <c r="O352" s="2"/>
      <c r="P352" s="2"/>
      <c r="Q352" s="2"/>
      <c r="R352" s="2"/>
      <c r="S352" s="2"/>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c r="BI352"/>
      <c r="BJ352"/>
    </row>
    <row r="353" spans="1:62" s="3" customFormat="1">
      <c r="A353" s="77"/>
      <c r="C353" s="2"/>
      <c r="F353" s="2"/>
      <c r="G353" s="2"/>
      <c r="H353" s="5"/>
      <c r="I353" s="2"/>
      <c r="J353" s="2"/>
      <c r="K353" s="2"/>
      <c r="L353" s="2"/>
      <c r="M353" s="2"/>
      <c r="N353" s="2"/>
      <c r="O353" s="2"/>
      <c r="P353" s="2"/>
      <c r="Q353" s="2"/>
      <c r="R353" s="2"/>
      <c r="S353" s="2"/>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c r="BI353"/>
      <c r="BJ353"/>
    </row>
    <row r="354" spans="1:62" s="3" customFormat="1">
      <c r="A354" s="77"/>
      <c r="C354" s="2"/>
      <c r="F354" s="2"/>
      <c r="G354" s="2"/>
      <c r="H354" s="5"/>
      <c r="I354" s="2"/>
      <c r="J354" s="2"/>
      <c r="K354" s="2"/>
      <c r="L354" s="2"/>
      <c r="M354" s="2"/>
      <c r="N354" s="2"/>
      <c r="O354" s="2"/>
      <c r="P354" s="2"/>
      <c r="Q354" s="2"/>
      <c r="R354" s="2"/>
      <c r="S354" s="2"/>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c r="BI354"/>
      <c r="BJ354"/>
    </row>
    <row r="355" spans="1:62" s="3" customFormat="1">
      <c r="A355" s="77"/>
      <c r="C355" s="2"/>
      <c r="F355" s="2"/>
      <c r="G355" s="2"/>
      <c r="H355" s="5"/>
      <c r="I355" s="2"/>
      <c r="J355" s="2"/>
      <c r="K355" s="2"/>
      <c r="L355" s="2"/>
      <c r="M355" s="2"/>
      <c r="N355" s="2"/>
      <c r="O355" s="2"/>
      <c r="P355" s="2"/>
      <c r="Q355" s="2"/>
      <c r="R355" s="2"/>
      <c r="S355" s="2"/>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c r="BI355"/>
      <c r="BJ355"/>
    </row>
    <row r="356" spans="1:62" s="3" customFormat="1">
      <c r="A356" s="77"/>
      <c r="C356" s="2"/>
      <c r="F356" s="2"/>
      <c r="G356" s="2"/>
      <c r="H356" s="5"/>
      <c r="I356" s="2"/>
      <c r="J356" s="2"/>
      <c r="K356" s="2"/>
      <c r="L356" s="2"/>
      <c r="M356" s="2"/>
      <c r="N356" s="2"/>
      <c r="O356" s="2"/>
      <c r="P356" s="2"/>
      <c r="Q356" s="2"/>
      <c r="R356" s="2"/>
      <c r="S356" s="2"/>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c r="BI356"/>
      <c r="BJ356"/>
    </row>
    <row r="357" spans="1:62" s="3" customFormat="1">
      <c r="A357" s="77"/>
      <c r="C357" s="2"/>
      <c r="F357" s="2"/>
      <c r="G357" s="2"/>
      <c r="H357" s="5"/>
      <c r="I357" s="2"/>
      <c r="J357" s="2"/>
      <c r="K357" s="2"/>
      <c r="L357" s="2"/>
      <c r="M357" s="2"/>
      <c r="N357" s="2"/>
      <c r="O357" s="2"/>
      <c r="P357" s="2"/>
      <c r="Q357" s="2"/>
      <c r="R357" s="2"/>
      <c r="S357" s="2"/>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c r="BI357"/>
      <c r="BJ357"/>
    </row>
    <row r="358" spans="1:62" s="3" customFormat="1">
      <c r="A358" s="77"/>
      <c r="C358" s="2"/>
      <c r="F358" s="2"/>
      <c r="G358" s="2"/>
      <c r="H358" s="5"/>
      <c r="I358" s="2"/>
      <c r="J358" s="2"/>
      <c r="K358" s="2"/>
      <c r="L358" s="2"/>
      <c r="M358" s="2"/>
      <c r="N358" s="2"/>
      <c r="O358" s="2"/>
      <c r="P358" s="2"/>
      <c r="Q358" s="2"/>
      <c r="R358" s="2"/>
      <c r="S358" s="2"/>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c r="BI358"/>
      <c r="BJ358"/>
    </row>
    <row r="359" spans="1:62" s="3" customFormat="1">
      <c r="A359" s="77"/>
      <c r="C359" s="2"/>
      <c r="F359" s="2"/>
      <c r="G359" s="2"/>
      <c r="H359" s="5"/>
      <c r="I359" s="2"/>
      <c r="J359" s="2"/>
      <c r="K359" s="2"/>
      <c r="L359" s="2"/>
      <c r="M359" s="2"/>
      <c r="N359" s="2"/>
      <c r="O359" s="2"/>
      <c r="P359" s="2"/>
      <c r="Q359" s="2"/>
      <c r="R359" s="2"/>
      <c r="S359" s="2"/>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c r="BI359"/>
      <c r="BJ359"/>
    </row>
    <row r="360" spans="1:62" s="3" customFormat="1">
      <c r="A360" s="77"/>
      <c r="C360" s="2"/>
      <c r="F360" s="2"/>
      <c r="G360" s="2"/>
      <c r="H360" s="5"/>
      <c r="I360" s="2"/>
      <c r="J360" s="2"/>
      <c r="K360" s="2"/>
      <c r="L360" s="2"/>
      <c r="M360" s="2"/>
      <c r="N360" s="2"/>
      <c r="O360" s="2"/>
      <c r="P360" s="2"/>
      <c r="Q360" s="2"/>
      <c r="R360" s="2"/>
      <c r="S360" s="2"/>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c r="BI360"/>
      <c r="BJ360"/>
    </row>
    <row r="361" spans="1:62" s="3" customFormat="1">
      <c r="A361" s="77"/>
      <c r="C361" s="2"/>
      <c r="F361" s="2"/>
      <c r="G361" s="2"/>
      <c r="H361" s="5"/>
      <c r="I361" s="2"/>
      <c r="J361" s="2"/>
      <c r="K361" s="2"/>
      <c r="L361" s="2"/>
      <c r="M361" s="2"/>
      <c r="N361" s="2"/>
      <c r="O361" s="2"/>
      <c r="P361" s="2"/>
      <c r="Q361" s="2"/>
      <c r="R361" s="2"/>
      <c r="S361" s="2"/>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c r="BI361"/>
      <c r="BJ361"/>
    </row>
    <row r="362" spans="1:62" s="3" customFormat="1">
      <c r="A362" s="77"/>
      <c r="C362" s="2"/>
      <c r="F362" s="2"/>
      <c r="G362" s="2"/>
      <c r="H362" s="5"/>
      <c r="I362" s="2"/>
      <c r="J362" s="2"/>
      <c r="K362" s="2"/>
      <c r="L362" s="2"/>
      <c r="M362" s="2"/>
      <c r="N362" s="2"/>
      <c r="O362" s="2"/>
      <c r="P362" s="2"/>
      <c r="Q362" s="2"/>
      <c r="R362" s="2"/>
      <c r="S362" s="2"/>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c r="BI362"/>
      <c r="BJ362"/>
    </row>
    <row r="363" spans="1:62" s="3" customFormat="1">
      <c r="A363" s="77"/>
      <c r="C363" s="2"/>
      <c r="F363" s="2"/>
      <c r="G363" s="2"/>
      <c r="H363" s="5"/>
      <c r="I363" s="2"/>
      <c r="J363" s="2"/>
      <c r="K363" s="2"/>
      <c r="L363" s="2"/>
      <c r="M363" s="2"/>
      <c r="N363" s="2"/>
      <c r="O363" s="2"/>
      <c r="P363" s="2"/>
      <c r="Q363" s="2"/>
      <c r="R363" s="2"/>
      <c r="S363" s="2"/>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c r="BI363"/>
      <c r="BJ363"/>
    </row>
    <row r="364" spans="1:62" s="3" customFormat="1">
      <c r="A364" s="77"/>
      <c r="C364" s="2"/>
      <c r="F364" s="2"/>
      <c r="G364" s="2"/>
      <c r="H364" s="5"/>
      <c r="I364" s="2"/>
      <c r="J364" s="2"/>
      <c r="K364" s="2"/>
      <c r="L364" s="2"/>
      <c r="M364" s="2"/>
      <c r="N364" s="2"/>
      <c r="O364" s="2"/>
      <c r="P364" s="2"/>
      <c r="Q364" s="2"/>
      <c r="R364" s="2"/>
      <c r="S364" s="2"/>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c r="BI364"/>
      <c r="BJ364"/>
    </row>
    <row r="365" spans="1:62" s="3" customFormat="1">
      <c r="A365" s="77"/>
      <c r="C365" s="2"/>
      <c r="F365" s="2"/>
      <c r="G365" s="2"/>
      <c r="H365" s="5"/>
      <c r="I365" s="2"/>
      <c r="J365" s="2"/>
      <c r="K365" s="2"/>
      <c r="L365" s="2"/>
      <c r="M365" s="2"/>
      <c r="N365" s="2"/>
      <c r="O365" s="2"/>
      <c r="P365" s="2"/>
      <c r="Q365" s="2"/>
      <c r="R365" s="2"/>
      <c r="S365" s="2"/>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c r="BI365"/>
      <c r="BJ365"/>
    </row>
    <row r="366" spans="1:62" s="3" customFormat="1">
      <c r="A366" s="77"/>
      <c r="C366" s="2"/>
      <c r="F366" s="2"/>
      <c r="G366" s="2"/>
      <c r="H366" s="5"/>
      <c r="I366" s="2"/>
      <c r="J366" s="2"/>
      <c r="K366" s="2"/>
      <c r="L366" s="2"/>
      <c r="M366" s="2"/>
      <c r="N366" s="2"/>
      <c r="O366" s="2"/>
      <c r="P366" s="2"/>
      <c r="Q366" s="2"/>
      <c r="R366" s="2"/>
      <c r="S366" s="2"/>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c r="BI366"/>
      <c r="BJ366"/>
    </row>
    <row r="367" spans="1:62" s="3" customFormat="1">
      <c r="A367" s="77"/>
      <c r="C367" s="2"/>
      <c r="F367" s="2"/>
      <c r="G367" s="2"/>
      <c r="H367" s="5"/>
      <c r="I367" s="2"/>
      <c r="J367" s="2"/>
      <c r="K367" s="2"/>
      <c r="L367" s="2"/>
      <c r="M367" s="2"/>
      <c r="N367" s="2"/>
      <c r="O367" s="2"/>
      <c r="P367" s="2"/>
      <c r="Q367" s="2"/>
      <c r="R367" s="2"/>
      <c r="S367" s="2"/>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c r="BI367"/>
      <c r="BJ367"/>
    </row>
    <row r="368" spans="1:62" s="3" customFormat="1">
      <c r="A368" s="77"/>
      <c r="C368" s="2"/>
      <c r="F368" s="2"/>
      <c r="G368" s="2"/>
      <c r="H368" s="5"/>
      <c r="I368" s="2"/>
      <c r="J368" s="2"/>
      <c r="K368" s="2"/>
      <c r="L368" s="2"/>
      <c r="M368" s="2"/>
      <c r="N368" s="2"/>
      <c r="O368" s="2"/>
      <c r="P368" s="2"/>
      <c r="Q368" s="2"/>
      <c r="R368" s="2"/>
      <c r="S368" s="2"/>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c r="BI368"/>
      <c r="BJ368"/>
    </row>
    <row r="369" spans="1:62" s="3" customFormat="1">
      <c r="A369" s="77"/>
      <c r="C369" s="2"/>
      <c r="F369" s="2"/>
      <c r="G369" s="2"/>
      <c r="H369" s="5"/>
      <c r="I369" s="2"/>
      <c r="J369" s="2"/>
      <c r="K369" s="2"/>
      <c r="L369" s="2"/>
      <c r="M369" s="2"/>
      <c r="N369" s="2"/>
      <c r="O369" s="2"/>
      <c r="P369" s="2"/>
      <c r="Q369" s="2"/>
      <c r="R369" s="2"/>
      <c r="S369" s="2"/>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c r="BI369"/>
      <c r="BJ369"/>
    </row>
    <row r="370" spans="1:62" s="3" customFormat="1">
      <c r="A370" s="77"/>
      <c r="C370" s="2"/>
      <c r="F370" s="2"/>
      <c r="G370" s="2"/>
      <c r="H370" s="5"/>
      <c r="I370" s="2"/>
      <c r="J370" s="2"/>
      <c r="K370" s="2"/>
      <c r="L370" s="2"/>
      <c r="M370" s="2"/>
      <c r="N370" s="2"/>
      <c r="O370" s="2"/>
      <c r="P370" s="2"/>
      <c r="Q370" s="2"/>
      <c r="R370" s="2"/>
      <c r="S370" s="2"/>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c r="BI370"/>
      <c r="BJ370"/>
    </row>
    <row r="371" spans="1:62" s="3" customFormat="1">
      <c r="A371" s="77"/>
      <c r="C371" s="2"/>
      <c r="F371" s="2"/>
      <c r="G371" s="2"/>
      <c r="H371" s="5"/>
      <c r="I371" s="2"/>
      <c r="J371" s="2"/>
      <c r="K371" s="2"/>
      <c r="L371" s="2"/>
      <c r="M371" s="2"/>
      <c r="N371" s="2"/>
      <c r="O371" s="2"/>
      <c r="P371" s="2"/>
      <c r="Q371" s="2"/>
      <c r="R371" s="2"/>
      <c r="S371" s="2"/>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c r="BI371"/>
      <c r="BJ371"/>
    </row>
    <row r="372" spans="1:62" s="3" customFormat="1">
      <c r="A372" s="77"/>
      <c r="C372" s="2"/>
      <c r="F372" s="2"/>
      <c r="G372" s="2"/>
      <c r="H372" s="5"/>
      <c r="I372" s="2"/>
      <c r="J372" s="2"/>
      <c r="K372" s="2"/>
      <c r="L372" s="2"/>
      <c r="M372" s="2"/>
      <c r="N372" s="2"/>
      <c r="O372" s="2"/>
      <c r="P372" s="2"/>
      <c r="Q372" s="2"/>
      <c r="R372" s="2"/>
      <c r="S372" s="2"/>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c r="BI372"/>
      <c r="BJ372"/>
    </row>
    <row r="373" spans="1:62" s="3" customFormat="1">
      <c r="A373" s="77"/>
      <c r="C373" s="2"/>
      <c r="F373" s="2"/>
      <c r="G373" s="2"/>
      <c r="H373" s="5"/>
      <c r="I373" s="2"/>
      <c r="J373" s="2"/>
      <c r="K373" s="2"/>
      <c r="L373" s="2"/>
      <c r="M373" s="2"/>
      <c r="N373" s="2"/>
      <c r="O373" s="2"/>
      <c r="P373" s="2"/>
      <c r="Q373" s="2"/>
      <c r="R373" s="2"/>
      <c r="S373" s="2"/>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c r="BI373"/>
      <c r="BJ373"/>
    </row>
    <row r="374" spans="1:62" s="3" customFormat="1">
      <c r="A374" s="77"/>
      <c r="C374" s="2"/>
      <c r="F374" s="2"/>
      <c r="G374" s="2"/>
      <c r="H374" s="5"/>
      <c r="I374" s="2"/>
      <c r="J374" s="2"/>
      <c r="K374" s="2"/>
      <c r="L374" s="2"/>
      <c r="M374" s="2"/>
      <c r="N374" s="2"/>
      <c r="O374" s="2"/>
      <c r="P374" s="2"/>
      <c r="Q374" s="2"/>
      <c r="R374" s="2"/>
      <c r="S374" s="2"/>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c r="BI374"/>
      <c r="BJ374"/>
    </row>
    <row r="375" spans="1:62" s="3" customFormat="1">
      <c r="A375" s="77"/>
      <c r="C375" s="2"/>
      <c r="F375" s="2"/>
      <c r="G375" s="2"/>
      <c r="H375" s="5"/>
      <c r="I375" s="2"/>
      <c r="J375" s="2"/>
      <c r="K375" s="2"/>
      <c r="L375" s="2"/>
      <c r="M375" s="2"/>
      <c r="N375" s="2"/>
      <c r="O375" s="2"/>
      <c r="P375" s="2"/>
      <c r="Q375" s="2"/>
      <c r="R375" s="2"/>
      <c r="S375" s="2"/>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c r="BG375" s="5"/>
      <c r="BH375"/>
      <c r="BI375"/>
      <c r="BJ375"/>
    </row>
    <row r="376" spans="1:62" s="3" customFormat="1">
      <c r="A376" s="77"/>
      <c r="C376" s="2"/>
      <c r="F376" s="2"/>
      <c r="G376" s="2"/>
      <c r="H376" s="5"/>
      <c r="I376" s="2"/>
      <c r="J376" s="2"/>
      <c r="K376" s="2"/>
      <c r="L376" s="2"/>
      <c r="M376" s="2"/>
      <c r="N376" s="2"/>
      <c r="O376" s="2"/>
      <c r="P376" s="2"/>
      <c r="Q376" s="2"/>
      <c r="R376" s="2"/>
      <c r="S376" s="2"/>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c r="BG376" s="5"/>
      <c r="BH376"/>
      <c r="BI376"/>
      <c r="BJ376"/>
    </row>
    <row r="377" spans="1:62" s="3" customFormat="1">
      <c r="A377" s="77"/>
      <c r="C377" s="2"/>
      <c r="F377" s="2"/>
      <c r="G377" s="2"/>
      <c r="H377" s="5"/>
      <c r="I377" s="2"/>
      <c r="J377" s="2"/>
      <c r="K377" s="2"/>
      <c r="L377" s="2"/>
      <c r="M377" s="2"/>
      <c r="N377" s="2"/>
      <c r="O377" s="2"/>
      <c r="P377" s="2"/>
      <c r="Q377" s="2"/>
      <c r="R377" s="2"/>
      <c r="S377" s="2"/>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c r="BG377" s="5"/>
      <c r="BH377"/>
      <c r="BI377"/>
      <c r="BJ377"/>
    </row>
    <row r="378" spans="1:62" s="3" customFormat="1">
      <c r="A378" s="77"/>
      <c r="C378" s="2"/>
      <c r="F378" s="2"/>
      <c r="G378" s="2"/>
      <c r="H378" s="5"/>
      <c r="I378" s="2"/>
      <c r="J378" s="2"/>
      <c r="K378" s="2"/>
      <c r="L378" s="2"/>
      <c r="M378" s="2"/>
      <c r="N378" s="2"/>
      <c r="O378" s="2"/>
      <c r="P378" s="2"/>
      <c r="Q378" s="2"/>
      <c r="R378" s="2"/>
      <c r="S378" s="2"/>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c r="BG378" s="5"/>
      <c r="BH378"/>
      <c r="BI378"/>
      <c r="BJ378"/>
    </row>
    <row r="379" spans="1:62" s="3" customFormat="1">
      <c r="A379" s="77"/>
      <c r="C379" s="2"/>
      <c r="F379" s="2"/>
      <c r="G379" s="2"/>
      <c r="H379" s="5"/>
      <c r="I379" s="2"/>
      <c r="J379" s="2"/>
      <c r="K379" s="2"/>
      <c r="L379" s="2"/>
      <c r="M379" s="2"/>
      <c r="N379" s="2"/>
      <c r="O379" s="2"/>
      <c r="P379" s="2"/>
      <c r="Q379" s="2"/>
      <c r="R379" s="2"/>
      <c r="S379" s="2"/>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c r="BI379"/>
      <c r="BJ379"/>
    </row>
    <row r="380" spans="1:62" s="3" customFormat="1">
      <c r="A380" s="77"/>
      <c r="C380" s="2"/>
      <c r="F380" s="2"/>
      <c r="G380" s="2"/>
      <c r="H380" s="5"/>
      <c r="I380" s="2"/>
      <c r="J380" s="2"/>
      <c r="K380" s="2"/>
      <c r="L380" s="2"/>
      <c r="M380" s="2"/>
      <c r="N380" s="2"/>
      <c r="O380" s="2"/>
      <c r="P380" s="2"/>
      <c r="Q380" s="2"/>
      <c r="R380" s="2"/>
      <c r="S380" s="2"/>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c r="BI380"/>
      <c r="BJ380"/>
    </row>
    <row r="381" spans="1:62" s="3" customFormat="1">
      <c r="A381" s="77"/>
      <c r="C381" s="2"/>
      <c r="F381" s="2"/>
      <c r="G381" s="2"/>
      <c r="H381" s="5"/>
      <c r="I381" s="2"/>
      <c r="J381" s="2"/>
      <c r="K381" s="2"/>
      <c r="L381" s="2"/>
      <c r="M381" s="2"/>
      <c r="N381" s="2"/>
      <c r="O381" s="2"/>
      <c r="P381" s="2"/>
      <c r="Q381" s="2"/>
      <c r="R381" s="2"/>
      <c r="S381" s="2"/>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c r="BI381"/>
      <c r="BJ381"/>
    </row>
    <row r="382" spans="1:62" s="3" customFormat="1">
      <c r="A382" s="77"/>
      <c r="C382" s="2"/>
      <c r="F382" s="2"/>
      <c r="G382" s="2"/>
      <c r="H382" s="5"/>
      <c r="I382" s="2"/>
      <c r="J382" s="2"/>
      <c r="K382" s="2"/>
      <c r="L382" s="2"/>
      <c r="M382" s="2"/>
      <c r="N382" s="2"/>
      <c r="O382" s="2"/>
      <c r="P382" s="2"/>
      <c r="Q382" s="2"/>
      <c r="R382" s="2"/>
      <c r="S382" s="2"/>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c r="BG382" s="5"/>
      <c r="BH382"/>
      <c r="BI382"/>
      <c r="BJ382"/>
    </row>
    <row r="383" spans="1:62" s="3" customFormat="1">
      <c r="A383" s="77"/>
      <c r="C383" s="2"/>
      <c r="F383" s="2"/>
      <c r="G383" s="2"/>
      <c r="H383" s="5"/>
      <c r="I383" s="2"/>
      <c r="J383" s="2"/>
      <c r="K383" s="2"/>
      <c r="L383" s="2"/>
      <c r="M383" s="2"/>
      <c r="N383" s="2"/>
      <c r="O383" s="2"/>
      <c r="P383" s="2"/>
      <c r="Q383" s="2"/>
      <c r="R383" s="2"/>
      <c r="S383" s="2"/>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c r="BG383" s="5"/>
      <c r="BH383"/>
      <c r="BI383"/>
      <c r="BJ383"/>
    </row>
    <row r="384" spans="1:62" s="3" customFormat="1">
      <c r="A384" s="77"/>
      <c r="C384" s="2"/>
      <c r="F384" s="2"/>
      <c r="G384" s="2"/>
      <c r="H384" s="5"/>
      <c r="I384" s="2"/>
      <c r="J384" s="2"/>
      <c r="K384" s="2"/>
      <c r="L384" s="2"/>
      <c r="M384" s="2"/>
      <c r="N384" s="2"/>
      <c r="O384" s="2"/>
      <c r="P384" s="2"/>
      <c r="Q384" s="2"/>
      <c r="R384" s="2"/>
      <c r="S384" s="2"/>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c r="BI384"/>
      <c r="BJ384"/>
    </row>
    <row r="385" spans="1:62" s="3" customFormat="1">
      <c r="A385" s="77"/>
      <c r="C385" s="2"/>
      <c r="F385" s="2"/>
      <c r="G385" s="2"/>
      <c r="H385" s="5"/>
      <c r="I385" s="2"/>
      <c r="J385" s="2"/>
      <c r="K385" s="2"/>
      <c r="L385" s="2"/>
      <c r="M385" s="2"/>
      <c r="N385" s="2"/>
      <c r="O385" s="2"/>
      <c r="P385" s="2"/>
      <c r="Q385" s="2"/>
      <c r="R385" s="2"/>
      <c r="S385" s="2"/>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c r="BI385"/>
      <c r="BJ385"/>
    </row>
    <row r="386" spans="1:62" s="3" customFormat="1">
      <c r="A386" s="77"/>
      <c r="C386" s="2"/>
      <c r="F386" s="2"/>
      <c r="G386" s="2"/>
      <c r="H386" s="5"/>
      <c r="I386" s="2"/>
      <c r="J386" s="2"/>
      <c r="K386" s="2"/>
      <c r="L386" s="2"/>
      <c r="M386" s="2"/>
      <c r="N386" s="2"/>
      <c r="O386" s="2"/>
      <c r="P386" s="2"/>
      <c r="Q386" s="2"/>
      <c r="R386" s="2"/>
      <c r="S386" s="2"/>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c r="BI386"/>
      <c r="BJ386"/>
    </row>
    <row r="387" spans="1:62" s="3" customFormat="1">
      <c r="A387" s="77"/>
      <c r="C387" s="2"/>
      <c r="F387" s="2"/>
      <c r="G387" s="2"/>
      <c r="H387" s="5"/>
      <c r="I387" s="2"/>
      <c r="J387" s="2"/>
      <c r="K387" s="2"/>
      <c r="L387" s="2"/>
      <c r="M387" s="2"/>
      <c r="N387" s="2"/>
      <c r="O387" s="2"/>
      <c r="P387" s="2"/>
      <c r="Q387" s="2"/>
      <c r="R387" s="2"/>
      <c r="S387" s="2"/>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c r="BI387"/>
      <c r="BJ387"/>
    </row>
    <row r="388" spans="1:62" s="3" customFormat="1">
      <c r="A388" s="77"/>
      <c r="C388" s="2"/>
      <c r="F388" s="2"/>
      <c r="G388" s="2"/>
      <c r="H388" s="5"/>
      <c r="I388" s="2"/>
      <c r="J388" s="2"/>
      <c r="K388" s="2"/>
      <c r="L388" s="2"/>
      <c r="M388" s="2"/>
      <c r="N388" s="2"/>
      <c r="O388" s="2"/>
      <c r="P388" s="2"/>
      <c r="Q388" s="2"/>
      <c r="R388" s="2"/>
      <c r="S388" s="2"/>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c r="BI388"/>
      <c r="BJ388"/>
    </row>
    <row r="389" spans="1:62" s="3" customFormat="1">
      <c r="A389" s="77"/>
      <c r="C389" s="2"/>
      <c r="F389" s="2"/>
      <c r="G389" s="2"/>
      <c r="H389" s="5"/>
      <c r="I389" s="2"/>
      <c r="J389" s="2"/>
      <c r="K389" s="2"/>
      <c r="L389" s="2"/>
      <c r="M389" s="2"/>
      <c r="N389" s="2"/>
      <c r="O389" s="2"/>
      <c r="P389" s="2"/>
      <c r="Q389" s="2"/>
      <c r="R389" s="2"/>
      <c r="S389" s="2"/>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c r="BF389" s="5"/>
      <c r="BG389" s="5"/>
      <c r="BH389"/>
      <c r="BI389"/>
      <c r="BJ389"/>
    </row>
  </sheetData>
  <mergeCells count="1">
    <mergeCell ref="B1:F1"/>
  </mergeCells>
  <dataValidations count="2">
    <dataValidation type="list" allowBlank="1" showInputMessage="1" showErrorMessage="1" sqref="D18:D24 D28:D29 D36 D53:D54 D66:D67 D72:D74 D76:D79 D81:D83 D96 D98:D101 D104:D105 D107 D110:D111 D114:D117 D121 D123 D126:D127 D129 D144:D150 D152:D167 E12:E16 E87:E89 E108:E109 D135:D142 D8 D10" xr:uid="{C797333B-C06B-4FE2-88E6-C829FB8A55B9}">
      <formula1>OFFSET($I8, 0,1, 1,COUNTIF($I8:$AZ8, "&lt;&gt;"&amp;""))</formula1>
    </dataValidation>
    <dataValidation type="list" allowBlank="1" showInputMessage="1" showErrorMessage="1" sqref="D9" xr:uid="{9797E0E1-202B-410C-B7F2-219D1CB590BF}">
      <formula1>OFFSET($I9, 0,1, 1,COUNTIF($I9:$AY9, "&lt;&gt;"&amp;""))</formula1>
    </dataValidation>
  </dataValidations>
  <printOptions horizontalCentered="1"/>
  <pageMargins left="0.39370078740157483" right="0.39370078740157483" top="0.39370078740157483" bottom="0.39370078740157483" header="0.19685039370078741" footer="0.19685039370078741"/>
  <pageSetup paperSize="9" scale="67" fitToHeight="0" orientation="portrait" r:id="rId1"/>
  <headerFooter>
    <oddFooter>&amp;L&amp;8IOGP S-720D Version 1.01&amp;R&amp;8Page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5E52-8811-4738-A36E-488313EE64C3}">
  <sheetPr>
    <tabColor rgb="FF92D050"/>
    <pageSetUpPr fitToPage="1"/>
  </sheetPr>
  <dimension ref="A1:BF95"/>
  <sheetViews>
    <sheetView showGridLines="0" view="pageBreakPreview" zoomScaleNormal="115" zoomScaleSheetLayoutView="100" workbookViewId="0"/>
  </sheetViews>
  <sheetFormatPr defaultColWidth="9.140625" defaultRowHeight="12.75"/>
  <cols>
    <col min="1" max="1" width="3.5703125" style="2" customWidth="1"/>
    <col min="2" max="2" width="21.42578125" style="3" customWidth="1"/>
    <col min="3" max="3" width="47.42578125" style="4" customWidth="1"/>
    <col min="4" max="4" width="26.28515625" style="3" customWidth="1"/>
    <col min="5" max="5" width="22.7109375" style="3" customWidth="1"/>
    <col min="6" max="6" width="28.140625" style="2" customWidth="1"/>
    <col min="7" max="7" width="3.28515625" style="2" customWidth="1"/>
    <col min="8" max="8" width="9.85546875" style="5" customWidth="1"/>
    <col min="9" max="9" width="9.140625" style="2" hidden="1" customWidth="1"/>
    <col min="10" max="19" width="24.28515625" style="2" hidden="1" customWidth="1"/>
    <col min="20" max="58" width="9.140625" style="5" hidden="1" customWidth="1"/>
    <col min="59" max="59" width="9.140625" style="5" customWidth="1"/>
    <col min="60" max="16384" width="9.140625" style="5"/>
  </cols>
  <sheetData>
    <row r="1" spans="1:23" s="51" customFormat="1" ht="43.5" customHeight="1" thickBot="1">
      <c r="A1" s="46" t="s">
        <v>60</v>
      </c>
      <c r="B1" s="47"/>
      <c r="C1" s="170" t="s">
        <v>580</v>
      </c>
      <c r="D1" s="170"/>
      <c r="E1" s="170"/>
      <c r="F1" s="48"/>
      <c r="G1" s="49" t="s">
        <v>62</v>
      </c>
      <c r="H1" s="50"/>
      <c r="I1" s="13"/>
      <c r="J1" s="13"/>
      <c r="K1" s="13"/>
      <c r="L1" s="13"/>
      <c r="M1" s="13"/>
      <c r="N1" s="13"/>
      <c r="O1" s="13"/>
      <c r="P1" s="13"/>
      <c r="Q1" s="13"/>
      <c r="R1" s="13"/>
      <c r="S1" s="13"/>
    </row>
    <row r="2" spans="1:23" s="51" customFormat="1">
      <c r="A2" s="52">
        <f>ROW(A2)</f>
        <v>2</v>
      </c>
      <c r="B2" s="53" t="s">
        <v>63</v>
      </c>
      <c r="C2" s="171" t="s">
        <v>64</v>
      </c>
      <c r="D2" s="171"/>
      <c r="E2" s="171"/>
      <c r="F2" s="172"/>
      <c r="G2" s="6"/>
      <c r="H2" s="50"/>
      <c r="I2" s="7"/>
      <c r="J2" s="7"/>
      <c r="K2" s="7"/>
      <c r="L2" s="7"/>
      <c r="M2" s="7"/>
      <c r="N2" s="7"/>
      <c r="O2" s="7"/>
      <c r="P2" s="7"/>
      <c r="Q2" s="7"/>
      <c r="R2" s="7"/>
      <c r="S2" s="7"/>
    </row>
    <row r="3" spans="1:23" s="51" customFormat="1">
      <c r="A3" s="54">
        <f t="shared" ref="A3:A66" si="0">ROW(A3)</f>
        <v>3</v>
      </c>
      <c r="B3" s="55" t="s">
        <v>65</v>
      </c>
      <c r="C3" s="173" t="s">
        <v>66</v>
      </c>
      <c r="D3" s="173"/>
      <c r="E3" s="173"/>
      <c r="F3" s="174"/>
      <c r="G3" s="6"/>
      <c r="H3" s="50"/>
      <c r="I3" s="9" t="s">
        <v>581</v>
      </c>
      <c r="J3" s="7"/>
      <c r="K3" s="7"/>
      <c r="L3" s="7"/>
      <c r="M3" s="7"/>
      <c r="N3" s="7"/>
      <c r="O3" s="7"/>
      <c r="P3" s="7"/>
      <c r="Q3" s="7"/>
      <c r="R3" s="7"/>
      <c r="S3" s="7"/>
    </row>
    <row r="4" spans="1:23" s="20" customFormat="1">
      <c r="A4" s="54">
        <f t="shared" si="0"/>
        <v>4</v>
      </c>
      <c r="B4" s="18" t="s">
        <v>582</v>
      </c>
      <c r="C4" s="19"/>
      <c r="D4" s="19"/>
      <c r="E4" s="19"/>
      <c r="F4" s="19"/>
      <c r="G4" s="56"/>
      <c r="I4" s="57"/>
      <c r="J4" s="57"/>
      <c r="K4" s="57"/>
      <c r="L4" s="57"/>
      <c r="M4" s="57"/>
      <c r="N4" s="57"/>
      <c r="O4" s="57"/>
      <c r="P4" s="57"/>
      <c r="Q4" s="57"/>
      <c r="R4" s="57"/>
      <c r="S4" s="57"/>
      <c r="T4" s="57"/>
      <c r="U4" s="57"/>
      <c r="V4" s="57"/>
      <c r="W4" s="57"/>
    </row>
    <row r="5" spans="1:23" s="20" customFormat="1">
      <c r="A5" s="54">
        <f t="shared" si="0"/>
        <v>5</v>
      </c>
      <c r="B5" s="167" t="s">
        <v>583</v>
      </c>
      <c r="C5" s="168"/>
      <c r="D5" s="168"/>
      <c r="E5" s="168"/>
      <c r="F5" s="169"/>
      <c r="G5" s="6"/>
      <c r="I5" s="57"/>
      <c r="J5" s="57"/>
      <c r="K5" s="57"/>
      <c r="L5" s="57"/>
      <c r="M5" s="57"/>
      <c r="N5" s="57"/>
      <c r="O5" s="57"/>
      <c r="P5" s="57"/>
      <c r="Q5" s="57"/>
      <c r="R5" s="57"/>
      <c r="S5" s="57"/>
      <c r="T5" s="57"/>
      <c r="U5" s="57"/>
      <c r="V5" s="57"/>
      <c r="W5" s="57"/>
    </row>
    <row r="6" spans="1:23" s="20" customFormat="1">
      <c r="A6" s="54">
        <f t="shared" si="0"/>
        <v>6</v>
      </c>
      <c r="B6" s="167"/>
      <c r="C6" s="168"/>
      <c r="D6" s="168"/>
      <c r="E6" s="168"/>
      <c r="F6" s="169"/>
      <c r="G6" s="6"/>
      <c r="I6" s="57"/>
      <c r="J6" s="57"/>
      <c r="K6" s="57"/>
      <c r="L6" s="57"/>
      <c r="M6" s="57"/>
      <c r="N6" s="57"/>
      <c r="O6" s="57"/>
      <c r="P6" s="57"/>
      <c r="Q6" s="57"/>
      <c r="R6" s="57"/>
      <c r="S6" s="57"/>
      <c r="T6" s="57"/>
      <c r="U6" s="57"/>
      <c r="V6" s="57"/>
      <c r="W6" s="57"/>
    </row>
    <row r="7" spans="1:23" s="20" customFormat="1">
      <c r="A7" s="54">
        <f t="shared" si="0"/>
        <v>7</v>
      </c>
      <c r="B7" s="167"/>
      <c r="C7" s="168"/>
      <c r="D7" s="168"/>
      <c r="E7" s="168"/>
      <c r="F7" s="169"/>
      <c r="G7" s="6"/>
      <c r="I7" s="57"/>
      <c r="J7" s="57"/>
      <c r="K7" s="57"/>
      <c r="L7" s="57"/>
      <c r="M7" s="57"/>
      <c r="N7" s="57"/>
      <c r="O7" s="57"/>
      <c r="P7" s="57"/>
      <c r="Q7" s="57"/>
      <c r="R7" s="57"/>
      <c r="S7" s="57"/>
      <c r="T7" s="57"/>
      <c r="U7" s="57"/>
      <c r="V7" s="57"/>
      <c r="W7" s="57"/>
    </row>
    <row r="8" spans="1:23" s="20" customFormat="1">
      <c r="A8" s="54">
        <f t="shared" si="0"/>
        <v>8</v>
      </c>
      <c r="B8" s="167"/>
      <c r="C8" s="168"/>
      <c r="D8" s="168"/>
      <c r="E8" s="168"/>
      <c r="F8" s="169"/>
      <c r="G8" s="6"/>
      <c r="I8" s="57"/>
      <c r="J8" s="57"/>
      <c r="K8" s="57"/>
      <c r="L8" s="57"/>
      <c r="M8" s="57"/>
      <c r="N8" s="57"/>
      <c r="O8" s="57"/>
      <c r="P8" s="57"/>
      <c r="Q8" s="57"/>
      <c r="R8" s="57"/>
      <c r="S8" s="57"/>
      <c r="T8" s="57"/>
      <c r="U8" s="57"/>
      <c r="V8" s="57"/>
      <c r="W8" s="57"/>
    </row>
    <row r="9" spans="1:23" s="20" customFormat="1">
      <c r="A9" s="54">
        <v>9</v>
      </c>
      <c r="B9" s="167"/>
      <c r="C9" s="168"/>
      <c r="D9" s="168"/>
      <c r="E9" s="168"/>
      <c r="F9" s="169"/>
      <c r="G9" s="6"/>
      <c r="I9" s="57"/>
      <c r="J9" s="57"/>
      <c r="K9" s="57"/>
      <c r="L9" s="57"/>
      <c r="M9" s="57"/>
      <c r="N9" s="57"/>
      <c r="O9" s="57"/>
      <c r="P9" s="57"/>
      <c r="Q9" s="57"/>
      <c r="R9" s="57"/>
      <c r="S9" s="57"/>
      <c r="T9" s="57"/>
      <c r="U9" s="57"/>
      <c r="V9" s="57"/>
      <c r="W9" s="57"/>
    </row>
    <row r="10" spans="1:23" s="20" customFormat="1">
      <c r="A10" s="54">
        <f t="shared" si="0"/>
        <v>10</v>
      </c>
      <c r="B10" s="167"/>
      <c r="C10" s="168"/>
      <c r="D10" s="168"/>
      <c r="E10" s="168"/>
      <c r="F10" s="169"/>
      <c r="G10" s="6"/>
      <c r="I10" s="57"/>
      <c r="J10" s="57"/>
      <c r="K10" s="57"/>
      <c r="L10" s="57"/>
      <c r="M10" s="57"/>
      <c r="N10" s="57"/>
      <c r="O10" s="57"/>
      <c r="P10" s="57"/>
      <c r="Q10" s="57"/>
      <c r="R10" s="57"/>
      <c r="S10" s="57"/>
      <c r="T10" s="57"/>
      <c r="U10" s="57"/>
      <c r="V10" s="57"/>
      <c r="W10" s="57"/>
    </row>
    <row r="11" spans="1:23" s="20" customFormat="1">
      <c r="A11" s="54">
        <f t="shared" si="0"/>
        <v>11</v>
      </c>
      <c r="B11" s="167"/>
      <c r="C11" s="168"/>
      <c r="D11" s="168"/>
      <c r="E11" s="168"/>
      <c r="F11" s="169"/>
      <c r="G11" s="6"/>
      <c r="I11" s="57"/>
      <c r="J11" s="57"/>
      <c r="K11" s="57"/>
      <c r="L11" s="57"/>
      <c r="M11" s="57"/>
      <c r="N11" s="57"/>
      <c r="O11" s="57"/>
      <c r="P11" s="57"/>
      <c r="Q11" s="57"/>
      <c r="R11" s="57"/>
      <c r="S11" s="57"/>
      <c r="T11" s="57"/>
      <c r="U11" s="57"/>
      <c r="V11" s="57"/>
      <c r="W11" s="57"/>
    </row>
    <row r="12" spans="1:23" s="20" customFormat="1">
      <c r="A12" s="54">
        <f t="shared" si="0"/>
        <v>12</v>
      </c>
      <c r="B12" s="167"/>
      <c r="C12" s="168"/>
      <c r="D12" s="168"/>
      <c r="E12" s="168"/>
      <c r="F12" s="169"/>
      <c r="G12" s="6"/>
      <c r="I12" s="57"/>
      <c r="J12" s="57"/>
      <c r="K12" s="57"/>
      <c r="L12" s="57"/>
      <c r="M12" s="57"/>
      <c r="N12" s="57"/>
      <c r="O12" s="57"/>
      <c r="P12" s="57"/>
      <c r="Q12" s="57"/>
      <c r="R12" s="57"/>
      <c r="S12" s="57"/>
      <c r="T12" s="57"/>
      <c r="U12" s="57"/>
      <c r="V12" s="57"/>
      <c r="W12" s="57"/>
    </row>
    <row r="13" spans="1:23" s="20" customFormat="1">
      <c r="A13" s="54">
        <f t="shared" si="0"/>
        <v>13</v>
      </c>
      <c r="B13" s="167"/>
      <c r="C13" s="168"/>
      <c r="D13" s="168"/>
      <c r="E13" s="168"/>
      <c r="F13" s="169"/>
      <c r="G13" s="6"/>
      <c r="I13" s="57"/>
      <c r="J13" s="57"/>
      <c r="K13" s="57"/>
      <c r="L13" s="57"/>
      <c r="M13" s="57"/>
      <c r="N13" s="57"/>
      <c r="O13" s="57"/>
      <c r="P13" s="57"/>
      <c r="Q13" s="57"/>
      <c r="R13" s="57"/>
      <c r="S13" s="57"/>
      <c r="T13" s="57"/>
      <c r="U13" s="57"/>
      <c r="V13" s="57"/>
      <c r="W13" s="57"/>
    </row>
    <row r="14" spans="1:23" s="20" customFormat="1">
      <c r="A14" s="54">
        <f t="shared" si="0"/>
        <v>14</v>
      </c>
      <c r="B14" s="167"/>
      <c r="C14" s="168"/>
      <c r="D14" s="168"/>
      <c r="E14" s="168"/>
      <c r="F14" s="169"/>
      <c r="G14" s="6"/>
      <c r="I14" s="57"/>
      <c r="J14" s="57"/>
      <c r="K14" s="57"/>
      <c r="L14" s="57"/>
      <c r="M14" s="57"/>
      <c r="N14" s="57"/>
      <c r="O14" s="57"/>
      <c r="P14" s="57"/>
      <c r="Q14" s="57"/>
      <c r="R14" s="57"/>
      <c r="S14" s="57"/>
      <c r="T14" s="57"/>
      <c r="U14" s="57"/>
      <c r="V14" s="57"/>
      <c r="W14" s="57"/>
    </row>
    <row r="15" spans="1:23" s="20" customFormat="1">
      <c r="A15" s="54">
        <f t="shared" si="0"/>
        <v>15</v>
      </c>
      <c r="B15" s="167"/>
      <c r="C15" s="168"/>
      <c r="D15" s="168"/>
      <c r="E15" s="168"/>
      <c r="F15" s="169"/>
      <c r="G15" s="6"/>
      <c r="I15" s="57"/>
      <c r="J15" s="57"/>
      <c r="K15" s="57"/>
      <c r="L15" s="57"/>
      <c r="M15" s="57"/>
      <c r="N15" s="57"/>
      <c r="O15" s="57"/>
      <c r="P15" s="57"/>
      <c r="Q15" s="57"/>
      <c r="R15" s="57"/>
      <c r="S15" s="57"/>
      <c r="T15" s="57"/>
      <c r="U15" s="57"/>
      <c r="V15" s="57"/>
      <c r="W15" s="57"/>
    </row>
    <row r="16" spans="1:23" s="20" customFormat="1">
      <c r="A16" s="54">
        <f t="shared" si="0"/>
        <v>16</v>
      </c>
      <c r="B16" s="167"/>
      <c r="C16" s="168"/>
      <c r="D16" s="168"/>
      <c r="E16" s="168"/>
      <c r="F16" s="169"/>
      <c r="G16" s="6"/>
      <c r="I16" s="57"/>
      <c r="J16" s="57"/>
      <c r="K16" s="57"/>
      <c r="L16" s="57"/>
      <c r="M16" s="57"/>
      <c r="N16" s="57"/>
      <c r="O16" s="57"/>
      <c r="P16" s="57"/>
      <c r="Q16" s="57"/>
      <c r="R16" s="57"/>
      <c r="S16" s="57"/>
      <c r="T16" s="57"/>
      <c r="U16" s="57"/>
      <c r="V16" s="57"/>
      <c r="W16" s="57"/>
    </row>
    <row r="17" spans="1:23" s="20" customFormat="1">
      <c r="A17" s="54">
        <f t="shared" si="0"/>
        <v>17</v>
      </c>
      <c r="B17" s="167"/>
      <c r="C17" s="168"/>
      <c r="D17" s="168"/>
      <c r="E17" s="168"/>
      <c r="F17" s="169"/>
      <c r="G17" s="6"/>
      <c r="I17" s="57"/>
      <c r="J17" s="57"/>
      <c r="K17" s="57"/>
      <c r="L17" s="57"/>
      <c r="M17" s="57"/>
      <c r="N17" s="57"/>
      <c r="O17" s="57"/>
      <c r="P17" s="57"/>
      <c r="Q17" s="57"/>
      <c r="R17" s="57"/>
      <c r="S17" s="57"/>
      <c r="T17" s="57"/>
      <c r="U17" s="57"/>
      <c r="V17" s="57"/>
      <c r="W17" s="57"/>
    </row>
    <row r="18" spans="1:23" s="20" customFormat="1">
      <c r="A18" s="54">
        <f t="shared" si="0"/>
        <v>18</v>
      </c>
      <c r="B18" s="167"/>
      <c r="C18" s="168"/>
      <c r="D18" s="168"/>
      <c r="E18" s="168"/>
      <c r="F18" s="169"/>
      <c r="G18" s="6"/>
      <c r="I18" s="57"/>
      <c r="J18" s="57"/>
      <c r="K18" s="57"/>
      <c r="L18" s="57"/>
      <c r="M18" s="57"/>
      <c r="N18" s="57"/>
      <c r="O18" s="57"/>
      <c r="P18" s="57"/>
      <c r="Q18" s="57"/>
      <c r="R18" s="57"/>
      <c r="S18" s="57"/>
      <c r="T18" s="57"/>
      <c r="U18" s="57"/>
      <c r="V18" s="57"/>
      <c r="W18" s="57"/>
    </row>
    <row r="19" spans="1:23" s="20" customFormat="1">
      <c r="A19" s="54">
        <f t="shared" si="0"/>
        <v>19</v>
      </c>
      <c r="B19" s="167"/>
      <c r="C19" s="168"/>
      <c r="D19" s="168"/>
      <c r="E19" s="168"/>
      <c r="F19" s="169"/>
      <c r="G19" s="6"/>
      <c r="I19" s="57"/>
      <c r="J19" s="57"/>
      <c r="K19" s="57"/>
      <c r="L19" s="57"/>
      <c r="M19" s="57"/>
      <c r="N19" s="57"/>
      <c r="O19" s="57"/>
      <c r="P19" s="57"/>
      <c r="Q19" s="57"/>
      <c r="R19" s="57"/>
      <c r="S19" s="57"/>
      <c r="T19" s="57"/>
      <c r="U19" s="57"/>
      <c r="V19" s="57"/>
      <c r="W19" s="57"/>
    </row>
    <row r="20" spans="1:23" s="20" customFormat="1">
      <c r="A20" s="54">
        <f t="shared" si="0"/>
        <v>20</v>
      </c>
      <c r="B20" s="16"/>
      <c r="C20" s="17"/>
      <c r="D20" s="17"/>
      <c r="E20" s="17"/>
      <c r="F20" s="58"/>
      <c r="G20" s="6"/>
      <c r="I20" s="57"/>
      <c r="J20" s="57"/>
      <c r="K20" s="57"/>
      <c r="L20" s="57"/>
      <c r="M20" s="57"/>
      <c r="N20" s="57"/>
      <c r="O20" s="57"/>
      <c r="P20" s="57"/>
      <c r="Q20" s="57"/>
      <c r="R20" s="57"/>
      <c r="S20" s="57"/>
      <c r="T20" s="57"/>
      <c r="U20" s="57"/>
      <c r="V20" s="57"/>
      <c r="W20" s="57"/>
    </row>
    <row r="21" spans="1:23" s="20" customFormat="1">
      <c r="A21" s="54">
        <f t="shared" si="0"/>
        <v>21</v>
      </c>
      <c r="B21" s="16"/>
      <c r="C21" s="17"/>
      <c r="D21" s="17"/>
      <c r="E21" s="17"/>
      <c r="F21" s="58"/>
      <c r="G21" s="6"/>
      <c r="I21" s="57"/>
      <c r="J21" s="57"/>
      <c r="K21" s="57"/>
      <c r="L21" s="57"/>
      <c r="M21" s="57"/>
      <c r="N21" s="57"/>
      <c r="O21" s="57"/>
      <c r="P21" s="57"/>
      <c r="Q21" s="57"/>
      <c r="R21" s="57"/>
      <c r="S21" s="57"/>
      <c r="T21" s="57"/>
      <c r="U21" s="57"/>
      <c r="V21" s="57"/>
      <c r="W21" s="57"/>
    </row>
    <row r="22" spans="1:23" s="20" customFormat="1">
      <c r="A22" s="54">
        <f t="shared" si="0"/>
        <v>22</v>
      </c>
      <c r="B22" s="16"/>
      <c r="C22" s="17"/>
      <c r="D22" s="17"/>
      <c r="E22" s="17"/>
      <c r="F22" s="58"/>
      <c r="G22" s="6"/>
      <c r="I22" s="57"/>
      <c r="J22" s="57"/>
      <c r="K22" s="57"/>
      <c r="L22" s="57"/>
      <c r="M22" s="57"/>
      <c r="N22" s="57"/>
      <c r="O22" s="57"/>
      <c r="P22" s="57"/>
      <c r="Q22" s="57"/>
      <c r="R22" s="57"/>
      <c r="S22" s="57"/>
      <c r="T22" s="57"/>
      <c r="U22" s="57"/>
      <c r="V22" s="57"/>
      <c r="W22" s="57"/>
    </row>
    <row r="23" spans="1:23" s="20" customFormat="1">
      <c r="A23" s="54">
        <f t="shared" si="0"/>
        <v>23</v>
      </c>
      <c r="B23" s="16"/>
      <c r="C23" s="17"/>
      <c r="D23" s="17"/>
      <c r="E23" s="17"/>
      <c r="F23" s="58"/>
      <c r="G23" s="6"/>
      <c r="I23" s="57"/>
      <c r="J23" s="57"/>
      <c r="K23" s="57"/>
      <c r="L23" s="57"/>
      <c r="M23" s="57"/>
      <c r="N23" s="57"/>
      <c r="O23" s="57"/>
      <c r="P23" s="57"/>
      <c r="Q23" s="57"/>
      <c r="R23" s="57"/>
      <c r="S23" s="57"/>
      <c r="T23" s="57"/>
      <c r="U23" s="57"/>
      <c r="V23" s="57"/>
      <c r="W23" s="57"/>
    </row>
    <row r="24" spans="1:23" s="20" customFormat="1">
      <c r="A24" s="54">
        <f t="shared" si="0"/>
        <v>24</v>
      </c>
      <c r="B24" s="16"/>
      <c r="C24" s="17"/>
      <c r="D24" s="17"/>
      <c r="E24" s="17"/>
      <c r="F24" s="58"/>
      <c r="G24" s="6"/>
      <c r="I24" s="57"/>
      <c r="J24" s="57"/>
      <c r="K24" s="57"/>
      <c r="L24" s="57"/>
      <c r="M24" s="57"/>
      <c r="N24" s="57"/>
      <c r="O24" s="57"/>
      <c r="P24" s="57"/>
      <c r="Q24" s="57"/>
      <c r="R24" s="57"/>
      <c r="S24" s="57"/>
      <c r="T24" s="57"/>
      <c r="U24" s="57"/>
      <c r="V24" s="57"/>
      <c r="W24" s="57"/>
    </row>
    <row r="25" spans="1:23" s="20" customFormat="1">
      <c r="A25" s="54">
        <f t="shared" si="0"/>
        <v>25</v>
      </c>
      <c r="B25" s="16"/>
      <c r="C25" s="17"/>
      <c r="D25" s="17"/>
      <c r="E25" s="17"/>
      <c r="F25" s="58"/>
      <c r="G25" s="6"/>
      <c r="I25" s="57"/>
      <c r="J25" s="57"/>
      <c r="K25" s="57"/>
      <c r="L25" s="57"/>
      <c r="M25" s="57"/>
      <c r="N25" s="57"/>
      <c r="O25" s="57"/>
      <c r="P25" s="57"/>
      <c r="Q25" s="57"/>
      <c r="R25" s="57"/>
      <c r="S25" s="57"/>
      <c r="T25" s="57"/>
      <c r="U25" s="57"/>
      <c r="V25" s="57"/>
      <c r="W25" s="57"/>
    </row>
    <row r="26" spans="1:23" s="20" customFormat="1">
      <c r="A26" s="54">
        <f t="shared" si="0"/>
        <v>26</v>
      </c>
      <c r="B26" s="16"/>
      <c r="C26" s="17"/>
      <c r="D26" s="17"/>
      <c r="E26" s="17"/>
      <c r="F26" s="58"/>
      <c r="G26" s="6"/>
      <c r="I26" s="57"/>
      <c r="J26" s="57"/>
      <c r="K26" s="57"/>
      <c r="L26" s="57"/>
      <c r="M26" s="57"/>
      <c r="N26" s="57"/>
      <c r="O26" s="57"/>
      <c r="P26" s="57"/>
      <c r="Q26" s="57"/>
      <c r="R26" s="57"/>
      <c r="S26" s="57"/>
      <c r="T26" s="57"/>
      <c r="U26" s="57"/>
      <c r="V26" s="57"/>
      <c r="W26" s="57"/>
    </row>
    <row r="27" spans="1:23" s="20" customFormat="1">
      <c r="A27" s="54">
        <f t="shared" si="0"/>
        <v>27</v>
      </c>
      <c r="B27" s="16"/>
      <c r="C27" s="17"/>
      <c r="D27" s="17"/>
      <c r="E27" s="17"/>
      <c r="F27" s="58"/>
      <c r="G27" s="6"/>
      <c r="I27" s="57"/>
      <c r="J27" s="57"/>
      <c r="K27" s="57"/>
      <c r="L27" s="57"/>
      <c r="M27" s="57"/>
      <c r="N27" s="57"/>
      <c r="O27" s="57"/>
      <c r="P27" s="57"/>
      <c r="Q27" s="57"/>
      <c r="R27" s="57"/>
      <c r="S27" s="57"/>
      <c r="T27" s="57"/>
      <c r="U27" s="57"/>
      <c r="V27" s="57"/>
      <c r="W27" s="57"/>
    </row>
    <row r="28" spans="1:23" s="20" customFormat="1">
      <c r="A28" s="54">
        <f t="shared" si="0"/>
        <v>28</v>
      </c>
      <c r="B28" s="16"/>
      <c r="C28" s="17"/>
      <c r="D28" s="17"/>
      <c r="E28" s="17"/>
      <c r="F28" s="58"/>
      <c r="G28" s="6"/>
      <c r="I28" s="57"/>
      <c r="J28" s="57"/>
      <c r="K28" s="57"/>
      <c r="L28" s="57"/>
      <c r="M28" s="57"/>
      <c r="N28" s="57"/>
      <c r="O28" s="57"/>
      <c r="P28" s="57"/>
      <c r="Q28" s="57"/>
      <c r="R28" s="57"/>
      <c r="S28" s="57"/>
      <c r="T28" s="57"/>
      <c r="U28" s="57"/>
      <c r="V28" s="57"/>
      <c r="W28" s="57"/>
    </row>
    <row r="29" spans="1:23" s="20" customFormat="1">
      <c r="A29" s="54">
        <f t="shared" si="0"/>
        <v>29</v>
      </c>
      <c r="B29" s="16"/>
      <c r="C29" s="17"/>
      <c r="D29" s="17"/>
      <c r="E29" s="17"/>
      <c r="F29" s="58"/>
      <c r="G29" s="6"/>
      <c r="I29" s="57"/>
      <c r="J29" s="57"/>
      <c r="K29" s="57"/>
      <c r="L29" s="57"/>
      <c r="M29" s="57"/>
      <c r="N29" s="57"/>
      <c r="O29" s="57"/>
      <c r="P29" s="57"/>
      <c r="Q29" s="57"/>
      <c r="R29" s="57"/>
      <c r="S29" s="57"/>
      <c r="T29" s="57"/>
      <c r="U29" s="57"/>
      <c r="V29" s="57"/>
      <c r="W29" s="57"/>
    </row>
    <row r="30" spans="1:23" s="20" customFormat="1">
      <c r="A30" s="54">
        <f t="shared" si="0"/>
        <v>30</v>
      </c>
      <c r="B30" s="16"/>
      <c r="C30" s="17"/>
      <c r="D30" s="17"/>
      <c r="E30" s="17"/>
      <c r="F30" s="58"/>
      <c r="G30" s="6"/>
      <c r="I30" s="57"/>
      <c r="J30" s="57"/>
      <c r="K30" s="57"/>
      <c r="L30" s="57"/>
      <c r="M30" s="57"/>
      <c r="N30" s="57"/>
      <c r="O30" s="57"/>
      <c r="P30" s="57"/>
      <c r="Q30" s="57"/>
      <c r="R30" s="57"/>
      <c r="S30" s="57"/>
      <c r="T30" s="57"/>
      <c r="U30" s="57"/>
      <c r="V30" s="57"/>
      <c r="W30" s="57"/>
    </row>
    <row r="31" spans="1:23" s="20" customFormat="1">
      <c r="A31" s="54">
        <f t="shared" si="0"/>
        <v>31</v>
      </c>
      <c r="B31" s="16"/>
      <c r="C31" s="17"/>
      <c r="D31" s="17"/>
      <c r="E31" s="17"/>
      <c r="F31" s="58"/>
      <c r="G31" s="6"/>
      <c r="I31" s="57"/>
      <c r="J31" s="57"/>
      <c r="K31" s="57"/>
      <c r="L31" s="57"/>
      <c r="M31" s="57"/>
      <c r="N31" s="57"/>
      <c r="O31" s="57"/>
      <c r="P31" s="57"/>
      <c r="Q31" s="57"/>
      <c r="R31" s="57"/>
      <c r="S31" s="57"/>
      <c r="T31" s="57"/>
      <c r="U31" s="57"/>
      <c r="V31" s="57"/>
      <c r="W31" s="57"/>
    </row>
    <row r="32" spans="1:23" s="20" customFormat="1">
      <c r="A32" s="54">
        <f t="shared" si="0"/>
        <v>32</v>
      </c>
      <c r="B32" s="16"/>
      <c r="C32" s="17"/>
      <c r="D32" s="17"/>
      <c r="E32" s="17"/>
      <c r="F32" s="58"/>
      <c r="G32" s="6"/>
      <c r="I32" s="57"/>
      <c r="J32" s="57"/>
      <c r="K32" s="57"/>
      <c r="L32" s="57"/>
      <c r="M32" s="57"/>
      <c r="N32" s="57"/>
      <c r="O32" s="57"/>
      <c r="P32" s="57"/>
      <c r="Q32" s="57"/>
      <c r="R32" s="57"/>
      <c r="S32" s="57"/>
      <c r="T32" s="57"/>
      <c r="U32" s="57"/>
      <c r="V32" s="57"/>
      <c r="W32" s="57"/>
    </row>
    <row r="33" spans="1:23" s="20" customFormat="1">
      <c r="A33" s="54">
        <f t="shared" si="0"/>
        <v>33</v>
      </c>
      <c r="B33" s="16"/>
      <c r="C33" s="17"/>
      <c r="D33" s="17"/>
      <c r="E33" s="17"/>
      <c r="F33" s="58"/>
      <c r="G33" s="6"/>
      <c r="I33" s="57"/>
      <c r="J33" s="57"/>
      <c r="K33" s="57"/>
      <c r="L33" s="57"/>
      <c r="M33" s="57"/>
      <c r="N33" s="57"/>
      <c r="O33" s="57"/>
      <c r="P33" s="57"/>
      <c r="Q33" s="57"/>
      <c r="R33" s="57"/>
      <c r="S33" s="57"/>
      <c r="T33" s="57"/>
      <c r="U33" s="57"/>
      <c r="V33" s="57"/>
      <c r="W33" s="57"/>
    </row>
    <row r="34" spans="1:23" s="20" customFormat="1">
      <c r="A34" s="54">
        <f t="shared" si="0"/>
        <v>34</v>
      </c>
      <c r="B34" s="16"/>
      <c r="C34" s="17"/>
      <c r="D34" s="17"/>
      <c r="E34" s="17"/>
      <c r="F34" s="58"/>
      <c r="G34" s="6"/>
      <c r="I34" s="57"/>
      <c r="J34" s="57"/>
      <c r="K34" s="57"/>
      <c r="L34" s="57"/>
      <c r="M34" s="57"/>
      <c r="N34" s="57"/>
      <c r="O34" s="57"/>
      <c r="P34" s="57"/>
      <c r="Q34" s="57"/>
      <c r="R34" s="57"/>
      <c r="S34" s="57"/>
      <c r="T34" s="57"/>
      <c r="U34" s="57"/>
      <c r="V34" s="57"/>
      <c r="W34" s="57"/>
    </row>
    <row r="35" spans="1:23" s="20" customFormat="1">
      <c r="A35" s="54">
        <f t="shared" si="0"/>
        <v>35</v>
      </c>
      <c r="B35" s="16"/>
      <c r="C35" s="17"/>
      <c r="D35" s="17"/>
      <c r="E35" s="17"/>
      <c r="F35" s="58"/>
      <c r="G35" s="6"/>
      <c r="I35" s="57"/>
      <c r="J35" s="57"/>
      <c r="K35" s="57"/>
      <c r="L35" s="57"/>
      <c r="M35" s="57"/>
      <c r="N35" s="57"/>
      <c r="O35" s="57"/>
      <c r="P35" s="57"/>
      <c r="Q35" s="57"/>
      <c r="R35" s="57"/>
      <c r="S35" s="57"/>
      <c r="T35" s="57"/>
      <c r="U35" s="57"/>
      <c r="V35" s="57"/>
      <c r="W35" s="57"/>
    </row>
    <row r="36" spans="1:23" s="20" customFormat="1">
      <c r="A36" s="54">
        <f t="shared" si="0"/>
        <v>36</v>
      </c>
      <c r="B36" s="16"/>
      <c r="C36" s="17"/>
      <c r="D36" s="17"/>
      <c r="E36" s="17"/>
      <c r="F36" s="58"/>
      <c r="G36" s="6"/>
      <c r="I36" s="57"/>
      <c r="J36" s="57"/>
      <c r="K36" s="57"/>
      <c r="L36" s="57"/>
      <c r="M36" s="57"/>
      <c r="N36" s="57"/>
      <c r="O36" s="57"/>
      <c r="P36" s="57"/>
      <c r="Q36" s="57"/>
      <c r="R36" s="57"/>
      <c r="S36" s="57"/>
      <c r="T36" s="57"/>
      <c r="U36" s="57"/>
      <c r="V36" s="57"/>
      <c r="W36" s="57"/>
    </row>
    <row r="37" spans="1:23" s="20" customFormat="1">
      <c r="A37" s="54">
        <f t="shared" si="0"/>
        <v>37</v>
      </c>
      <c r="B37" s="16"/>
      <c r="C37" s="17"/>
      <c r="D37" s="17"/>
      <c r="E37" s="17"/>
      <c r="F37" s="58"/>
      <c r="G37" s="6"/>
      <c r="I37" s="57"/>
      <c r="J37" s="57"/>
      <c r="K37" s="57"/>
      <c r="L37" s="57"/>
      <c r="M37" s="57"/>
      <c r="N37" s="57"/>
      <c r="O37" s="57"/>
      <c r="P37" s="57"/>
      <c r="Q37" s="57"/>
      <c r="R37" s="57"/>
      <c r="S37" s="57"/>
      <c r="T37" s="57"/>
      <c r="U37" s="57"/>
      <c r="V37" s="57"/>
      <c r="W37" s="57"/>
    </row>
    <row r="38" spans="1:23" s="20" customFormat="1">
      <c r="A38" s="54">
        <f t="shared" si="0"/>
        <v>38</v>
      </c>
      <c r="B38" s="16"/>
      <c r="C38" s="17"/>
      <c r="D38" s="17"/>
      <c r="E38" s="17"/>
      <c r="F38" s="58"/>
      <c r="G38" s="6"/>
      <c r="I38" s="57"/>
      <c r="J38" s="57"/>
      <c r="K38" s="57"/>
      <c r="L38" s="57"/>
      <c r="M38" s="57"/>
      <c r="N38" s="57"/>
      <c r="O38" s="57"/>
      <c r="P38" s="57"/>
      <c r="Q38" s="57"/>
      <c r="R38" s="57"/>
      <c r="S38" s="57"/>
      <c r="T38" s="57"/>
      <c r="U38" s="57"/>
      <c r="V38" s="57"/>
      <c r="W38" s="57"/>
    </row>
    <row r="39" spans="1:23" s="20" customFormat="1">
      <c r="A39" s="54">
        <f t="shared" si="0"/>
        <v>39</v>
      </c>
      <c r="B39" s="16"/>
      <c r="C39" s="17"/>
      <c r="D39" s="17"/>
      <c r="E39" s="17"/>
      <c r="F39" s="58"/>
      <c r="G39" s="6"/>
      <c r="I39" s="57"/>
      <c r="J39" s="57"/>
      <c r="K39" s="57"/>
      <c r="L39" s="57"/>
      <c r="M39" s="57"/>
      <c r="N39" s="57"/>
      <c r="O39" s="57"/>
      <c r="P39" s="57"/>
      <c r="Q39" s="57"/>
      <c r="R39" s="57"/>
      <c r="S39" s="57"/>
      <c r="T39" s="57"/>
      <c r="U39" s="57"/>
      <c r="V39" s="57"/>
      <c r="W39" s="57"/>
    </row>
    <row r="40" spans="1:23" s="20" customFormat="1">
      <c r="A40" s="54">
        <f t="shared" si="0"/>
        <v>40</v>
      </c>
      <c r="B40" s="16"/>
      <c r="C40" s="17"/>
      <c r="D40" s="17"/>
      <c r="E40" s="17"/>
      <c r="F40" s="58"/>
      <c r="G40" s="6"/>
      <c r="I40" s="57"/>
      <c r="J40" s="57"/>
      <c r="K40" s="57"/>
      <c r="L40" s="57"/>
      <c r="M40" s="57"/>
      <c r="N40" s="57"/>
      <c r="O40" s="57"/>
      <c r="P40" s="57"/>
      <c r="Q40" s="57"/>
      <c r="R40" s="57"/>
      <c r="S40" s="57"/>
      <c r="T40" s="57"/>
      <c r="U40" s="57"/>
      <c r="V40" s="57"/>
      <c r="W40" s="57"/>
    </row>
    <row r="41" spans="1:23" s="20" customFormat="1">
      <c r="A41" s="54">
        <f t="shared" si="0"/>
        <v>41</v>
      </c>
      <c r="B41" s="16"/>
      <c r="C41" s="17"/>
      <c r="D41" s="17"/>
      <c r="E41" s="17"/>
      <c r="F41" s="58"/>
      <c r="G41" s="6"/>
      <c r="I41" s="57"/>
      <c r="J41" s="57"/>
      <c r="K41" s="57"/>
      <c r="L41" s="57"/>
      <c r="M41" s="57"/>
      <c r="N41" s="57"/>
      <c r="O41" s="57"/>
      <c r="P41" s="57"/>
      <c r="Q41" s="57"/>
      <c r="R41" s="57"/>
      <c r="S41" s="57"/>
      <c r="T41" s="57"/>
      <c r="U41" s="57"/>
      <c r="V41" s="57"/>
      <c r="W41" s="57"/>
    </row>
    <row r="42" spans="1:23" s="20" customFormat="1">
      <c r="A42" s="54">
        <f t="shared" si="0"/>
        <v>42</v>
      </c>
      <c r="B42" s="16"/>
      <c r="C42" s="17"/>
      <c r="D42" s="17"/>
      <c r="E42" s="17"/>
      <c r="F42" s="58"/>
      <c r="G42" s="6"/>
      <c r="I42" s="57"/>
      <c r="J42" s="57"/>
      <c r="K42" s="57"/>
      <c r="L42" s="57"/>
      <c r="M42" s="57"/>
      <c r="N42" s="57"/>
      <c r="O42" s="57"/>
      <c r="P42" s="57"/>
      <c r="Q42" s="57"/>
      <c r="R42" s="57"/>
      <c r="S42" s="57"/>
      <c r="T42" s="57"/>
      <c r="U42" s="57"/>
      <c r="V42" s="57"/>
      <c r="W42" s="57"/>
    </row>
    <row r="43" spans="1:23" s="20" customFormat="1">
      <c r="A43" s="54">
        <f t="shared" si="0"/>
        <v>43</v>
      </c>
      <c r="B43" s="16"/>
      <c r="C43" s="17"/>
      <c r="D43" s="17"/>
      <c r="E43" s="17"/>
      <c r="F43" s="58"/>
      <c r="G43" s="6"/>
      <c r="I43" s="57"/>
      <c r="J43" s="57"/>
      <c r="K43" s="57"/>
      <c r="L43" s="57"/>
      <c r="M43" s="57"/>
      <c r="N43" s="57"/>
      <c r="O43" s="57"/>
      <c r="P43" s="57"/>
      <c r="Q43" s="57"/>
      <c r="R43" s="57"/>
      <c r="S43" s="57"/>
      <c r="T43" s="57"/>
      <c r="U43" s="57"/>
      <c r="V43" s="57"/>
      <c r="W43" s="57"/>
    </row>
    <row r="44" spans="1:23" s="20" customFormat="1">
      <c r="A44" s="54">
        <f t="shared" si="0"/>
        <v>44</v>
      </c>
      <c r="B44" s="16"/>
      <c r="C44" s="17"/>
      <c r="D44" s="17"/>
      <c r="E44" s="17"/>
      <c r="F44" s="58"/>
      <c r="G44" s="6"/>
      <c r="I44" s="57"/>
      <c r="J44" s="57"/>
      <c r="K44" s="57"/>
      <c r="L44" s="57"/>
      <c r="M44" s="57"/>
      <c r="N44" s="57"/>
      <c r="O44" s="57"/>
      <c r="P44" s="57"/>
      <c r="Q44" s="57"/>
      <c r="R44" s="57"/>
      <c r="S44" s="57"/>
      <c r="T44" s="57"/>
      <c r="U44" s="57"/>
      <c r="V44" s="57"/>
      <c r="W44" s="57"/>
    </row>
    <row r="45" spans="1:23" s="20" customFormat="1">
      <c r="A45" s="54">
        <f t="shared" si="0"/>
        <v>45</v>
      </c>
      <c r="B45" s="16"/>
      <c r="C45" s="17"/>
      <c r="D45" s="17"/>
      <c r="E45" s="17"/>
      <c r="F45" s="58"/>
      <c r="G45" s="6"/>
      <c r="I45" s="57"/>
      <c r="J45" s="57"/>
      <c r="K45" s="57"/>
      <c r="L45" s="57"/>
      <c r="M45" s="57"/>
      <c r="N45" s="57"/>
      <c r="O45" s="57"/>
      <c r="P45" s="57"/>
      <c r="Q45" s="57"/>
      <c r="R45" s="57"/>
      <c r="S45" s="57"/>
      <c r="T45" s="57"/>
      <c r="U45" s="57"/>
      <c r="V45" s="57"/>
      <c r="W45" s="57"/>
    </row>
    <row r="46" spans="1:23" s="20" customFormat="1">
      <c r="A46" s="54">
        <f t="shared" si="0"/>
        <v>46</v>
      </c>
      <c r="B46" s="16"/>
      <c r="C46" s="17"/>
      <c r="D46" s="17"/>
      <c r="E46" s="17"/>
      <c r="F46" s="58"/>
      <c r="G46" s="6"/>
      <c r="I46" s="57"/>
      <c r="J46" s="57"/>
      <c r="K46" s="57"/>
      <c r="L46" s="57"/>
      <c r="M46" s="57"/>
      <c r="N46" s="57"/>
      <c r="O46" s="57"/>
      <c r="P46" s="57"/>
      <c r="Q46" s="57"/>
      <c r="R46" s="57"/>
      <c r="S46" s="57"/>
      <c r="T46" s="57"/>
      <c r="U46" s="57"/>
      <c r="V46" s="57"/>
      <c r="W46" s="57"/>
    </row>
    <row r="47" spans="1:23" s="20" customFormat="1">
      <c r="A47" s="54">
        <f t="shared" si="0"/>
        <v>47</v>
      </c>
      <c r="B47" s="16"/>
      <c r="C47" s="17"/>
      <c r="D47" s="17"/>
      <c r="E47" s="17"/>
      <c r="F47" s="58"/>
      <c r="G47" s="6"/>
      <c r="I47" s="57"/>
      <c r="J47" s="57"/>
      <c r="K47" s="57"/>
      <c r="L47" s="57"/>
      <c r="M47" s="57"/>
      <c r="N47" s="57"/>
      <c r="O47" s="57"/>
      <c r="P47" s="57"/>
      <c r="Q47" s="57"/>
      <c r="R47" s="57"/>
      <c r="S47" s="57"/>
      <c r="T47" s="57"/>
      <c r="U47" s="57"/>
      <c r="V47" s="57"/>
      <c r="W47" s="57"/>
    </row>
    <row r="48" spans="1:23" s="20" customFormat="1">
      <c r="A48" s="54">
        <f t="shared" si="0"/>
        <v>48</v>
      </c>
      <c r="B48" s="16"/>
      <c r="C48" s="17"/>
      <c r="D48" s="17"/>
      <c r="E48" s="17"/>
      <c r="F48" s="58"/>
      <c r="G48" s="6"/>
      <c r="I48" s="57"/>
      <c r="J48" s="57"/>
      <c r="K48" s="57"/>
      <c r="L48" s="57"/>
      <c r="M48" s="57"/>
      <c r="N48" s="57"/>
      <c r="O48" s="57"/>
      <c r="P48" s="57"/>
      <c r="Q48" s="57"/>
      <c r="R48" s="57"/>
      <c r="S48" s="57"/>
      <c r="T48" s="57"/>
      <c r="U48" s="57"/>
      <c r="V48" s="57"/>
      <c r="W48" s="57"/>
    </row>
    <row r="49" spans="1:23" s="20" customFormat="1">
      <c r="A49" s="54">
        <f t="shared" si="0"/>
        <v>49</v>
      </c>
      <c r="B49" s="16"/>
      <c r="C49" s="17"/>
      <c r="D49" s="17"/>
      <c r="E49" s="17"/>
      <c r="F49" s="58"/>
      <c r="G49" s="6"/>
      <c r="I49" s="57"/>
      <c r="J49" s="57"/>
      <c r="K49" s="57"/>
      <c r="L49" s="57"/>
      <c r="M49" s="57"/>
      <c r="N49" s="57"/>
      <c r="O49" s="57"/>
      <c r="P49" s="57"/>
      <c r="Q49" s="57"/>
      <c r="R49" s="57"/>
      <c r="S49" s="57"/>
      <c r="T49" s="57"/>
      <c r="U49" s="57"/>
      <c r="V49" s="57"/>
      <c r="W49" s="57"/>
    </row>
    <row r="50" spans="1:23" s="20" customFormat="1">
      <c r="A50" s="54">
        <f t="shared" si="0"/>
        <v>50</v>
      </c>
      <c r="B50" s="16"/>
      <c r="C50" s="17"/>
      <c r="D50" s="17"/>
      <c r="E50" s="17"/>
      <c r="F50" s="58"/>
      <c r="G50" s="6"/>
      <c r="I50" s="57"/>
      <c r="J50" s="57"/>
      <c r="K50" s="57"/>
      <c r="L50" s="57"/>
      <c r="M50" s="57"/>
      <c r="N50" s="57"/>
      <c r="O50" s="57"/>
      <c r="P50" s="57"/>
      <c r="Q50" s="57"/>
      <c r="R50" s="57"/>
      <c r="S50" s="57"/>
      <c r="T50" s="57"/>
      <c r="U50" s="57"/>
      <c r="V50" s="57"/>
      <c r="W50" s="57"/>
    </row>
    <row r="51" spans="1:23" s="20" customFormat="1">
      <c r="A51" s="54">
        <f t="shared" si="0"/>
        <v>51</v>
      </c>
      <c r="B51" s="16"/>
      <c r="C51" s="17"/>
      <c r="D51" s="17"/>
      <c r="E51" s="17"/>
      <c r="F51" s="58"/>
      <c r="G51" s="6"/>
      <c r="I51" s="57"/>
      <c r="J51" s="57"/>
      <c r="K51" s="57"/>
      <c r="L51" s="57"/>
      <c r="M51" s="57"/>
      <c r="N51" s="57"/>
      <c r="O51" s="57"/>
      <c r="P51" s="57"/>
      <c r="Q51" s="57"/>
      <c r="R51" s="57"/>
      <c r="S51" s="57"/>
      <c r="T51" s="57"/>
      <c r="U51" s="57"/>
      <c r="V51" s="57"/>
      <c r="W51" s="57"/>
    </row>
    <row r="52" spans="1:23" s="20" customFormat="1">
      <c r="A52" s="54">
        <f t="shared" si="0"/>
        <v>52</v>
      </c>
      <c r="B52" s="16"/>
      <c r="C52" s="17"/>
      <c r="D52" s="17"/>
      <c r="E52" s="17"/>
      <c r="F52" s="58"/>
      <c r="G52" s="6"/>
      <c r="I52" s="57"/>
      <c r="J52" s="57"/>
      <c r="K52" s="57"/>
      <c r="L52" s="57"/>
      <c r="M52" s="57"/>
      <c r="N52" s="57"/>
      <c r="O52" s="57"/>
      <c r="P52" s="57"/>
      <c r="Q52" s="57"/>
      <c r="R52" s="57"/>
      <c r="S52" s="57"/>
      <c r="T52" s="57"/>
      <c r="U52" s="57"/>
      <c r="V52" s="57"/>
      <c r="W52" s="57"/>
    </row>
    <row r="53" spans="1:23" s="20" customFormat="1">
      <c r="A53" s="54">
        <f t="shared" si="0"/>
        <v>53</v>
      </c>
      <c r="B53" s="16"/>
      <c r="C53" s="17"/>
      <c r="D53" s="17"/>
      <c r="E53" s="17"/>
      <c r="F53" s="58"/>
      <c r="G53" s="6"/>
      <c r="I53" s="57"/>
      <c r="J53" s="57"/>
      <c r="K53" s="57"/>
      <c r="L53" s="57"/>
      <c r="M53" s="57"/>
      <c r="N53" s="57"/>
      <c r="O53" s="57"/>
      <c r="P53" s="57"/>
      <c r="Q53" s="57"/>
      <c r="R53" s="57"/>
      <c r="S53" s="57"/>
      <c r="T53" s="57"/>
      <c r="U53" s="57"/>
      <c r="V53" s="57"/>
      <c r="W53" s="57"/>
    </row>
    <row r="54" spans="1:23" s="20" customFormat="1">
      <c r="A54" s="54">
        <f t="shared" si="0"/>
        <v>54</v>
      </c>
      <c r="B54" s="16"/>
      <c r="C54" s="17"/>
      <c r="D54" s="17"/>
      <c r="E54" s="17"/>
      <c r="F54" s="58"/>
      <c r="G54" s="6"/>
      <c r="I54" s="57"/>
      <c r="J54" s="57"/>
      <c r="K54" s="57"/>
      <c r="L54" s="57"/>
      <c r="M54" s="57"/>
      <c r="N54" s="57"/>
      <c r="O54" s="57"/>
      <c r="P54" s="57"/>
      <c r="Q54" s="57"/>
      <c r="R54" s="57"/>
      <c r="S54" s="57"/>
      <c r="T54" s="57"/>
      <c r="U54" s="57"/>
      <c r="V54" s="57"/>
      <c r="W54" s="57"/>
    </row>
    <row r="55" spans="1:23" s="20" customFormat="1">
      <c r="A55" s="54">
        <f t="shared" si="0"/>
        <v>55</v>
      </c>
      <c r="B55" s="16"/>
      <c r="C55" s="17"/>
      <c r="D55" s="17"/>
      <c r="E55" s="17"/>
      <c r="F55" s="58"/>
      <c r="G55" s="6"/>
      <c r="I55" s="57"/>
      <c r="J55" s="57"/>
      <c r="K55" s="57"/>
      <c r="L55" s="57"/>
      <c r="M55" s="57"/>
      <c r="N55" s="57"/>
      <c r="O55" s="57"/>
      <c r="P55" s="57"/>
      <c r="Q55" s="57"/>
      <c r="R55" s="57"/>
      <c r="S55" s="57"/>
      <c r="T55" s="57"/>
      <c r="U55" s="57"/>
      <c r="V55" s="57"/>
      <c r="W55" s="57"/>
    </row>
    <row r="56" spans="1:23" s="20" customFormat="1">
      <c r="A56" s="54">
        <f t="shared" si="0"/>
        <v>56</v>
      </c>
      <c r="B56" s="16"/>
      <c r="C56" s="17"/>
      <c r="D56" s="17"/>
      <c r="E56" s="17"/>
      <c r="F56" s="58"/>
      <c r="G56" s="6"/>
      <c r="I56" s="57"/>
      <c r="J56" s="57"/>
      <c r="K56" s="57"/>
      <c r="L56" s="57"/>
      <c r="M56" s="57"/>
      <c r="N56" s="57"/>
      <c r="O56" s="57"/>
      <c r="P56" s="57"/>
      <c r="Q56" s="57"/>
      <c r="R56" s="57"/>
      <c r="S56" s="57"/>
      <c r="T56" s="57"/>
      <c r="U56" s="57"/>
      <c r="V56" s="57"/>
      <c r="W56" s="57"/>
    </row>
    <row r="57" spans="1:23" s="20" customFormat="1">
      <c r="A57" s="54">
        <f t="shared" si="0"/>
        <v>57</v>
      </c>
      <c r="B57" s="16"/>
      <c r="C57" s="17"/>
      <c r="D57" s="17"/>
      <c r="E57" s="17"/>
      <c r="F57" s="58"/>
      <c r="G57" s="6"/>
      <c r="I57" s="57"/>
      <c r="J57" s="57"/>
      <c r="K57" s="57"/>
      <c r="L57" s="57"/>
      <c r="M57" s="57"/>
      <c r="N57" s="57"/>
      <c r="O57" s="57"/>
      <c r="P57" s="57"/>
      <c r="Q57" s="57"/>
      <c r="R57" s="57"/>
      <c r="S57" s="57"/>
      <c r="T57" s="57"/>
      <c r="U57" s="57"/>
      <c r="V57" s="57"/>
      <c r="W57" s="57"/>
    </row>
    <row r="58" spans="1:23" s="20" customFormat="1">
      <c r="A58" s="54">
        <f t="shared" si="0"/>
        <v>58</v>
      </c>
      <c r="B58" s="16"/>
      <c r="C58" s="17"/>
      <c r="D58" s="17"/>
      <c r="E58" s="17"/>
      <c r="F58" s="58"/>
      <c r="G58" s="6"/>
      <c r="I58" s="57"/>
      <c r="J58" s="57"/>
      <c r="K58" s="57"/>
      <c r="L58" s="57"/>
      <c r="M58" s="57"/>
      <c r="N58" s="57"/>
      <c r="O58" s="57"/>
      <c r="P58" s="57"/>
      <c r="Q58" s="57"/>
      <c r="R58" s="57"/>
      <c r="S58" s="57"/>
      <c r="T58" s="57"/>
      <c r="U58" s="57"/>
      <c r="V58" s="57"/>
      <c r="W58" s="57"/>
    </row>
    <row r="59" spans="1:23" s="20" customFormat="1">
      <c r="A59" s="54">
        <f t="shared" si="0"/>
        <v>59</v>
      </c>
      <c r="B59" s="16"/>
      <c r="C59" s="17"/>
      <c r="D59" s="17"/>
      <c r="E59" s="17"/>
      <c r="F59" s="58"/>
      <c r="G59" s="6"/>
      <c r="I59" s="57"/>
      <c r="J59" s="57"/>
      <c r="K59" s="57"/>
      <c r="L59" s="57"/>
      <c r="M59" s="57"/>
      <c r="N59" s="57"/>
      <c r="O59" s="57"/>
      <c r="P59" s="57"/>
      <c r="Q59" s="57"/>
      <c r="R59" s="57"/>
      <c r="S59" s="57"/>
      <c r="T59" s="57"/>
      <c r="U59" s="57"/>
      <c r="V59" s="57"/>
      <c r="W59" s="57"/>
    </row>
    <row r="60" spans="1:23" s="20" customFormat="1">
      <c r="A60" s="54">
        <f t="shared" si="0"/>
        <v>60</v>
      </c>
      <c r="B60" s="16"/>
      <c r="C60" s="17"/>
      <c r="D60" s="17"/>
      <c r="E60" s="17"/>
      <c r="F60" s="58"/>
      <c r="G60" s="6"/>
      <c r="I60" s="57"/>
      <c r="J60" s="57"/>
      <c r="K60" s="57"/>
      <c r="L60" s="57"/>
      <c r="M60" s="57"/>
      <c r="N60" s="57"/>
      <c r="O60" s="57"/>
      <c r="P60" s="57"/>
      <c r="Q60" s="57"/>
      <c r="R60" s="57"/>
      <c r="S60" s="57"/>
      <c r="T60" s="57"/>
      <c r="U60" s="57"/>
      <c r="V60" s="57"/>
      <c r="W60" s="57"/>
    </row>
    <row r="61" spans="1:23" s="20" customFormat="1">
      <c r="A61" s="54">
        <f t="shared" si="0"/>
        <v>61</v>
      </c>
      <c r="B61" s="16"/>
      <c r="C61" s="17"/>
      <c r="D61" s="17"/>
      <c r="E61" s="17"/>
      <c r="F61" s="58"/>
      <c r="G61" s="6"/>
      <c r="I61" s="57"/>
      <c r="J61" s="57"/>
      <c r="K61" s="57"/>
      <c r="L61" s="57"/>
      <c r="M61" s="57"/>
      <c r="N61" s="57"/>
      <c r="O61" s="57"/>
      <c r="P61" s="57"/>
      <c r="Q61" s="57"/>
      <c r="R61" s="57"/>
      <c r="S61" s="57"/>
      <c r="T61" s="57"/>
      <c r="U61" s="57"/>
      <c r="V61" s="57"/>
      <c r="W61" s="57"/>
    </row>
    <row r="62" spans="1:23" s="20" customFormat="1">
      <c r="A62" s="54">
        <f t="shared" si="0"/>
        <v>62</v>
      </c>
      <c r="B62" s="167"/>
      <c r="C62" s="168"/>
      <c r="D62" s="168"/>
      <c r="E62" s="168"/>
      <c r="F62" s="169"/>
      <c r="G62" s="6"/>
      <c r="I62" s="57"/>
      <c r="J62" s="57"/>
      <c r="K62" s="57"/>
      <c r="L62" s="57"/>
      <c r="M62" s="57"/>
      <c r="N62" s="57"/>
      <c r="O62" s="57"/>
      <c r="P62" s="57"/>
      <c r="Q62" s="57"/>
      <c r="R62" s="57"/>
      <c r="S62" s="57"/>
      <c r="T62" s="57"/>
      <c r="U62" s="57"/>
      <c r="V62" s="57"/>
      <c r="W62" s="57"/>
    </row>
    <row r="63" spans="1:23" s="20" customFormat="1">
      <c r="A63" s="54">
        <f t="shared" si="0"/>
        <v>63</v>
      </c>
      <c r="B63" s="167"/>
      <c r="C63" s="168"/>
      <c r="D63" s="168"/>
      <c r="E63" s="168"/>
      <c r="F63" s="169"/>
      <c r="G63" s="6"/>
      <c r="I63" s="57"/>
      <c r="J63" s="57"/>
      <c r="K63" s="57"/>
      <c r="L63" s="57"/>
      <c r="M63" s="57"/>
      <c r="N63" s="57"/>
      <c r="O63" s="57"/>
      <c r="P63" s="57"/>
      <c r="Q63" s="57"/>
      <c r="R63" s="57"/>
      <c r="S63" s="57"/>
      <c r="T63" s="57"/>
      <c r="U63" s="57"/>
      <c r="V63" s="57"/>
      <c r="W63" s="57"/>
    </row>
    <row r="64" spans="1:23" s="20" customFormat="1">
      <c r="A64" s="54">
        <f t="shared" si="0"/>
        <v>64</v>
      </c>
      <c r="B64" s="167"/>
      <c r="C64" s="168"/>
      <c r="D64" s="168"/>
      <c r="E64" s="168"/>
      <c r="F64" s="169"/>
      <c r="G64" s="6"/>
      <c r="I64" s="57"/>
      <c r="J64" s="57"/>
      <c r="K64" s="57"/>
      <c r="L64" s="57"/>
      <c r="M64" s="57"/>
      <c r="N64" s="57"/>
      <c r="O64" s="57"/>
      <c r="P64" s="57"/>
      <c r="Q64" s="57"/>
      <c r="R64" s="57"/>
      <c r="S64" s="57"/>
      <c r="T64" s="57"/>
      <c r="U64" s="57"/>
      <c r="V64" s="57"/>
      <c r="W64" s="57"/>
    </row>
    <row r="65" spans="1:23" s="20" customFormat="1">
      <c r="A65" s="54">
        <f t="shared" si="0"/>
        <v>65</v>
      </c>
      <c r="B65" s="167"/>
      <c r="C65" s="168"/>
      <c r="D65" s="168"/>
      <c r="E65" s="168"/>
      <c r="F65" s="169"/>
      <c r="G65" s="6"/>
      <c r="I65" s="57"/>
      <c r="J65" s="57"/>
      <c r="K65" s="57"/>
      <c r="L65" s="57"/>
      <c r="M65" s="57"/>
      <c r="N65" s="57"/>
      <c r="O65" s="57"/>
      <c r="P65" s="57"/>
      <c r="Q65" s="57"/>
      <c r="R65" s="57"/>
      <c r="S65" s="57"/>
      <c r="T65" s="57"/>
      <c r="U65" s="57"/>
      <c r="V65" s="57"/>
      <c r="W65" s="57"/>
    </row>
    <row r="66" spans="1:23" s="20" customFormat="1">
      <c r="A66" s="54">
        <f t="shared" si="0"/>
        <v>66</v>
      </c>
      <c r="B66" s="167"/>
      <c r="C66" s="168"/>
      <c r="D66" s="168"/>
      <c r="E66" s="168"/>
      <c r="F66" s="169"/>
      <c r="G66" s="6"/>
      <c r="I66" s="57"/>
      <c r="J66" s="57"/>
      <c r="K66" s="57"/>
      <c r="L66" s="57"/>
      <c r="M66" s="57"/>
      <c r="N66" s="57"/>
      <c r="O66" s="57"/>
      <c r="P66" s="57"/>
      <c r="Q66" s="57"/>
      <c r="R66" s="57"/>
      <c r="S66" s="57"/>
      <c r="T66" s="57"/>
      <c r="U66" s="57"/>
      <c r="V66" s="57"/>
      <c r="W66" s="57"/>
    </row>
    <row r="67" spans="1:23" s="20" customFormat="1">
      <c r="A67" s="54">
        <f t="shared" ref="A67:A95" si="1">ROW(A67)</f>
        <v>67</v>
      </c>
      <c r="B67" s="167"/>
      <c r="C67" s="168"/>
      <c r="D67" s="168"/>
      <c r="E67" s="168"/>
      <c r="F67" s="169"/>
      <c r="G67" s="6"/>
      <c r="I67" s="57"/>
      <c r="J67" s="57"/>
      <c r="K67" s="57"/>
      <c r="L67" s="57"/>
      <c r="M67" s="57"/>
      <c r="N67" s="57"/>
      <c r="O67" s="57"/>
      <c r="P67" s="57"/>
      <c r="Q67" s="57"/>
      <c r="R67" s="57"/>
      <c r="S67" s="57"/>
      <c r="T67" s="57"/>
      <c r="U67" s="57"/>
      <c r="V67" s="57"/>
      <c r="W67" s="57"/>
    </row>
    <row r="68" spans="1:23" s="20" customFormat="1">
      <c r="A68" s="54">
        <f t="shared" si="1"/>
        <v>68</v>
      </c>
      <c r="B68" s="167"/>
      <c r="C68" s="168"/>
      <c r="D68" s="168"/>
      <c r="E68" s="168"/>
      <c r="F68" s="169"/>
      <c r="G68" s="6"/>
      <c r="I68" s="57"/>
      <c r="J68" s="57"/>
      <c r="K68" s="57"/>
      <c r="L68" s="57"/>
      <c r="M68" s="57"/>
      <c r="N68" s="57"/>
      <c r="O68" s="57"/>
      <c r="P68" s="57"/>
      <c r="Q68" s="57"/>
      <c r="R68" s="57"/>
      <c r="S68" s="57"/>
      <c r="T68" s="57"/>
      <c r="U68" s="57"/>
      <c r="V68" s="57"/>
      <c r="W68" s="57"/>
    </row>
    <row r="69" spans="1:23" s="20" customFormat="1">
      <c r="A69" s="54">
        <f t="shared" si="1"/>
        <v>69</v>
      </c>
      <c r="B69" s="167"/>
      <c r="C69" s="168"/>
      <c r="D69" s="168"/>
      <c r="E69" s="168"/>
      <c r="F69" s="169"/>
      <c r="G69" s="6"/>
      <c r="I69" s="57"/>
      <c r="J69" s="57"/>
      <c r="K69" s="57"/>
      <c r="L69" s="57"/>
      <c r="M69" s="57"/>
      <c r="N69" s="57"/>
      <c r="O69" s="57"/>
      <c r="P69" s="57"/>
      <c r="Q69" s="57"/>
      <c r="R69" s="57"/>
      <c r="S69" s="57"/>
      <c r="T69" s="57"/>
      <c r="U69" s="57"/>
      <c r="V69" s="57"/>
      <c r="W69" s="57"/>
    </row>
    <row r="70" spans="1:23" s="20" customFormat="1">
      <c r="A70" s="54">
        <f t="shared" si="1"/>
        <v>70</v>
      </c>
      <c r="B70" s="167"/>
      <c r="C70" s="168"/>
      <c r="D70" s="168"/>
      <c r="E70" s="168"/>
      <c r="F70" s="169"/>
      <c r="G70" s="6"/>
      <c r="I70" s="57"/>
      <c r="J70" s="57"/>
      <c r="K70" s="57"/>
      <c r="L70" s="57"/>
      <c r="M70" s="57"/>
      <c r="N70" s="57"/>
      <c r="O70" s="57"/>
      <c r="P70" s="57"/>
      <c r="Q70" s="57"/>
      <c r="R70" s="57"/>
      <c r="S70" s="57"/>
      <c r="T70" s="57"/>
      <c r="U70" s="57"/>
      <c r="V70" s="57"/>
      <c r="W70" s="57"/>
    </row>
    <row r="71" spans="1:23" s="20" customFormat="1">
      <c r="A71" s="54">
        <f t="shared" si="1"/>
        <v>71</v>
      </c>
      <c r="B71" s="167"/>
      <c r="C71" s="168"/>
      <c r="D71" s="168"/>
      <c r="E71" s="168"/>
      <c r="F71" s="169"/>
      <c r="G71" s="6"/>
      <c r="I71" s="57"/>
      <c r="J71" s="57"/>
      <c r="K71" s="57"/>
      <c r="L71" s="57"/>
      <c r="M71" s="57"/>
      <c r="N71" s="57"/>
      <c r="O71" s="57"/>
      <c r="P71" s="57"/>
      <c r="Q71" s="57"/>
      <c r="R71" s="57"/>
      <c r="S71" s="57"/>
      <c r="T71" s="57"/>
      <c r="U71" s="57"/>
      <c r="V71" s="57"/>
      <c r="W71" s="57"/>
    </row>
    <row r="72" spans="1:23" s="20" customFormat="1">
      <c r="A72" s="54">
        <f t="shared" si="1"/>
        <v>72</v>
      </c>
      <c r="B72" s="167"/>
      <c r="C72" s="168"/>
      <c r="D72" s="168"/>
      <c r="E72" s="168"/>
      <c r="F72" s="169"/>
      <c r="G72" s="6"/>
      <c r="I72" s="57"/>
      <c r="J72" s="57"/>
      <c r="K72" s="57"/>
      <c r="L72" s="57"/>
      <c r="M72" s="57"/>
      <c r="N72" s="57"/>
      <c r="O72" s="57"/>
      <c r="P72" s="57"/>
      <c r="Q72" s="57"/>
      <c r="R72" s="57"/>
      <c r="S72" s="57"/>
      <c r="T72" s="57"/>
      <c r="U72" s="57"/>
      <c r="V72" s="57"/>
      <c r="W72" s="57"/>
    </row>
    <row r="73" spans="1:23" s="20" customFormat="1">
      <c r="A73" s="54">
        <f t="shared" si="1"/>
        <v>73</v>
      </c>
      <c r="B73" s="167"/>
      <c r="C73" s="168"/>
      <c r="D73" s="168"/>
      <c r="E73" s="168"/>
      <c r="F73" s="169"/>
      <c r="G73" s="6"/>
      <c r="I73" s="57"/>
      <c r="J73" s="57"/>
      <c r="K73" s="57"/>
      <c r="L73" s="57"/>
      <c r="M73" s="57"/>
      <c r="N73" s="57"/>
      <c r="O73" s="57"/>
      <c r="P73" s="57"/>
      <c r="Q73" s="57"/>
      <c r="R73" s="57"/>
      <c r="S73" s="57"/>
      <c r="T73" s="57"/>
      <c r="U73" s="57"/>
      <c r="V73" s="57"/>
      <c r="W73" s="57"/>
    </row>
    <row r="74" spans="1:23" s="20" customFormat="1">
      <c r="A74" s="54">
        <f t="shared" si="1"/>
        <v>74</v>
      </c>
      <c r="B74" s="167"/>
      <c r="C74" s="168"/>
      <c r="D74" s="168"/>
      <c r="E74" s="168"/>
      <c r="F74" s="169"/>
      <c r="G74" s="6"/>
      <c r="I74" s="57"/>
      <c r="J74" s="57"/>
      <c r="K74" s="57"/>
      <c r="L74" s="57"/>
      <c r="M74" s="57"/>
      <c r="N74" s="57"/>
      <c r="O74" s="57"/>
      <c r="P74" s="57"/>
      <c r="Q74" s="57"/>
      <c r="R74" s="57"/>
      <c r="S74" s="57"/>
      <c r="T74" s="57"/>
      <c r="U74" s="57"/>
      <c r="V74" s="57"/>
      <c r="W74" s="57"/>
    </row>
    <row r="75" spans="1:23" s="20" customFormat="1">
      <c r="A75" s="54">
        <f t="shared" si="1"/>
        <v>75</v>
      </c>
      <c r="B75" s="167"/>
      <c r="C75" s="168"/>
      <c r="D75" s="168"/>
      <c r="E75" s="168"/>
      <c r="F75" s="169"/>
      <c r="G75" s="6"/>
      <c r="I75" s="57"/>
      <c r="J75" s="57"/>
      <c r="K75" s="57"/>
      <c r="L75" s="57"/>
      <c r="M75" s="57"/>
      <c r="N75" s="57"/>
      <c r="O75" s="57"/>
      <c r="P75" s="57"/>
      <c r="Q75" s="57"/>
      <c r="R75" s="57"/>
      <c r="S75" s="57"/>
      <c r="T75" s="57"/>
      <c r="U75" s="57"/>
      <c r="V75" s="57"/>
      <c r="W75" s="57"/>
    </row>
    <row r="76" spans="1:23">
      <c r="A76" s="54">
        <f t="shared" si="1"/>
        <v>76</v>
      </c>
      <c r="B76" s="167"/>
      <c r="C76" s="168"/>
      <c r="D76" s="168"/>
      <c r="E76" s="168"/>
      <c r="F76" s="169"/>
      <c r="G76" s="6"/>
    </row>
    <row r="77" spans="1:23">
      <c r="A77" s="54">
        <f t="shared" si="1"/>
        <v>77</v>
      </c>
      <c r="B77" s="167"/>
      <c r="C77" s="168"/>
      <c r="D77" s="168"/>
      <c r="E77" s="168"/>
      <c r="F77" s="169"/>
      <c r="G77" s="6"/>
    </row>
    <row r="78" spans="1:23">
      <c r="A78" s="54">
        <f t="shared" si="1"/>
        <v>78</v>
      </c>
      <c r="B78" s="167"/>
      <c r="C78" s="168"/>
      <c r="D78" s="168"/>
      <c r="E78" s="168"/>
      <c r="F78" s="169"/>
      <c r="G78" s="6"/>
    </row>
    <row r="79" spans="1:23">
      <c r="A79" s="54">
        <f t="shared" si="1"/>
        <v>79</v>
      </c>
      <c r="B79" s="167"/>
      <c r="C79" s="168"/>
      <c r="D79" s="168"/>
      <c r="E79" s="168"/>
      <c r="F79" s="169"/>
      <c r="G79" s="6"/>
    </row>
    <row r="80" spans="1:23">
      <c r="A80" s="54">
        <f t="shared" si="1"/>
        <v>80</v>
      </c>
      <c r="B80" s="167"/>
      <c r="C80" s="168"/>
      <c r="D80" s="168"/>
      <c r="E80" s="168"/>
      <c r="F80" s="169"/>
      <c r="G80" s="6"/>
    </row>
    <row r="81" spans="1:7">
      <c r="A81" s="54">
        <f t="shared" si="1"/>
        <v>81</v>
      </c>
      <c r="B81" s="167"/>
      <c r="C81" s="168"/>
      <c r="D81" s="168"/>
      <c r="E81" s="168"/>
      <c r="F81" s="169"/>
      <c r="G81" s="6"/>
    </row>
    <row r="82" spans="1:7">
      <c r="A82" s="54">
        <f t="shared" si="1"/>
        <v>82</v>
      </c>
      <c r="B82" s="167"/>
      <c r="C82" s="168"/>
      <c r="D82" s="168"/>
      <c r="E82" s="168"/>
      <c r="F82" s="169"/>
      <c r="G82" s="6"/>
    </row>
    <row r="83" spans="1:7">
      <c r="A83" s="54">
        <f t="shared" si="1"/>
        <v>83</v>
      </c>
      <c r="B83" s="167"/>
      <c r="C83" s="168"/>
      <c r="D83" s="168"/>
      <c r="E83" s="168"/>
      <c r="F83" s="169"/>
      <c r="G83" s="6"/>
    </row>
    <row r="84" spans="1:7">
      <c r="A84" s="54">
        <f t="shared" si="1"/>
        <v>84</v>
      </c>
      <c r="B84" s="167"/>
      <c r="C84" s="168"/>
      <c r="D84" s="168"/>
      <c r="E84" s="168"/>
      <c r="F84" s="169"/>
      <c r="G84" s="6"/>
    </row>
    <row r="85" spans="1:7">
      <c r="A85" s="54">
        <f t="shared" si="1"/>
        <v>85</v>
      </c>
      <c r="B85" s="167"/>
      <c r="C85" s="168"/>
      <c r="D85" s="168"/>
      <c r="E85" s="168"/>
      <c r="F85" s="169"/>
      <c r="G85" s="6"/>
    </row>
    <row r="86" spans="1:7">
      <c r="A86" s="54">
        <f t="shared" si="1"/>
        <v>86</v>
      </c>
      <c r="B86" s="167"/>
      <c r="C86" s="168"/>
      <c r="D86" s="168"/>
      <c r="E86" s="168"/>
      <c r="F86" s="169"/>
      <c r="G86" s="6"/>
    </row>
    <row r="87" spans="1:7">
      <c r="A87" s="54">
        <f t="shared" si="1"/>
        <v>87</v>
      </c>
      <c r="B87" s="167"/>
      <c r="C87" s="168"/>
      <c r="D87" s="168"/>
      <c r="E87" s="168"/>
      <c r="F87" s="169"/>
      <c r="G87" s="6"/>
    </row>
    <row r="88" spans="1:7">
      <c r="A88" s="54">
        <f t="shared" si="1"/>
        <v>88</v>
      </c>
      <c r="B88" s="167"/>
      <c r="C88" s="168"/>
      <c r="D88" s="168"/>
      <c r="E88" s="168"/>
      <c r="F88" s="169"/>
      <c r="G88" s="6"/>
    </row>
    <row r="89" spans="1:7">
      <c r="A89" s="54">
        <f t="shared" si="1"/>
        <v>89</v>
      </c>
      <c r="B89" s="167"/>
      <c r="C89" s="168"/>
      <c r="D89" s="168"/>
      <c r="E89" s="168"/>
      <c r="F89" s="169"/>
      <c r="G89" s="6"/>
    </row>
    <row r="90" spans="1:7">
      <c r="A90" s="54">
        <f t="shared" si="1"/>
        <v>90</v>
      </c>
      <c r="B90" s="167"/>
      <c r="C90" s="168"/>
      <c r="D90" s="168"/>
      <c r="E90" s="168"/>
      <c r="F90" s="169"/>
      <c r="G90" s="6"/>
    </row>
    <row r="91" spans="1:7">
      <c r="A91" s="54">
        <f t="shared" si="1"/>
        <v>91</v>
      </c>
      <c r="B91" s="167"/>
      <c r="C91" s="168"/>
      <c r="D91" s="168"/>
      <c r="E91" s="168"/>
      <c r="F91" s="169"/>
      <c r="G91" s="6"/>
    </row>
    <row r="92" spans="1:7">
      <c r="A92" s="54">
        <f t="shared" si="1"/>
        <v>92</v>
      </c>
      <c r="B92" s="167"/>
      <c r="C92" s="168"/>
      <c r="D92" s="168"/>
      <c r="E92" s="168"/>
      <c r="F92" s="169"/>
      <c r="G92" s="6"/>
    </row>
    <row r="93" spans="1:7">
      <c r="A93" s="54">
        <f t="shared" si="1"/>
        <v>93</v>
      </c>
      <c r="B93" s="167"/>
      <c r="C93" s="168"/>
      <c r="D93" s="168"/>
      <c r="E93" s="168"/>
      <c r="F93" s="169"/>
      <c r="G93" s="6"/>
    </row>
    <row r="94" spans="1:7">
      <c r="A94" s="54">
        <f t="shared" si="1"/>
        <v>94</v>
      </c>
      <c r="B94" s="167"/>
      <c r="C94" s="168"/>
      <c r="D94" s="168"/>
      <c r="E94" s="168"/>
      <c r="F94" s="169"/>
      <c r="G94" s="6"/>
    </row>
    <row r="95" spans="1:7">
      <c r="A95" s="54">
        <f t="shared" si="1"/>
        <v>95</v>
      </c>
      <c r="B95" s="167"/>
      <c r="C95" s="168"/>
      <c r="D95" s="168"/>
      <c r="E95" s="168"/>
      <c r="F95" s="169"/>
      <c r="G95" s="6"/>
    </row>
  </sheetData>
  <dataConsolidate/>
  <mergeCells count="52">
    <mergeCell ref="B7:F7"/>
    <mergeCell ref="C1:E1"/>
    <mergeCell ref="C2:F2"/>
    <mergeCell ref="C3:F3"/>
    <mergeCell ref="B5:F5"/>
    <mergeCell ref="B6:F6"/>
    <mergeCell ref="B19:F19"/>
    <mergeCell ref="B8:F8"/>
    <mergeCell ref="B9:F9"/>
    <mergeCell ref="B10:F10"/>
    <mergeCell ref="B11:F11"/>
    <mergeCell ref="B12:F12"/>
    <mergeCell ref="B13:F13"/>
    <mergeCell ref="B14:F14"/>
    <mergeCell ref="B15:F15"/>
    <mergeCell ref="B16:F16"/>
    <mergeCell ref="B17:F17"/>
    <mergeCell ref="B18:F18"/>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94:F94"/>
    <mergeCell ref="B95:F95"/>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3" fitToHeight="0" orientation="portrait" r:id="rId1"/>
  <headerFooter>
    <oddHeader xml:space="preserve">&amp;C&amp;"Arial,Bold"&amp;20 </oddHeader>
    <oddFooter>&amp;L&amp;8IOGP S-720D Version 1.01&amp;R&amp;8Page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BC29B-DF23-43C5-8FB9-83FF9E1F04D9}">
  <sheetPr>
    <tabColor rgb="FFFF0000"/>
    <pageSetUpPr fitToPage="1"/>
  </sheetPr>
  <dimension ref="A1:AM62"/>
  <sheetViews>
    <sheetView showGridLines="0" view="pageBreakPreview" zoomScaleNormal="100" zoomScaleSheetLayoutView="100" zoomScalePageLayoutView="85" workbookViewId="0"/>
  </sheetViews>
  <sheetFormatPr defaultColWidth="9.140625" defaultRowHeight="12.75"/>
  <cols>
    <col min="1" max="1" width="2.7109375" style="51" customWidth="1"/>
    <col min="2" max="5" width="2.42578125" style="51" customWidth="1"/>
    <col min="6" max="7" width="3" style="51" customWidth="1"/>
    <col min="8" max="8" width="3.7109375" style="51" customWidth="1"/>
    <col min="9" max="37" width="2.42578125" style="51" customWidth="1"/>
    <col min="38" max="39" width="2.7109375" style="51" customWidth="1"/>
    <col min="40" max="16384" width="9.140625" style="51"/>
  </cols>
  <sheetData>
    <row r="1" spans="1:39" ht="35.1" customHeight="1">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row>
    <row r="2" spans="1:39" s="60" customFormat="1" ht="24.95" customHeight="1">
      <c r="A2" s="182" t="s">
        <v>584</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row>
    <row r="3" spans="1:39" s="60" customFormat="1" ht="24.95" customHeight="1">
      <c r="A3" s="183" t="s">
        <v>585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row>
    <row r="4" spans="1:39" s="60" customFormat="1" ht="24.95" customHeight="1">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row>
    <row r="5" spans="1:39" ht="13.7" customHeight="1">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row>
    <row r="6" spans="1:39" ht="13.7" customHeight="1">
      <c r="A6" s="185" t="s">
        <v>586</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row>
    <row r="7" spans="1:39" ht="13.7" customHeight="1">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3"/>
    </row>
    <row r="8" spans="1:39" ht="13.7" customHeight="1">
      <c r="A8" s="177" t="s">
        <v>587</v>
      </c>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row>
    <row r="9" spans="1:39" ht="13.7" customHeight="1">
      <c r="A9" s="186" t="s">
        <v>588</v>
      </c>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row>
    <row r="10" spans="1:39" ht="13.7" customHeight="1">
      <c r="A10" s="62"/>
      <c r="B10" s="62"/>
      <c r="C10" s="64"/>
      <c r="D10" s="64"/>
      <c r="E10" s="64"/>
      <c r="F10" s="64"/>
      <c r="G10" s="64"/>
      <c r="H10" s="64"/>
      <c r="I10" s="64"/>
      <c r="J10" s="64"/>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3"/>
    </row>
    <row r="11" spans="1:39" ht="19.5" customHeight="1">
      <c r="A11" s="177" t="s">
        <v>589</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row>
    <row r="12" spans="1:39" ht="13.7" customHeight="1">
      <c r="A12" s="62"/>
      <c r="B12" s="64"/>
      <c r="C12" s="64"/>
      <c r="D12" s="64"/>
      <c r="E12" s="64"/>
      <c r="F12" s="64"/>
      <c r="G12" s="64"/>
      <c r="H12" s="64"/>
      <c r="I12" s="64"/>
      <c r="J12" s="64"/>
      <c r="K12" s="64"/>
      <c r="L12" s="64"/>
      <c r="M12" s="64"/>
      <c r="N12" s="64"/>
      <c r="O12" s="64"/>
      <c r="P12" s="64"/>
      <c r="Q12" s="64"/>
      <c r="R12" s="64"/>
      <c r="S12" s="65"/>
      <c r="T12" s="64"/>
      <c r="U12" s="64"/>
      <c r="V12" s="64"/>
      <c r="W12" s="64"/>
      <c r="X12" s="64"/>
      <c r="Y12" s="64"/>
      <c r="Z12" s="64"/>
      <c r="AA12" s="64"/>
      <c r="AB12" s="64"/>
      <c r="AC12" s="64"/>
      <c r="AD12" s="64"/>
      <c r="AE12" s="62"/>
      <c r="AF12" s="62"/>
      <c r="AG12" s="62"/>
      <c r="AH12" s="62"/>
      <c r="AI12" s="62"/>
      <c r="AJ12" s="62"/>
      <c r="AK12" s="62"/>
      <c r="AL12" s="62"/>
      <c r="AM12" s="63"/>
    </row>
    <row r="13" spans="1:39" ht="13.7" customHeight="1">
      <c r="A13" s="177" t="s">
        <v>590</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row>
    <row r="14" spans="1:39" ht="13.7" customHeight="1">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3"/>
    </row>
    <row r="15" spans="1:39" ht="30" customHeight="1">
      <c r="A15" s="177" t="s">
        <v>591</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row>
    <row r="16" spans="1:39" ht="13.7" customHeight="1">
      <c r="A16" s="62"/>
      <c r="B16" s="62"/>
      <c r="C16" s="62"/>
      <c r="D16" s="62"/>
      <c r="E16" s="62"/>
      <c r="F16" s="64"/>
      <c r="G16" s="64"/>
      <c r="H16" s="64"/>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3"/>
    </row>
    <row r="17" spans="1:39" ht="50.1" customHeight="1">
      <c r="A17" s="177" t="s">
        <v>592</v>
      </c>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row>
    <row r="18" spans="1:39" ht="57.75" customHeight="1">
      <c r="A18" s="177" t="s">
        <v>593</v>
      </c>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row>
    <row r="19" spans="1:39" ht="13.7" customHeight="1">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2"/>
      <c r="AM19" s="63"/>
    </row>
    <row r="20" spans="1:39" ht="29.25" customHeight="1">
      <c r="A20" s="181" t="s">
        <v>594</v>
      </c>
      <c r="B20" s="181"/>
      <c r="C20" s="181"/>
      <c r="D20" s="181"/>
      <c r="E20" s="62"/>
      <c r="F20" s="179" t="s">
        <v>595</v>
      </c>
      <c r="G20" s="179"/>
      <c r="H20" s="179"/>
      <c r="I20" s="62"/>
      <c r="J20" s="177" t="s">
        <v>596</v>
      </c>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row>
    <row r="21" spans="1:39" ht="22.5" customHeight="1">
      <c r="A21" s="62"/>
      <c r="B21" s="62"/>
      <c r="C21" s="62"/>
      <c r="D21" s="62"/>
      <c r="E21" s="62"/>
      <c r="F21" s="179" t="s">
        <v>597</v>
      </c>
      <c r="G21" s="179"/>
      <c r="H21" s="179"/>
      <c r="I21" s="62"/>
      <c r="J21" s="177" t="s">
        <v>598</v>
      </c>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row>
    <row r="22" spans="1:39" ht="28.5" customHeight="1">
      <c r="A22" s="62"/>
      <c r="B22" s="62"/>
      <c r="C22" s="62"/>
      <c r="D22" s="62"/>
      <c r="E22" s="62"/>
      <c r="F22" s="180" t="s">
        <v>595</v>
      </c>
      <c r="G22" s="180"/>
      <c r="H22" s="180"/>
      <c r="I22" s="62"/>
      <c r="J22" s="177" t="s">
        <v>599</v>
      </c>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row>
    <row r="23" spans="1:39" ht="22.5" customHeight="1">
      <c r="A23" s="64"/>
      <c r="B23" s="62"/>
      <c r="C23" s="62"/>
      <c r="D23" s="62"/>
      <c r="E23" s="62"/>
      <c r="F23" s="180" t="s">
        <v>597</v>
      </c>
      <c r="G23" s="180"/>
      <c r="H23" s="180"/>
      <c r="I23" s="66"/>
      <c r="J23" s="177" t="s">
        <v>600</v>
      </c>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row>
    <row r="24" spans="1:39" ht="30.75" customHeight="1">
      <c r="A24" s="62"/>
      <c r="B24" s="62"/>
      <c r="C24" s="62"/>
      <c r="D24" s="62"/>
      <c r="E24" s="62"/>
      <c r="F24" s="176" t="s">
        <v>595</v>
      </c>
      <c r="G24" s="176"/>
      <c r="H24" s="176"/>
      <c r="I24" s="62"/>
      <c r="J24" s="177" t="s">
        <v>601</v>
      </c>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row>
    <row r="25" spans="1:39" ht="27" customHeight="1">
      <c r="A25" s="62"/>
      <c r="B25" s="62"/>
      <c r="C25" s="62"/>
      <c r="D25" s="62"/>
      <c r="E25" s="62"/>
      <c r="F25" s="176" t="s">
        <v>602</v>
      </c>
      <c r="G25" s="176"/>
      <c r="H25" s="176"/>
      <c r="I25" s="62"/>
      <c r="J25" s="177" t="s">
        <v>603</v>
      </c>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row>
    <row r="26" spans="1:39" ht="22.5" customHeight="1">
      <c r="A26" s="62"/>
      <c r="B26" s="62"/>
      <c r="C26" s="62"/>
      <c r="D26" s="62"/>
      <c r="E26" s="62"/>
      <c r="F26" s="178" t="s">
        <v>595</v>
      </c>
      <c r="G26" s="178"/>
      <c r="H26" s="178"/>
      <c r="I26" s="62"/>
      <c r="J26" s="177" t="s">
        <v>604</v>
      </c>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row>
    <row r="27" spans="1:39" ht="13.7" customHeight="1">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row>
    <row r="28" spans="1:39" ht="13.7"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row>
    <row r="29" spans="1:39" ht="13.7" customHeight="1">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row>
    <row r="30" spans="1:39" ht="13.7" customHeight="1">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row>
    <row r="31" spans="1:39" ht="13.7" customHeight="1">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row>
    <row r="32" spans="1:39" ht="13.7" customHeight="1">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row>
    <row r="33" spans="1:38" ht="13.7" customHeight="1">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row>
    <row r="34" spans="1:38" ht="13.7" customHeight="1">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row>
    <row r="35" spans="1:38" ht="13.7" customHeight="1">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row>
    <row r="36" spans="1:38" ht="13.7" customHeight="1">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row>
    <row r="37" spans="1:38" ht="13.7" customHeight="1">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row>
    <row r="38" spans="1:38" ht="13.7" customHeight="1">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row>
    <row r="39" spans="1:38" ht="13.7" customHeight="1">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row>
    <row r="40" spans="1:38" ht="13.7" customHeight="1">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row>
    <row r="41" spans="1:38" ht="13.7" customHeight="1">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row>
    <row r="42" spans="1:38" ht="13.7" customHeight="1">
      <c r="A42" s="50"/>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row>
    <row r="43" spans="1:38" ht="13.7" customHeight="1">
      <c r="A43" s="50"/>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row>
    <row r="44" spans="1:38" ht="13.7" customHeight="1">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row>
    <row r="45" spans="1:38" ht="13.7" customHeight="1">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row>
    <row r="46" spans="1:38" ht="13.7" customHeight="1">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row>
    <row r="47" spans="1:38" ht="13.7" customHeight="1">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row>
    <row r="48" spans="1:38" ht="13.7" customHeight="1">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row>
    <row r="49" spans="1:39" ht="13.7" customHeight="1">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row>
    <row r="50" spans="1:39" ht="13.7" customHeight="1">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row>
    <row r="51" spans="1:39" ht="13.7" customHeight="1">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row>
    <row r="52" spans="1:39" ht="13.7"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row>
    <row r="53" spans="1:39" ht="13.7" customHeight="1">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row>
    <row r="54" spans="1:39" ht="13.7" customHeight="1">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row>
    <row r="55" spans="1:39" ht="13.7" customHeight="1">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row>
    <row r="56" spans="1:39" ht="13.7" customHeight="1">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row>
    <row r="57" spans="1:39" ht="13.7" customHeight="1">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row>
    <row r="58" spans="1:39" ht="13.7" customHeight="1">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row>
    <row r="59" spans="1:39" ht="13.7" customHeight="1">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row>
    <row r="60" spans="1:39" ht="13.7"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row>
    <row r="61" spans="1:39" ht="13.7" customHeight="1">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row>
    <row r="62" spans="1:39" ht="13.7" customHeight="1">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175"/>
      <c r="AG62" s="175"/>
      <c r="AH62" s="175"/>
      <c r="AI62" s="175"/>
      <c r="AJ62" s="175"/>
      <c r="AK62" s="175"/>
      <c r="AL62" s="175"/>
      <c r="AM62" s="175"/>
    </row>
  </sheetData>
  <mergeCells count="27">
    <mergeCell ref="A20:D20"/>
    <mergeCell ref="F20:H20"/>
    <mergeCell ref="J20:AM20"/>
    <mergeCell ref="A2:AM2"/>
    <mergeCell ref="A3:AM3"/>
    <mergeCell ref="A4:AM4"/>
    <mergeCell ref="A6:AM6"/>
    <mergeCell ref="A8:AM8"/>
    <mergeCell ref="A9:AM9"/>
    <mergeCell ref="A11:AM11"/>
    <mergeCell ref="A13:AM13"/>
    <mergeCell ref="A15:AM15"/>
    <mergeCell ref="A17:AM17"/>
    <mergeCell ref="A18:AM18"/>
    <mergeCell ref="F21:H21"/>
    <mergeCell ref="J21:AM21"/>
    <mergeCell ref="F22:H22"/>
    <mergeCell ref="J22:AM22"/>
    <mergeCell ref="F23:H23"/>
    <mergeCell ref="J23:AM23"/>
    <mergeCell ref="AF62:AM62"/>
    <mergeCell ref="F24:H24"/>
    <mergeCell ref="J24:AM24"/>
    <mergeCell ref="F25:H25"/>
    <mergeCell ref="J25:AM25"/>
    <mergeCell ref="F26:H26"/>
    <mergeCell ref="J26:AM26"/>
  </mergeCells>
  <printOptions horizontalCentered="1"/>
  <pageMargins left="0.39370078740157483" right="0.59055118110236227" top="0.59055118110236227" bottom="0.59055118110236227" header="0.39370078740157483" footer="0.39370078740157483"/>
  <pageSetup paperSize="9" scale="71" orientation="portrait" r:id="rId1"/>
  <headerFooter>
    <oddFooter>&amp;L&amp;8IOGP S-720D Version 1.01&amp;R&amp;8Page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D4F33-6CEF-4300-A645-F60F99B056A1}">
  <sheetPr>
    <tabColor rgb="FF92D050"/>
    <pageSetUpPr fitToPage="1"/>
  </sheetPr>
  <dimension ref="A1:O344"/>
  <sheetViews>
    <sheetView showGridLines="0" showRuler="0" view="pageBreakPreview" zoomScaleNormal="90" zoomScaleSheetLayoutView="100" workbookViewId="0"/>
  </sheetViews>
  <sheetFormatPr defaultColWidth="9" defaultRowHeight="12.75"/>
  <cols>
    <col min="1" max="1" width="3.42578125" style="20" customWidth="1"/>
    <col min="2" max="2" width="4" style="20" customWidth="1"/>
    <col min="3" max="29" width="3.42578125" style="20" customWidth="1"/>
    <col min="30" max="30" width="1.5703125" style="20" customWidth="1"/>
    <col min="31" max="34" width="3.42578125" style="20" customWidth="1"/>
    <col min="35" max="16384" width="9" style="20"/>
  </cols>
  <sheetData>
    <row r="1" spans="3:12" ht="20.100000000000001" customHeight="1"/>
    <row r="2" spans="3:12" ht="20.100000000000001" customHeight="1">
      <c r="K2" s="21"/>
      <c r="L2" s="21"/>
    </row>
    <row r="3" spans="3:12" ht="20.100000000000001" customHeight="1">
      <c r="C3" s="67"/>
      <c r="D3" s="67"/>
      <c r="E3" s="140"/>
      <c r="F3" s="88"/>
      <c r="G3" s="21"/>
      <c r="J3" s="21"/>
      <c r="K3" s="21"/>
      <c r="L3" s="21"/>
    </row>
    <row r="4" spans="3:12" ht="20.100000000000001" customHeight="1">
      <c r="C4" s="68"/>
      <c r="D4" s="68"/>
      <c r="E4" s="140"/>
      <c r="F4" s="88"/>
      <c r="G4" s="69"/>
    </row>
    <row r="5" spans="3:12" ht="20.100000000000001" customHeight="1"/>
    <row r="6" spans="3:12" ht="20.100000000000001" customHeight="1"/>
    <row r="7" spans="3:12" ht="20.100000000000001" customHeight="1"/>
    <row r="8" spans="3:12" ht="20.100000000000001" customHeight="1"/>
    <row r="9" spans="3:12" ht="20.100000000000001" customHeight="1"/>
    <row r="10" spans="3:12" ht="20.100000000000001" customHeight="1"/>
    <row r="11" spans="3:12" ht="20.100000000000001" customHeight="1"/>
    <row r="12" spans="3:12" ht="20.100000000000001" customHeight="1"/>
    <row r="13" spans="3:12" ht="20.100000000000001" customHeight="1"/>
    <row r="14" spans="3:12" ht="20.100000000000001" customHeight="1"/>
    <row r="15" spans="3:12" ht="20.100000000000001" customHeight="1"/>
    <row r="16" spans="3:12" ht="20.100000000000001" customHeight="1"/>
    <row r="17" spans="1:15" ht="20.100000000000001" customHeight="1"/>
    <row r="18" spans="1:15" ht="20.100000000000001" customHeight="1"/>
    <row r="19" spans="1:15" ht="20.100000000000001" customHeight="1"/>
    <row r="20" spans="1:15" ht="20.100000000000001" customHeight="1"/>
    <row r="21" spans="1:15" ht="20.100000000000001" customHeight="1"/>
    <row r="22" spans="1:15" ht="20.100000000000001" customHeight="1">
      <c r="B22" s="70"/>
    </row>
    <row r="23" spans="1:15" ht="20.100000000000001" customHeight="1">
      <c r="B23" s="70"/>
    </row>
    <row r="24" spans="1:15" ht="20.100000000000001" customHeight="1">
      <c r="B24" s="70"/>
    </row>
    <row r="25" spans="1:15" ht="20.100000000000001" customHeight="1">
      <c r="B25" s="70"/>
    </row>
    <row r="26" spans="1:15" ht="20.100000000000001" customHeight="1">
      <c r="B26" s="70"/>
    </row>
    <row r="27" spans="1:15" ht="20.100000000000001" customHeight="1">
      <c r="A27" s="71"/>
    </row>
    <row r="28" spans="1:15" ht="20.100000000000001" customHeight="1">
      <c r="A28" s="71"/>
    </row>
    <row r="29" spans="1:15" ht="20.100000000000001" customHeight="1">
      <c r="A29" s="71"/>
    </row>
    <row r="30" spans="1:15" ht="20.100000000000001" customHeight="1">
      <c r="A30" s="71"/>
    </row>
    <row r="31" spans="1:15" ht="20.100000000000001" customHeight="1">
      <c r="A31" s="71"/>
    </row>
    <row r="32" spans="1:15" ht="20.100000000000001" customHeight="1">
      <c r="A32" s="71"/>
      <c r="B32" s="72"/>
      <c r="C32" s="72"/>
      <c r="D32" s="72"/>
      <c r="E32" s="72"/>
      <c r="F32" s="72"/>
      <c r="G32" s="72"/>
      <c r="H32" s="72"/>
      <c r="I32" s="72"/>
      <c r="J32" s="72"/>
      <c r="K32" s="72"/>
      <c r="L32" s="72"/>
      <c r="M32" s="72"/>
      <c r="N32" s="72"/>
      <c r="O32" s="72"/>
    </row>
    <row r="33" spans="1:15" ht="20.100000000000001" customHeight="1">
      <c r="A33" s="35"/>
      <c r="B33" s="72"/>
      <c r="C33" s="72"/>
      <c r="D33" s="72"/>
      <c r="E33" s="72"/>
      <c r="F33" s="72"/>
      <c r="G33" s="72"/>
      <c r="H33" s="72"/>
      <c r="I33" s="72"/>
      <c r="J33" s="72"/>
      <c r="K33" s="72"/>
      <c r="L33" s="72"/>
      <c r="M33" s="72"/>
      <c r="N33" s="72"/>
      <c r="O33" s="72"/>
    </row>
    <row r="34" spans="1:15" ht="20.100000000000001" customHeight="1">
      <c r="A34" s="35"/>
      <c r="B34" s="72"/>
      <c r="C34" s="72"/>
      <c r="D34" s="72"/>
      <c r="E34" s="72"/>
      <c r="F34" s="72"/>
      <c r="G34" s="72"/>
      <c r="H34" s="72"/>
      <c r="I34" s="72"/>
      <c r="J34" s="72"/>
      <c r="K34" s="72"/>
      <c r="L34" s="72"/>
      <c r="M34" s="72"/>
      <c r="N34" s="72"/>
      <c r="O34" s="72"/>
    </row>
    <row r="35" spans="1:15" ht="20.100000000000001" customHeight="1">
      <c r="A35" s="43"/>
      <c r="B35" s="73"/>
      <c r="C35" s="73"/>
      <c r="D35" s="74"/>
      <c r="E35" s="72"/>
      <c r="F35" s="72"/>
      <c r="G35" s="72"/>
      <c r="H35" s="72"/>
      <c r="I35" s="72"/>
      <c r="J35" s="72"/>
      <c r="K35" s="72"/>
      <c r="L35" s="72"/>
      <c r="M35" s="72"/>
      <c r="N35" s="72"/>
      <c r="O35" s="72"/>
    </row>
    <row r="36" spans="1:15" ht="20.100000000000001" customHeight="1">
      <c r="A36" s="43"/>
      <c r="B36" s="73"/>
      <c r="C36" s="75"/>
      <c r="D36" s="72"/>
      <c r="E36" s="72"/>
      <c r="F36" s="72"/>
      <c r="G36" s="72"/>
      <c r="H36" s="72"/>
      <c r="I36" s="72"/>
      <c r="J36" s="72"/>
      <c r="K36" s="72"/>
      <c r="L36" s="72"/>
      <c r="M36" s="72"/>
      <c r="N36" s="72"/>
      <c r="O36" s="72"/>
    </row>
    <row r="37" spans="1:15" ht="20.100000000000001" customHeight="1">
      <c r="A37" s="43"/>
      <c r="B37" s="73"/>
      <c r="D37" s="72"/>
      <c r="E37" s="72"/>
      <c r="F37" s="72"/>
      <c r="G37" s="72"/>
      <c r="H37" s="72"/>
      <c r="I37" s="72"/>
      <c r="J37" s="72"/>
      <c r="K37" s="72"/>
      <c r="L37" s="72"/>
      <c r="M37" s="72"/>
      <c r="N37" s="72"/>
      <c r="O37" s="72"/>
    </row>
    <row r="38" spans="1:15" ht="20.100000000000001" customHeight="1">
      <c r="A38" s="43"/>
      <c r="B38" s="73"/>
      <c r="D38" s="72"/>
      <c r="E38" s="72"/>
      <c r="F38" s="72"/>
      <c r="G38" s="72"/>
      <c r="H38" s="72"/>
      <c r="I38" s="72"/>
      <c r="J38" s="72"/>
      <c r="K38" s="72"/>
      <c r="L38" s="72"/>
      <c r="M38" s="72"/>
      <c r="N38" s="72"/>
      <c r="O38" s="72"/>
    </row>
    <row r="39" spans="1:15" ht="20.100000000000001" customHeight="1">
      <c r="A39" s="43"/>
      <c r="B39" s="73"/>
      <c r="D39" s="72"/>
      <c r="E39" s="72"/>
      <c r="F39" s="72"/>
      <c r="G39" s="72"/>
      <c r="H39" s="72"/>
      <c r="I39" s="72"/>
      <c r="J39" s="72"/>
      <c r="K39" s="72"/>
      <c r="L39" s="72"/>
      <c r="M39" s="72"/>
      <c r="N39" s="72"/>
      <c r="O39" s="72"/>
    </row>
    <row r="40" spans="1:15" ht="20.100000000000001" customHeight="1">
      <c r="A40" s="43"/>
      <c r="B40" s="72"/>
      <c r="C40" s="72"/>
      <c r="D40" s="72"/>
      <c r="E40" s="72"/>
      <c r="F40" s="72"/>
      <c r="G40" s="72"/>
      <c r="H40" s="72"/>
      <c r="I40" s="72"/>
      <c r="J40" s="72"/>
      <c r="K40" s="72"/>
      <c r="L40" s="72"/>
      <c r="M40" s="72"/>
      <c r="N40" s="72"/>
      <c r="O40" s="72"/>
    </row>
    <row r="41" spans="1:15" ht="20.100000000000001" customHeight="1">
      <c r="A41" s="43"/>
      <c r="B41" s="72"/>
      <c r="C41" s="72"/>
      <c r="D41" s="72"/>
      <c r="E41" s="72"/>
      <c r="F41" s="72"/>
      <c r="G41" s="72"/>
      <c r="H41" s="72"/>
      <c r="I41" s="72"/>
      <c r="J41" s="72"/>
      <c r="K41" s="72"/>
      <c r="L41" s="72"/>
      <c r="M41" s="72"/>
      <c r="N41" s="72"/>
      <c r="O41" s="72"/>
    </row>
    <row r="42" spans="1:15" ht="20.100000000000001" customHeight="1">
      <c r="A42" s="43"/>
      <c r="B42" s="72"/>
      <c r="C42" s="72"/>
      <c r="D42" s="72"/>
      <c r="E42" s="72"/>
      <c r="F42" s="72"/>
      <c r="G42" s="72"/>
      <c r="H42" s="72"/>
      <c r="I42" s="72"/>
      <c r="J42" s="72"/>
      <c r="K42" s="72"/>
      <c r="L42" s="72"/>
      <c r="M42" s="72"/>
      <c r="N42" s="72"/>
      <c r="O42" s="72"/>
    </row>
    <row r="43" spans="1:15" ht="20.100000000000001" customHeight="1">
      <c r="A43" s="43"/>
      <c r="B43" s="72"/>
      <c r="C43" s="72"/>
      <c r="D43" s="72"/>
      <c r="E43" s="72"/>
      <c r="F43" s="72"/>
      <c r="G43" s="72"/>
      <c r="H43" s="72"/>
      <c r="I43" s="72"/>
      <c r="J43" s="72"/>
      <c r="K43" s="72"/>
      <c r="L43" s="72"/>
      <c r="M43" s="72"/>
      <c r="N43" s="72"/>
      <c r="O43" s="72"/>
    </row>
    <row r="44" spans="1:15" ht="20.100000000000001" customHeight="1">
      <c r="A44" s="43"/>
      <c r="B44" s="72"/>
      <c r="C44" s="72"/>
      <c r="D44" s="72"/>
      <c r="E44" s="72"/>
      <c r="F44" s="72"/>
      <c r="G44" s="72"/>
      <c r="H44" s="72"/>
      <c r="I44" s="72"/>
      <c r="J44" s="72"/>
      <c r="K44" s="72"/>
      <c r="L44" s="72"/>
      <c r="M44" s="72"/>
      <c r="N44" s="72"/>
      <c r="O44" s="72"/>
    </row>
    <row r="45" spans="1:15" ht="20.100000000000001" customHeight="1">
      <c r="A45" s="43"/>
      <c r="B45" s="72"/>
      <c r="C45" s="72"/>
      <c r="D45" s="72"/>
      <c r="E45" s="72"/>
      <c r="F45" s="72"/>
      <c r="G45" s="72"/>
      <c r="H45" s="72"/>
      <c r="I45" s="72"/>
      <c r="J45" s="72"/>
      <c r="K45" s="72"/>
      <c r="L45" s="72"/>
      <c r="M45" s="72"/>
      <c r="N45" s="72"/>
      <c r="O45" s="72"/>
    </row>
    <row r="46" spans="1:15" ht="20.100000000000001" customHeight="1">
      <c r="A46" s="43"/>
      <c r="B46" s="72"/>
      <c r="C46" s="72"/>
      <c r="D46" s="72"/>
      <c r="E46" s="72"/>
      <c r="F46" s="72"/>
      <c r="G46" s="72"/>
      <c r="H46" s="72"/>
      <c r="I46" s="72"/>
      <c r="J46" s="72"/>
      <c r="K46" s="72"/>
      <c r="L46" s="72"/>
      <c r="M46" s="72"/>
      <c r="N46" s="72"/>
      <c r="O46" s="72"/>
    </row>
    <row r="47" spans="1:15" ht="20.100000000000001" customHeight="1">
      <c r="A47" s="43"/>
      <c r="B47" s="72"/>
      <c r="C47" s="72"/>
      <c r="D47" s="72"/>
      <c r="E47" s="72"/>
      <c r="F47" s="72"/>
      <c r="G47" s="72"/>
      <c r="H47" s="72"/>
      <c r="I47" s="72"/>
      <c r="J47" s="72"/>
      <c r="K47" s="72"/>
      <c r="L47" s="72"/>
      <c r="M47" s="72"/>
      <c r="N47" s="72"/>
      <c r="O47" s="72"/>
    </row>
    <row r="48" spans="1:15" ht="20.100000000000001" customHeight="1">
      <c r="A48" s="43"/>
      <c r="B48" s="72"/>
      <c r="C48" s="72"/>
      <c r="D48" s="72"/>
      <c r="E48" s="72"/>
      <c r="F48" s="72"/>
      <c r="G48" s="72"/>
      <c r="H48" s="72"/>
      <c r="I48" s="72"/>
      <c r="J48" s="72"/>
      <c r="K48" s="72"/>
      <c r="L48" s="72"/>
      <c r="M48" s="72"/>
      <c r="N48" s="72"/>
      <c r="O48" s="72"/>
    </row>
    <row r="49" spans="1:15" ht="20.100000000000001" customHeight="1">
      <c r="A49" s="43"/>
      <c r="B49" s="72"/>
      <c r="C49" s="72"/>
      <c r="D49" s="72"/>
      <c r="E49" s="72"/>
      <c r="F49" s="72"/>
      <c r="G49" s="72"/>
      <c r="H49" s="72"/>
      <c r="I49" s="72"/>
      <c r="J49" s="72"/>
      <c r="K49" s="72"/>
      <c r="L49" s="72"/>
      <c r="M49" s="72"/>
      <c r="N49" s="72"/>
      <c r="O49" s="72"/>
    </row>
    <row r="50" spans="1:15" ht="20.100000000000001" customHeight="1">
      <c r="A50" s="43"/>
      <c r="B50" s="72"/>
      <c r="C50" s="72"/>
      <c r="D50" s="72"/>
      <c r="E50" s="72"/>
      <c r="F50" s="72"/>
      <c r="G50" s="72"/>
      <c r="H50" s="72"/>
      <c r="I50" s="72"/>
      <c r="J50" s="72"/>
      <c r="K50" s="72"/>
      <c r="L50" s="72"/>
      <c r="M50" s="72"/>
      <c r="N50" s="72"/>
      <c r="O50" s="72"/>
    </row>
    <row r="51" spans="1:15" ht="20.100000000000001" customHeight="1">
      <c r="A51" s="43"/>
      <c r="B51" s="72"/>
      <c r="C51" s="72"/>
      <c r="D51" s="72"/>
      <c r="E51" s="72"/>
      <c r="F51" s="72"/>
      <c r="G51" s="72"/>
      <c r="H51" s="72"/>
      <c r="I51" s="72"/>
      <c r="J51" s="72"/>
      <c r="K51" s="72"/>
      <c r="L51" s="72"/>
      <c r="M51" s="72"/>
      <c r="N51" s="72"/>
      <c r="O51" s="72"/>
    </row>
    <row r="52" spans="1:15" ht="20.100000000000001" customHeight="1">
      <c r="A52" s="43"/>
      <c r="B52" s="72"/>
      <c r="C52" s="72"/>
      <c r="D52" s="72"/>
      <c r="E52" s="72"/>
      <c r="F52" s="72"/>
      <c r="G52" s="72"/>
      <c r="H52" s="72"/>
      <c r="I52" s="72"/>
      <c r="J52" s="72"/>
      <c r="K52" s="72"/>
      <c r="L52" s="72"/>
      <c r="M52" s="72"/>
      <c r="N52" s="72"/>
      <c r="O52" s="72"/>
    </row>
    <row r="53" spans="1:15" ht="20.100000000000001" customHeight="1">
      <c r="A53" s="43"/>
      <c r="B53" s="72"/>
      <c r="C53" s="72"/>
      <c r="D53" s="72"/>
      <c r="E53" s="72"/>
      <c r="F53" s="72"/>
      <c r="G53" s="72"/>
      <c r="H53" s="72"/>
      <c r="I53" s="72"/>
      <c r="J53" s="72"/>
      <c r="K53" s="72"/>
      <c r="L53" s="72"/>
      <c r="M53" s="72"/>
      <c r="N53" s="72"/>
      <c r="O53" s="72"/>
    </row>
    <row r="54" spans="1:15" ht="20.100000000000001" customHeight="1">
      <c r="A54" s="43"/>
      <c r="B54" s="72"/>
      <c r="C54" s="72"/>
      <c r="D54" s="72"/>
      <c r="E54" s="72"/>
      <c r="F54" s="72"/>
      <c r="G54" s="72"/>
      <c r="H54" s="72"/>
      <c r="I54" s="72"/>
      <c r="J54" s="72"/>
      <c r="K54" s="72"/>
      <c r="L54" s="72"/>
      <c r="M54" s="72"/>
      <c r="N54" s="72"/>
      <c r="O54" s="72"/>
    </row>
    <row r="55" spans="1:15" ht="20.100000000000001" customHeight="1">
      <c r="A55" s="43"/>
      <c r="B55" s="72"/>
      <c r="C55" s="72"/>
      <c r="D55" s="72"/>
      <c r="E55" s="72"/>
      <c r="F55" s="72"/>
      <c r="G55" s="72"/>
      <c r="H55" s="72"/>
      <c r="I55" s="72"/>
      <c r="J55" s="72"/>
      <c r="K55" s="72"/>
      <c r="L55" s="72"/>
      <c r="M55" s="72"/>
      <c r="N55" s="72"/>
      <c r="O55" s="72"/>
    </row>
    <row r="56" spans="1:15" ht="20.100000000000001" customHeight="1">
      <c r="A56" s="43"/>
      <c r="B56" s="72"/>
      <c r="C56" s="72"/>
      <c r="D56" s="72"/>
      <c r="E56" s="72"/>
      <c r="F56" s="72"/>
      <c r="G56" s="72"/>
      <c r="H56" s="72"/>
      <c r="I56" s="72"/>
      <c r="J56" s="72"/>
      <c r="K56" s="72"/>
      <c r="L56" s="72"/>
      <c r="M56" s="72"/>
      <c r="N56" s="72"/>
      <c r="O56" s="72"/>
    </row>
    <row r="57" spans="1:15" ht="20.100000000000001" customHeight="1">
      <c r="A57" s="43"/>
      <c r="B57" s="72"/>
      <c r="C57" s="72"/>
      <c r="D57" s="72"/>
      <c r="E57" s="72"/>
      <c r="F57" s="72"/>
      <c r="G57" s="72"/>
      <c r="H57" s="72"/>
      <c r="I57" s="72"/>
      <c r="J57" s="72"/>
      <c r="K57" s="72"/>
      <c r="L57" s="72"/>
      <c r="M57" s="72"/>
      <c r="N57" s="72"/>
      <c r="O57" s="72"/>
    </row>
    <row r="58" spans="1:15" ht="20.100000000000001" customHeight="1">
      <c r="A58" s="43"/>
      <c r="B58" s="72"/>
      <c r="C58" s="72"/>
      <c r="D58" s="72"/>
      <c r="E58" s="72"/>
      <c r="F58" s="72"/>
      <c r="G58" s="72"/>
      <c r="H58" s="72"/>
      <c r="I58" s="72"/>
      <c r="J58" s="72"/>
      <c r="K58" s="72"/>
      <c r="L58" s="72"/>
      <c r="M58" s="72"/>
      <c r="N58" s="72"/>
      <c r="O58" s="72"/>
    </row>
    <row r="59" spans="1:15" ht="20.100000000000001" customHeight="1">
      <c r="A59" s="43"/>
      <c r="B59" s="72"/>
      <c r="C59" s="72"/>
      <c r="D59" s="72"/>
      <c r="E59" s="72"/>
      <c r="F59" s="72"/>
      <c r="G59" s="72"/>
      <c r="H59" s="72"/>
      <c r="I59" s="72"/>
      <c r="J59" s="72"/>
      <c r="K59" s="72"/>
      <c r="L59" s="72"/>
      <c r="M59" s="72"/>
      <c r="N59" s="72"/>
      <c r="O59" s="72"/>
    </row>
    <row r="60" spans="1:15" ht="20.100000000000001" customHeight="1">
      <c r="A60" s="43"/>
      <c r="B60" s="72"/>
      <c r="C60" s="72"/>
      <c r="D60" s="72"/>
      <c r="E60" s="72"/>
      <c r="F60" s="72"/>
      <c r="G60" s="72"/>
      <c r="H60" s="72"/>
      <c r="I60" s="72"/>
      <c r="J60" s="72"/>
      <c r="K60" s="72"/>
      <c r="L60" s="72"/>
      <c r="M60" s="72"/>
      <c r="N60" s="72"/>
      <c r="O60" s="72"/>
    </row>
    <row r="61" spans="1:15" ht="20.100000000000001" customHeight="1">
      <c r="A61" s="43"/>
      <c r="B61" s="72"/>
      <c r="C61" s="72"/>
      <c r="D61" s="72"/>
      <c r="E61" s="72"/>
      <c r="F61" s="72"/>
      <c r="G61" s="72"/>
      <c r="H61" s="72"/>
      <c r="I61" s="72"/>
      <c r="J61" s="72"/>
      <c r="K61" s="72"/>
      <c r="L61" s="72"/>
      <c r="M61" s="72"/>
      <c r="N61" s="72"/>
      <c r="O61" s="72"/>
    </row>
    <row r="62" spans="1:15" ht="20.100000000000001" customHeight="1">
      <c r="A62" s="43"/>
      <c r="B62" s="72"/>
      <c r="C62" s="72"/>
      <c r="D62" s="72"/>
      <c r="E62" s="72"/>
      <c r="F62" s="72"/>
      <c r="G62" s="72"/>
      <c r="H62" s="72"/>
      <c r="I62" s="72"/>
      <c r="J62" s="72"/>
      <c r="K62" s="72"/>
      <c r="L62" s="72"/>
      <c r="M62" s="72"/>
      <c r="N62" s="72"/>
      <c r="O62" s="72"/>
    </row>
    <row r="63" spans="1:15" ht="20.100000000000001" customHeight="1">
      <c r="A63" s="43"/>
      <c r="B63" s="72"/>
      <c r="C63" s="72"/>
      <c r="D63" s="72"/>
      <c r="E63" s="72"/>
      <c r="F63" s="72"/>
      <c r="G63" s="72"/>
      <c r="H63" s="72"/>
      <c r="I63" s="72"/>
      <c r="J63" s="72"/>
      <c r="K63" s="72"/>
      <c r="L63" s="72"/>
      <c r="M63" s="72"/>
      <c r="N63" s="72"/>
      <c r="O63" s="72"/>
    </row>
    <row r="64" spans="1:15" ht="20.100000000000001" customHeight="1">
      <c r="A64" s="43"/>
      <c r="B64" s="72"/>
      <c r="C64" s="72"/>
      <c r="D64" s="72"/>
      <c r="E64" s="72"/>
      <c r="F64" s="72"/>
      <c r="G64" s="72"/>
      <c r="H64" s="72"/>
      <c r="I64" s="72"/>
      <c r="J64" s="72"/>
      <c r="K64" s="72"/>
      <c r="L64" s="72"/>
      <c r="M64" s="72"/>
      <c r="N64" s="72"/>
      <c r="O64" s="72"/>
    </row>
    <row r="65" spans="1:15" ht="20.100000000000001" customHeight="1">
      <c r="A65" s="43"/>
      <c r="B65" s="72"/>
      <c r="C65" s="72"/>
      <c r="D65" s="72"/>
      <c r="E65" s="72"/>
      <c r="F65" s="72"/>
      <c r="G65" s="72"/>
      <c r="H65" s="72"/>
      <c r="I65" s="72"/>
      <c r="J65" s="72"/>
      <c r="K65" s="72"/>
      <c r="L65" s="72"/>
      <c r="M65" s="72"/>
      <c r="N65" s="72"/>
      <c r="O65" s="72"/>
    </row>
    <row r="66" spans="1:15" ht="20.100000000000001" customHeight="1">
      <c r="A66" s="43"/>
      <c r="B66" s="72"/>
      <c r="C66" s="72"/>
      <c r="D66" s="72"/>
      <c r="E66" s="72"/>
      <c r="F66" s="72"/>
      <c r="G66" s="72"/>
      <c r="H66" s="72"/>
      <c r="I66" s="72"/>
      <c r="J66" s="72"/>
      <c r="K66" s="72"/>
      <c r="L66" s="72"/>
      <c r="M66" s="72"/>
      <c r="N66" s="72"/>
      <c r="O66" s="72"/>
    </row>
    <row r="67" spans="1:15" ht="20.100000000000001" customHeight="1">
      <c r="A67" s="43"/>
      <c r="B67" s="72"/>
      <c r="C67" s="72"/>
      <c r="D67" s="72"/>
      <c r="E67" s="72"/>
      <c r="F67" s="72"/>
      <c r="G67" s="72"/>
      <c r="H67" s="72"/>
      <c r="I67" s="72"/>
      <c r="J67" s="72"/>
      <c r="K67" s="72"/>
      <c r="L67" s="72"/>
      <c r="M67" s="72"/>
      <c r="N67" s="72"/>
      <c r="O67" s="72"/>
    </row>
    <row r="68" spans="1:15" ht="20.100000000000001" customHeight="1">
      <c r="A68" s="43"/>
      <c r="B68" s="72"/>
      <c r="C68" s="72"/>
      <c r="D68" s="72"/>
      <c r="E68" s="72"/>
      <c r="F68" s="72"/>
      <c r="G68" s="72"/>
      <c r="H68" s="72"/>
      <c r="I68" s="72"/>
      <c r="J68" s="72"/>
      <c r="K68" s="72"/>
      <c r="L68" s="72"/>
      <c r="M68" s="72"/>
      <c r="N68" s="72"/>
      <c r="O68" s="72"/>
    </row>
    <row r="69" spans="1:15" ht="20.100000000000001" customHeight="1">
      <c r="A69" s="43"/>
      <c r="B69" s="72"/>
      <c r="C69" s="72"/>
      <c r="D69" s="72"/>
      <c r="E69" s="72"/>
      <c r="F69" s="72"/>
      <c r="G69" s="72"/>
      <c r="H69" s="72"/>
      <c r="I69" s="72"/>
      <c r="J69" s="72"/>
      <c r="K69" s="72"/>
      <c r="L69" s="72"/>
      <c r="M69" s="72"/>
      <c r="N69" s="72"/>
      <c r="O69" s="72"/>
    </row>
    <row r="70" spans="1:15" ht="20.100000000000001" customHeight="1">
      <c r="A70" s="43"/>
      <c r="B70" s="72"/>
      <c r="C70" s="72"/>
      <c r="D70" s="72"/>
      <c r="E70" s="72"/>
      <c r="F70" s="72"/>
      <c r="G70" s="72"/>
      <c r="H70" s="72"/>
      <c r="I70" s="72"/>
      <c r="J70" s="72"/>
      <c r="K70" s="72"/>
      <c r="L70" s="72"/>
      <c r="M70" s="72"/>
      <c r="N70" s="72"/>
      <c r="O70" s="72"/>
    </row>
    <row r="71" spans="1:15" ht="20.100000000000001" customHeight="1">
      <c r="A71" s="43"/>
      <c r="B71" s="72"/>
      <c r="C71" s="72"/>
      <c r="D71" s="72"/>
      <c r="E71" s="72"/>
      <c r="F71" s="72"/>
      <c r="G71" s="72"/>
      <c r="H71" s="72"/>
      <c r="I71" s="72"/>
      <c r="J71" s="72"/>
      <c r="K71" s="72"/>
      <c r="L71" s="72"/>
      <c r="M71" s="72"/>
      <c r="N71" s="72"/>
      <c r="O71" s="72"/>
    </row>
    <row r="72" spans="1:15" ht="20.100000000000001" customHeight="1">
      <c r="A72" s="43"/>
      <c r="B72" s="72"/>
      <c r="C72" s="72"/>
      <c r="D72" s="72"/>
      <c r="E72" s="72"/>
      <c r="F72" s="76"/>
      <c r="G72" s="72"/>
      <c r="H72" s="72"/>
      <c r="I72" s="72"/>
      <c r="J72" s="72"/>
      <c r="K72" s="72"/>
      <c r="L72" s="72"/>
      <c r="M72" s="72"/>
      <c r="N72" s="72"/>
      <c r="O72" s="72"/>
    </row>
    <row r="73" spans="1:15" ht="20.100000000000001" customHeight="1">
      <c r="A73" s="43"/>
      <c r="B73" s="72"/>
      <c r="C73" s="72"/>
      <c r="D73" s="72"/>
      <c r="E73" s="72"/>
      <c r="F73" s="72"/>
      <c r="G73" s="72"/>
      <c r="H73" s="72"/>
      <c r="I73" s="72"/>
      <c r="J73" s="72"/>
      <c r="K73" s="72"/>
      <c r="L73" s="72"/>
      <c r="M73" s="72"/>
      <c r="N73" s="72"/>
      <c r="O73" s="72"/>
    </row>
    <row r="74" spans="1:15" ht="20.100000000000001" customHeight="1">
      <c r="A74" s="43"/>
      <c r="B74" s="72"/>
      <c r="C74" s="72"/>
      <c r="D74" s="72"/>
      <c r="E74" s="72"/>
      <c r="F74" s="72"/>
      <c r="G74" s="72"/>
      <c r="H74" s="72"/>
      <c r="I74" s="72"/>
      <c r="J74" s="72"/>
      <c r="K74" s="72"/>
      <c r="L74" s="72"/>
      <c r="M74" s="72"/>
      <c r="N74" s="72"/>
      <c r="O74" s="72"/>
    </row>
    <row r="75" spans="1:15" ht="20.100000000000001" customHeight="1">
      <c r="A75" s="43"/>
      <c r="B75" s="72"/>
      <c r="C75" s="72"/>
      <c r="D75" s="72"/>
      <c r="E75" s="72"/>
      <c r="F75" s="72"/>
      <c r="G75" s="72"/>
      <c r="H75" s="72"/>
      <c r="I75" s="72"/>
      <c r="J75" s="72"/>
      <c r="K75" s="72"/>
      <c r="L75" s="72"/>
      <c r="M75" s="72"/>
      <c r="N75" s="72"/>
      <c r="O75" s="72"/>
    </row>
    <row r="76" spans="1:15" ht="20.100000000000001" customHeight="1">
      <c r="A76" s="43"/>
      <c r="B76" s="72"/>
      <c r="C76" s="72"/>
      <c r="D76" s="72"/>
      <c r="E76" s="72"/>
      <c r="F76" s="72"/>
      <c r="G76" s="72"/>
      <c r="H76" s="72"/>
      <c r="I76" s="72"/>
      <c r="J76" s="72"/>
      <c r="K76" s="72"/>
      <c r="L76" s="72"/>
      <c r="M76" s="72"/>
      <c r="N76" s="72"/>
      <c r="O76" s="72"/>
    </row>
    <row r="77" spans="1:15" ht="20.100000000000001" customHeight="1">
      <c r="A77" s="43"/>
      <c r="B77" s="72"/>
      <c r="C77" s="72"/>
      <c r="D77" s="72"/>
      <c r="E77" s="72"/>
      <c r="F77" s="72"/>
      <c r="G77" s="72"/>
      <c r="H77" s="72"/>
      <c r="I77" s="72"/>
      <c r="J77" s="72"/>
      <c r="K77" s="72"/>
      <c r="L77" s="72"/>
      <c r="M77" s="72"/>
      <c r="N77" s="72"/>
      <c r="O77" s="72"/>
    </row>
    <row r="78" spans="1:15" ht="20.100000000000001" customHeight="1">
      <c r="A78" s="43"/>
      <c r="B78" s="72"/>
      <c r="C78" s="72"/>
      <c r="D78" s="72"/>
      <c r="E78" s="72"/>
      <c r="F78" s="72"/>
      <c r="G78" s="72"/>
      <c r="H78" s="72"/>
      <c r="I78" s="72"/>
      <c r="J78" s="72"/>
      <c r="K78" s="72"/>
      <c r="L78" s="72"/>
      <c r="M78" s="72"/>
      <c r="N78" s="72"/>
      <c r="O78" s="72"/>
    </row>
    <row r="79" spans="1:15" ht="20.100000000000001" customHeight="1">
      <c r="A79" s="43"/>
      <c r="B79" s="72"/>
      <c r="C79" s="72"/>
      <c r="D79" s="72"/>
      <c r="E79" s="72"/>
      <c r="F79" s="72"/>
      <c r="G79" s="72"/>
      <c r="H79" s="72"/>
      <c r="I79" s="72"/>
      <c r="J79" s="72"/>
      <c r="K79" s="72"/>
      <c r="L79" s="72"/>
      <c r="M79" s="72"/>
      <c r="N79" s="72"/>
      <c r="O79" s="72"/>
    </row>
    <row r="80" spans="1:15" ht="20.100000000000001" customHeight="1">
      <c r="A80" s="43"/>
      <c r="B80" s="72"/>
      <c r="C80" s="72"/>
      <c r="D80" s="72"/>
      <c r="E80" s="72"/>
      <c r="F80" s="72"/>
      <c r="G80" s="72"/>
      <c r="H80" s="72"/>
      <c r="I80" s="72"/>
      <c r="J80" s="72"/>
      <c r="K80" s="72"/>
      <c r="L80" s="72"/>
      <c r="M80" s="72"/>
      <c r="N80" s="72"/>
      <c r="O80" s="72"/>
    </row>
    <row r="81" spans="1:15" ht="20.100000000000001" customHeight="1">
      <c r="A81" s="43"/>
      <c r="B81" s="72"/>
      <c r="C81" s="72"/>
      <c r="D81" s="72"/>
      <c r="E81" s="72"/>
      <c r="F81" s="72"/>
      <c r="G81" s="72"/>
      <c r="H81" s="72"/>
      <c r="I81" s="72"/>
      <c r="J81" s="72"/>
      <c r="K81" s="72"/>
      <c r="L81" s="72"/>
      <c r="M81" s="72"/>
      <c r="N81" s="72"/>
      <c r="O81" s="72"/>
    </row>
    <row r="82" spans="1:15" ht="20.100000000000001" customHeight="1">
      <c r="A82" s="43"/>
      <c r="B82" s="72"/>
      <c r="C82" s="72"/>
      <c r="D82" s="72"/>
      <c r="E82" s="72"/>
      <c r="F82" s="72"/>
      <c r="G82" s="72"/>
      <c r="H82" s="72"/>
      <c r="I82" s="72"/>
      <c r="J82" s="72"/>
      <c r="K82" s="72"/>
      <c r="L82" s="72"/>
      <c r="M82" s="72"/>
      <c r="N82" s="72"/>
      <c r="O82" s="72"/>
    </row>
    <row r="83" spans="1:15" ht="20.100000000000001" customHeight="1">
      <c r="A83" s="43"/>
      <c r="B83" s="72"/>
      <c r="C83" s="72"/>
      <c r="D83" s="72"/>
      <c r="E83" s="72"/>
      <c r="F83" s="72"/>
      <c r="G83" s="72"/>
      <c r="H83" s="72"/>
      <c r="I83" s="72"/>
      <c r="J83" s="72"/>
      <c r="K83" s="72"/>
      <c r="L83" s="72"/>
      <c r="M83" s="72"/>
      <c r="N83" s="72"/>
      <c r="O83" s="72"/>
    </row>
    <row r="84" spans="1:15" ht="20.100000000000001" customHeight="1">
      <c r="A84" s="43"/>
      <c r="B84" s="72"/>
      <c r="C84" s="72"/>
      <c r="D84" s="72"/>
      <c r="E84" s="72"/>
      <c r="F84" s="72"/>
      <c r="G84" s="72"/>
      <c r="H84" s="72"/>
      <c r="I84" s="72"/>
      <c r="J84" s="72"/>
      <c r="K84" s="72"/>
      <c r="L84" s="72"/>
      <c r="M84" s="72"/>
      <c r="N84" s="72"/>
      <c r="O84" s="72"/>
    </row>
    <row r="85" spans="1:15" ht="20.100000000000001" customHeight="1">
      <c r="A85" s="43"/>
      <c r="B85" s="72"/>
      <c r="C85" s="72"/>
      <c r="D85" s="72"/>
      <c r="E85" s="72"/>
      <c r="F85" s="72"/>
      <c r="G85" s="72"/>
      <c r="H85" s="72"/>
      <c r="I85" s="72"/>
      <c r="J85" s="72"/>
      <c r="K85" s="72"/>
      <c r="L85" s="72"/>
      <c r="M85" s="72"/>
      <c r="N85" s="72"/>
      <c r="O85" s="72"/>
    </row>
    <row r="86" spans="1:15" ht="20.100000000000001" customHeight="1">
      <c r="A86" s="43"/>
      <c r="B86" s="72"/>
      <c r="C86" s="72"/>
      <c r="D86" s="72"/>
      <c r="E86" s="72"/>
      <c r="F86" s="72"/>
      <c r="G86" s="72"/>
      <c r="H86" s="72"/>
      <c r="I86" s="72"/>
      <c r="J86" s="72"/>
      <c r="K86" s="72"/>
      <c r="L86" s="72"/>
      <c r="M86" s="72"/>
      <c r="N86" s="72"/>
      <c r="O86" s="72"/>
    </row>
    <row r="87" spans="1:15" ht="20.100000000000001" customHeight="1">
      <c r="A87" s="43"/>
      <c r="B87" s="72"/>
      <c r="C87" s="72"/>
      <c r="D87" s="72"/>
      <c r="E87" s="72"/>
      <c r="F87" s="72"/>
      <c r="G87" s="72"/>
      <c r="H87" s="72"/>
      <c r="I87" s="72"/>
      <c r="J87" s="72"/>
      <c r="K87" s="72"/>
      <c r="L87" s="72"/>
      <c r="M87" s="72"/>
      <c r="N87" s="72"/>
      <c r="O87" s="72"/>
    </row>
    <row r="88" spans="1:15" ht="20.100000000000001" customHeight="1">
      <c r="A88" s="43"/>
      <c r="B88" s="72"/>
      <c r="C88" s="72"/>
      <c r="D88" s="72"/>
      <c r="E88" s="72"/>
      <c r="F88" s="72"/>
      <c r="G88" s="72"/>
      <c r="H88" s="72"/>
      <c r="I88" s="72"/>
      <c r="J88" s="72"/>
      <c r="K88" s="72"/>
      <c r="L88" s="72"/>
      <c r="M88" s="72"/>
      <c r="N88" s="72"/>
      <c r="O88" s="72"/>
    </row>
    <row r="89" spans="1:15" ht="20.100000000000001" customHeight="1">
      <c r="A89" s="43"/>
      <c r="B89" s="72"/>
      <c r="C89" s="72"/>
      <c r="D89" s="72"/>
      <c r="E89" s="72"/>
      <c r="F89" s="72"/>
      <c r="G89" s="72"/>
      <c r="H89" s="72"/>
      <c r="I89" s="72"/>
      <c r="J89" s="72"/>
      <c r="K89" s="72"/>
      <c r="L89" s="72"/>
      <c r="M89" s="72"/>
      <c r="N89" s="72"/>
      <c r="O89" s="72"/>
    </row>
    <row r="90" spans="1:15" ht="20.100000000000001" customHeight="1">
      <c r="A90" s="43"/>
      <c r="B90" s="72"/>
      <c r="C90" s="72"/>
      <c r="D90" s="72"/>
      <c r="E90" s="72"/>
      <c r="F90" s="72"/>
      <c r="G90" s="72"/>
      <c r="H90" s="72"/>
      <c r="I90" s="72"/>
      <c r="J90" s="72"/>
      <c r="K90" s="72"/>
      <c r="L90" s="72"/>
      <c r="M90" s="72"/>
      <c r="N90" s="72"/>
      <c r="O90" s="72"/>
    </row>
    <row r="91" spans="1:15" ht="20.100000000000001" customHeight="1">
      <c r="A91" s="43"/>
      <c r="B91" s="72"/>
      <c r="C91" s="72"/>
      <c r="D91" s="72"/>
      <c r="E91" s="72"/>
      <c r="F91" s="72"/>
      <c r="G91" s="72"/>
      <c r="H91" s="72"/>
      <c r="I91" s="72"/>
      <c r="J91" s="72"/>
      <c r="K91" s="72"/>
      <c r="L91" s="72"/>
      <c r="M91" s="72"/>
      <c r="N91" s="72"/>
      <c r="O91" s="72"/>
    </row>
    <row r="92" spans="1:15" ht="20.100000000000001" customHeight="1">
      <c r="A92" s="43"/>
      <c r="B92" s="72"/>
      <c r="C92" s="72"/>
      <c r="D92" s="72"/>
      <c r="E92" s="72"/>
      <c r="F92" s="72"/>
      <c r="G92" s="72"/>
      <c r="H92" s="72"/>
      <c r="I92" s="72"/>
      <c r="J92" s="72"/>
      <c r="K92" s="72"/>
      <c r="L92" s="72"/>
      <c r="M92" s="72"/>
      <c r="N92" s="72"/>
      <c r="O92" s="72"/>
    </row>
    <row r="93" spans="1:15" ht="20.100000000000001" customHeight="1">
      <c r="A93" s="43"/>
      <c r="B93" s="72"/>
      <c r="C93" s="72"/>
      <c r="D93" s="72"/>
      <c r="E93" s="72"/>
      <c r="F93" s="72"/>
      <c r="G93" s="72"/>
      <c r="H93" s="72"/>
      <c r="I93" s="72"/>
      <c r="J93" s="72"/>
      <c r="K93" s="72"/>
      <c r="L93" s="72"/>
      <c r="M93" s="72"/>
      <c r="N93" s="72"/>
      <c r="O93" s="72"/>
    </row>
    <row r="94" spans="1:15" ht="20.100000000000001" customHeight="1">
      <c r="A94" s="43"/>
      <c r="B94" s="72"/>
      <c r="C94" s="72"/>
      <c r="D94" s="72"/>
      <c r="E94" s="72"/>
      <c r="F94" s="72"/>
      <c r="G94" s="72"/>
      <c r="H94" s="72"/>
      <c r="I94" s="72"/>
      <c r="J94" s="72"/>
      <c r="K94" s="72"/>
      <c r="L94" s="72"/>
      <c r="M94" s="72"/>
      <c r="N94" s="72"/>
      <c r="O94" s="72"/>
    </row>
    <row r="95" spans="1:15" ht="20.100000000000001" customHeight="1">
      <c r="A95" s="43"/>
      <c r="B95" s="72"/>
      <c r="C95" s="72"/>
      <c r="D95" s="72"/>
      <c r="E95" s="72"/>
      <c r="F95" s="72"/>
      <c r="G95" s="72"/>
      <c r="H95" s="72"/>
      <c r="I95" s="72"/>
      <c r="J95" s="72"/>
      <c r="K95" s="72"/>
      <c r="L95" s="72"/>
      <c r="M95" s="72"/>
      <c r="N95" s="72"/>
      <c r="O95" s="72"/>
    </row>
    <row r="96" spans="1:15" ht="20.100000000000001" customHeight="1">
      <c r="A96" s="43"/>
      <c r="B96" s="72"/>
      <c r="C96" s="72"/>
      <c r="D96" s="72"/>
      <c r="E96" s="72"/>
      <c r="F96" s="72"/>
      <c r="G96" s="72"/>
      <c r="H96" s="72"/>
      <c r="I96" s="72"/>
      <c r="J96" s="72"/>
      <c r="K96" s="72"/>
      <c r="L96" s="72"/>
      <c r="M96" s="72"/>
      <c r="N96" s="72"/>
      <c r="O96" s="72"/>
    </row>
    <row r="97" spans="1:15" ht="20.100000000000001" customHeight="1">
      <c r="A97" s="43"/>
      <c r="B97" s="72"/>
      <c r="C97" s="72"/>
      <c r="D97" s="72"/>
      <c r="E97" s="72"/>
      <c r="F97" s="72"/>
      <c r="G97" s="72"/>
      <c r="H97" s="72"/>
      <c r="I97" s="72"/>
      <c r="J97" s="72"/>
      <c r="K97" s="72"/>
      <c r="L97" s="72"/>
      <c r="M97" s="72"/>
      <c r="N97" s="72"/>
      <c r="O97" s="72"/>
    </row>
    <row r="98" spans="1:15" ht="20.100000000000001" customHeight="1">
      <c r="A98" s="43"/>
      <c r="B98" s="72"/>
      <c r="C98" s="72"/>
      <c r="D98" s="72"/>
      <c r="E98" s="72"/>
      <c r="F98" s="72"/>
      <c r="G98" s="72"/>
      <c r="H98" s="72"/>
      <c r="I98" s="72"/>
      <c r="J98" s="72"/>
      <c r="K98" s="72"/>
      <c r="L98" s="72"/>
      <c r="M98" s="72"/>
      <c r="N98" s="72"/>
      <c r="O98" s="72"/>
    </row>
    <row r="99" spans="1:15" ht="20.100000000000001" customHeight="1">
      <c r="A99" s="43"/>
      <c r="B99" s="72"/>
      <c r="C99" s="72"/>
      <c r="D99" s="72"/>
      <c r="E99" s="72"/>
      <c r="F99" s="72"/>
      <c r="G99" s="72"/>
      <c r="H99" s="72"/>
      <c r="I99" s="72"/>
      <c r="J99" s="72"/>
      <c r="K99" s="72"/>
      <c r="L99" s="72"/>
      <c r="M99" s="72"/>
      <c r="N99" s="72"/>
      <c r="O99" s="72"/>
    </row>
    <row r="100" spans="1:15" ht="20.100000000000001" customHeight="1">
      <c r="A100" s="43"/>
      <c r="B100" s="72"/>
      <c r="C100" s="72"/>
      <c r="D100" s="72"/>
      <c r="E100" s="72"/>
      <c r="F100" s="72"/>
      <c r="G100" s="72"/>
      <c r="H100" s="72"/>
      <c r="I100" s="72"/>
      <c r="J100" s="72"/>
      <c r="K100" s="72"/>
      <c r="L100" s="72"/>
      <c r="M100" s="72"/>
      <c r="N100" s="72"/>
      <c r="O100" s="72"/>
    </row>
    <row r="101" spans="1:15" ht="20.100000000000001" customHeight="1">
      <c r="A101" s="43"/>
      <c r="B101" s="72"/>
      <c r="C101" s="72"/>
      <c r="D101" s="72"/>
      <c r="E101" s="72"/>
      <c r="F101" s="72"/>
      <c r="G101" s="72"/>
      <c r="H101" s="72"/>
      <c r="I101" s="72"/>
      <c r="J101" s="72"/>
      <c r="K101" s="72"/>
      <c r="L101" s="72"/>
      <c r="M101" s="72"/>
      <c r="N101" s="72"/>
      <c r="O101" s="72"/>
    </row>
    <row r="102" spans="1:15" ht="20.100000000000001" customHeight="1">
      <c r="A102" s="43"/>
      <c r="B102" s="72"/>
      <c r="C102" s="72"/>
      <c r="D102" s="72"/>
      <c r="E102" s="72"/>
      <c r="F102" s="72"/>
      <c r="G102" s="72"/>
      <c r="H102" s="72"/>
      <c r="I102" s="72"/>
      <c r="J102" s="72"/>
      <c r="K102" s="72"/>
      <c r="L102" s="72"/>
      <c r="M102" s="72"/>
      <c r="N102" s="72"/>
      <c r="O102" s="72"/>
    </row>
    <row r="103" spans="1:15" ht="20.100000000000001" customHeight="1">
      <c r="A103" s="43"/>
      <c r="B103" s="72"/>
      <c r="C103" s="72"/>
      <c r="D103" s="72"/>
      <c r="E103" s="72"/>
      <c r="F103" s="72"/>
      <c r="G103" s="72"/>
      <c r="H103" s="72"/>
      <c r="I103" s="72"/>
      <c r="J103" s="72"/>
      <c r="K103" s="72"/>
      <c r="L103" s="72"/>
      <c r="M103" s="72"/>
      <c r="N103" s="72"/>
      <c r="O103" s="72"/>
    </row>
    <row r="104" spans="1:15" ht="20.100000000000001" customHeight="1">
      <c r="A104" s="43"/>
      <c r="B104" s="72"/>
      <c r="C104" s="72"/>
      <c r="D104" s="72"/>
      <c r="E104" s="72"/>
      <c r="F104" s="72"/>
      <c r="G104" s="72"/>
      <c r="H104" s="72"/>
      <c r="I104" s="72"/>
      <c r="J104" s="72"/>
      <c r="K104" s="72"/>
      <c r="L104" s="72"/>
      <c r="M104" s="72"/>
      <c r="N104" s="72"/>
      <c r="O104" s="72"/>
    </row>
    <row r="105" spans="1:15" ht="20.100000000000001" customHeight="1">
      <c r="A105" s="43"/>
      <c r="B105" s="72"/>
      <c r="C105" s="72"/>
      <c r="D105" s="72"/>
      <c r="E105" s="72"/>
      <c r="F105" s="72"/>
      <c r="G105" s="72"/>
      <c r="H105" s="72"/>
      <c r="I105" s="72"/>
      <c r="J105" s="72"/>
      <c r="K105" s="72"/>
      <c r="L105" s="72"/>
      <c r="M105" s="72"/>
      <c r="N105" s="72"/>
      <c r="O105" s="72"/>
    </row>
    <row r="106" spans="1:15" ht="20.100000000000001" customHeight="1">
      <c r="A106" s="43"/>
      <c r="B106" s="72"/>
      <c r="C106" s="72"/>
      <c r="D106" s="72"/>
      <c r="E106" s="72"/>
      <c r="F106" s="72"/>
      <c r="G106" s="72"/>
      <c r="H106" s="72"/>
      <c r="I106" s="72"/>
      <c r="J106" s="72"/>
      <c r="K106" s="72"/>
      <c r="L106" s="72"/>
      <c r="M106" s="72"/>
      <c r="N106" s="72"/>
      <c r="O106" s="72"/>
    </row>
    <row r="107" spans="1:15" ht="20.100000000000001" customHeight="1">
      <c r="A107" s="43"/>
      <c r="B107" s="72"/>
      <c r="C107" s="72"/>
      <c r="D107" s="72"/>
      <c r="E107" s="72"/>
      <c r="F107" s="72"/>
      <c r="G107" s="72"/>
      <c r="H107" s="72"/>
      <c r="I107" s="72"/>
      <c r="J107" s="72"/>
      <c r="K107" s="72"/>
      <c r="L107" s="72"/>
      <c r="M107" s="72"/>
      <c r="N107" s="72"/>
      <c r="O107" s="72"/>
    </row>
    <row r="108" spans="1:15" ht="20.100000000000001" customHeight="1">
      <c r="A108" s="43"/>
      <c r="B108" s="72"/>
      <c r="C108" s="72"/>
      <c r="D108" s="72"/>
      <c r="E108" s="72"/>
      <c r="F108" s="72"/>
      <c r="G108" s="72"/>
      <c r="H108" s="72"/>
      <c r="I108" s="72"/>
      <c r="J108" s="72"/>
      <c r="K108" s="72"/>
      <c r="L108" s="72"/>
      <c r="M108" s="72"/>
      <c r="N108" s="72"/>
      <c r="O108" s="72"/>
    </row>
    <row r="109" spans="1:15" ht="20.100000000000001" customHeight="1">
      <c r="A109" s="43"/>
      <c r="B109" s="72"/>
      <c r="C109" s="72"/>
      <c r="D109" s="72"/>
      <c r="E109" s="72"/>
      <c r="F109" s="72"/>
      <c r="G109" s="72"/>
      <c r="H109" s="72"/>
      <c r="I109" s="72"/>
      <c r="J109" s="72"/>
      <c r="K109" s="72"/>
      <c r="L109" s="72"/>
      <c r="M109" s="72"/>
      <c r="N109" s="72"/>
      <c r="O109" s="72"/>
    </row>
    <row r="110" spans="1:15" ht="20.100000000000001" customHeight="1">
      <c r="A110" s="43"/>
      <c r="B110" s="72"/>
      <c r="C110" s="72"/>
      <c r="D110" s="72"/>
      <c r="E110" s="72"/>
      <c r="F110" s="72"/>
      <c r="G110" s="72"/>
      <c r="H110" s="72"/>
      <c r="I110" s="72"/>
      <c r="J110" s="72"/>
      <c r="K110" s="72"/>
      <c r="L110" s="72"/>
      <c r="M110" s="72"/>
      <c r="N110" s="72"/>
      <c r="O110" s="72"/>
    </row>
    <row r="111" spans="1:15" ht="20.100000000000001" customHeight="1">
      <c r="A111" s="43"/>
      <c r="B111" s="72"/>
      <c r="C111" s="72"/>
      <c r="D111" s="72"/>
      <c r="E111" s="72"/>
      <c r="F111" s="72"/>
      <c r="G111" s="72"/>
      <c r="H111" s="72"/>
      <c r="I111" s="72"/>
      <c r="J111" s="72"/>
      <c r="K111" s="72"/>
      <c r="L111" s="72"/>
      <c r="M111" s="72"/>
      <c r="N111" s="72"/>
      <c r="O111" s="72"/>
    </row>
    <row r="112" spans="1:15" ht="20.100000000000001" customHeight="1">
      <c r="A112" s="43"/>
      <c r="B112" s="72"/>
      <c r="C112" s="72"/>
      <c r="D112" s="72"/>
      <c r="E112" s="72"/>
      <c r="F112" s="72"/>
      <c r="G112" s="72"/>
      <c r="H112" s="72"/>
      <c r="I112" s="72"/>
      <c r="J112" s="72"/>
      <c r="K112" s="72"/>
      <c r="L112" s="72"/>
      <c r="M112" s="72"/>
      <c r="N112" s="72"/>
      <c r="O112" s="72"/>
    </row>
    <row r="113" spans="1:15" ht="20.100000000000001" customHeight="1">
      <c r="A113" s="43"/>
      <c r="B113" s="72"/>
      <c r="C113" s="72"/>
      <c r="D113" s="72"/>
      <c r="E113" s="72"/>
      <c r="F113" s="72"/>
      <c r="G113" s="72"/>
      <c r="H113" s="72"/>
      <c r="I113" s="72"/>
      <c r="J113" s="72"/>
      <c r="K113" s="72"/>
      <c r="L113" s="72"/>
      <c r="M113" s="72"/>
      <c r="N113" s="72"/>
      <c r="O113" s="72"/>
    </row>
    <row r="114" spans="1:15" ht="20.100000000000001" customHeight="1">
      <c r="A114" s="43"/>
      <c r="B114" s="72"/>
      <c r="C114" s="72"/>
      <c r="D114" s="72"/>
      <c r="E114" s="72"/>
      <c r="F114" s="72"/>
      <c r="G114" s="72"/>
      <c r="H114" s="72"/>
      <c r="I114" s="72"/>
      <c r="J114" s="72"/>
      <c r="K114" s="72"/>
      <c r="L114" s="72"/>
      <c r="M114" s="72"/>
      <c r="N114" s="72"/>
      <c r="O114" s="72"/>
    </row>
    <row r="115" spans="1:15" ht="20.100000000000001" customHeight="1">
      <c r="A115" s="43"/>
      <c r="B115" s="72"/>
      <c r="C115" s="72"/>
      <c r="D115" s="72"/>
      <c r="E115" s="72"/>
      <c r="F115" s="72"/>
      <c r="G115" s="72"/>
      <c r="H115" s="72"/>
      <c r="I115" s="72"/>
      <c r="J115" s="72"/>
      <c r="K115" s="72"/>
      <c r="L115" s="72"/>
      <c r="M115" s="72"/>
      <c r="N115" s="72"/>
      <c r="O115" s="72"/>
    </row>
    <row r="116" spans="1:15" ht="20.100000000000001" customHeight="1">
      <c r="A116" s="43"/>
      <c r="B116" s="72"/>
      <c r="C116" s="72"/>
      <c r="D116" s="72"/>
      <c r="E116" s="72"/>
      <c r="F116" s="72"/>
      <c r="G116" s="72"/>
      <c r="H116" s="72"/>
      <c r="I116" s="72"/>
      <c r="J116" s="72"/>
      <c r="K116" s="72"/>
      <c r="L116" s="72"/>
      <c r="M116" s="72"/>
      <c r="N116" s="72"/>
      <c r="O116" s="72"/>
    </row>
    <row r="117" spans="1:15" ht="20.100000000000001" customHeight="1">
      <c r="A117" s="43"/>
      <c r="B117" s="72"/>
      <c r="C117" s="72"/>
      <c r="D117" s="72"/>
      <c r="E117" s="72"/>
      <c r="F117" s="72"/>
      <c r="G117" s="72"/>
      <c r="H117" s="72"/>
      <c r="I117" s="72"/>
      <c r="J117" s="72"/>
      <c r="K117" s="72"/>
      <c r="L117" s="72"/>
      <c r="M117" s="72"/>
      <c r="N117" s="72"/>
      <c r="O117" s="72"/>
    </row>
    <row r="118" spans="1:15" ht="20.100000000000001" customHeight="1">
      <c r="A118" s="43"/>
      <c r="B118" s="72"/>
      <c r="C118" s="72"/>
      <c r="D118" s="72"/>
      <c r="E118" s="72"/>
      <c r="F118" s="72"/>
      <c r="G118" s="72"/>
      <c r="H118" s="72"/>
      <c r="I118" s="72"/>
      <c r="J118" s="72"/>
      <c r="K118" s="72"/>
      <c r="L118" s="72"/>
      <c r="M118" s="72"/>
      <c r="N118" s="72"/>
      <c r="O118" s="72"/>
    </row>
    <row r="119" spans="1:15" ht="20.100000000000001" customHeight="1">
      <c r="A119" s="43"/>
      <c r="B119" s="72"/>
      <c r="C119" s="72"/>
      <c r="D119" s="72"/>
      <c r="E119" s="72"/>
      <c r="F119" s="72"/>
      <c r="G119" s="72"/>
      <c r="H119" s="72"/>
      <c r="I119" s="72"/>
      <c r="J119" s="72"/>
      <c r="K119" s="72"/>
      <c r="L119" s="72"/>
      <c r="M119" s="72"/>
      <c r="N119" s="72"/>
      <c r="O119" s="72"/>
    </row>
    <row r="120" spans="1:15" ht="20.100000000000001" customHeight="1">
      <c r="A120" s="43"/>
      <c r="B120" s="72"/>
      <c r="C120" s="72"/>
      <c r="D120" s="72"/>
      <c r="E120" s="72"/>
      <c r="F120" s="72"/>
      <c r="G120" s="72"/>
      <c r="H120" s="72"/>
      <c r="I120" s="72"/>
      <c r="J120" s="72"/>
      <c r="K120" s="72"/>
      <c r="L120" s="72"/>
      <c r="M120" s="72"/>
      <c r="N120" s="72"/>
      <c r="O120" s="72"/>
    </row>
    <row r="121" spans="1:15" ht="20.100000000000001" customHeight="1">
      <c r="A121" s="43"/>
      <c r="B121" s="72"/>
      <c r="C121" s="72"/>
      <c r="D121" s="72"/>
      <c r="E121" s="72"/>
      <c r="F121" s="72"/>
      <c r="G121" s="72"/>
      <c r="H121" s="72"/>
      <c r="I121" s="72"/>
      <c r="J121" s="72"/>
      <c r="K121" s="72"/>
      <c r="L121" s="72"/>
      <c r="M121" s="72"/>
      <c r="N121" s="72"/>
      <c r="O121" s="72"/>
    </row>
    <row r="122" spans="1:15" ht="20.100000000000001" customHeight="1">
      <c r="A122" s="43"/>
      <c r="B122" s="72"/>
      <c r="C122" s="72"/>
      <c r="D122" s="72"/>
      <c r="E122" s="72"/>
      <c r="F122" s="72"/>
      <c r="G122" s="72"/>
      <c r="H122" s="72"/>
      <c r="I122" s="72"/>
      <c r="J122" s="72"/>
      <c r="K122" s="72"/>
      <c r="L122" s="72"/>
      <c r="M122" s="72"/>
      <c r="N122" s="72"/>
      <c r="O122" s="72"/>
    </row>
    <row r="123" spans="1:15" ht="20.100000000000001" customHeight="1">
      <c r="A123" s="43"/>
      <c r="B123" s="72"/>
      <c r="C123" s="72"/>
      <c r="D123" s="72"/>
      <c r="E123" s="72"/>
      <c r="F123" s="72"/>
      <c r="G123" s="72"/>
      <c r="H123" s="72"/>
      <c r="I123" s="72"/>
      <c r="J123" s="72"/>
      <c r="K123" s="72"/>
      <c r="L123" s="72"/>
      <c r="M123" s="72"/>
      <c r="N123" s="72"/>
      <c r="O123" s="72"/>
    </row>
    <row r="124" spans="1:15" ht="20.100000000000001" customHeight="1">
      <c r="A124" s="43"/>
      <c r="B124" s="72"/>
      <c r="C124" s="72"/>
      <c r="D124" s="72"/>
      <c r="E124" s="72"/>
      <c r="F124" s="72"/>
      <c r="G124" s="72"/>
      <c r="H124" s="72"/>
      <c r="I124" s="72"/>
      <c r="J124" s="72"/>
      <c r="K124" s="72"/>
      <c r="L124" s="72"/>
      <c r="M124" s="72"/>
      <c r="N124" s="72"/>
      <c r="O124" s="72"/>
    </row>
    <row r="125" spans="1:15" ht="20.100000000000001" customHeight="1">
      <c r="A125" s="43"/>
      <c r="B125" s="72"/>
      <c r="C125" s="72"/>
      <c r="D125" s="72"/>
      <c r="E125" s="72"/>
      <c r="F125" s="72"/>
      <c r="G125" s="72"/>
      <c r="H125" s="72"/>
      <c r="I125" s="72"/>
      <c r="J125" s="72"/>
      <c r="K125" s="72"/>
      <c r="L125" s="72"/>
      <c r="M125" s="72"/>
      <c r="N125" s="72"/>
      <c r="O125" s="72"/>
    </row>
    <row r="126" spans="1:15" ht="20.100000000000001" customHeight="1">
      <c r="A126" s="43"/>
      <c r="B126" s="72"/>
      <c r="C126" s="72"/>
      <c r="D126" s="72"/>
      <c r="E126" s="72"/>
      <c r="F126" s="72"/>
      <c r="G126" s="72"/>
      <c r="H126" s="72"/>
      <c r="I126" s="72"/>
      <c r="J126" s="72"/>
      <c r="K126" s="72"/>
      <c r="L126" s="72"/>
      <c r="M126" s="72"/>
      <c r="N126" s="72"/>
      <c r="O126" s="72"/>
    </row>
    <row r="127" spans="1:15" ht="20.100000000000001" customHeight="1">
      <c r="A127" s="43"/>
      <c r="B127" s="72"/>
      <c r="C127" s="72"/>
      <c r="D127" s="72"/>
      <c r="E127" s="72"/>
      <c r="F127" s="72"/>
      <c r="G127" s="72"/>
      <c r="H127" s="72"/>
      <c r="I127" s="72"/>
      <c r="J127" s="72"/>
      <c r="K127" s="72"/>
      <c r="L127" s="72"/>
      <c r="M127" s="72"/>
      <c r="N127" s="72"/>
      <c r="O127" s="72"/>
    </row>
    <row r="128" spans="1:15" ht="20.100000000000001" customHeight="1">
      <c r="A128" s="43"/>
      <c r="B128" s="72"/>
      <c r="C128" s="72"/>
      <c r="D128" s="72"/>
      <c r="E128" s="72"/>
      <c r="F128" s="72"/>
      <c r="G128" s="72"/>
      <c r="H128" s="72"/>
      <c r="I128" s="72"/>
      <c r="J128" s="72"/>
      <c r="K128" s="72"/>
      <c r="L128" s="72"/>
      <c r="M128" s="72"/>
      <c r="N128" s="72"/>
      <c r="O128" s="72"/>
    </row>
    <row r="129" spans="1:15" ht="20.100000000000001" customHeight="1">
      <c r="A129" s="43"/>
      <c r="B129" s="72"/>
      <c r="C129" s="72"/>
      <c r="D129" s="72"/>
      <c r="E129" s="72"/>
      <c r="F129" s="72"/>
      <c r="G129" s="72"/>
      <c r="H129" s="72"/>
      <c r="I129" s="72"/>
      <c r="J129" s="72"/>
      <c r="K129" s="72"/>
      <c r="L129" s="72"/>
      <c r="M129" s="72"/>
      <c r="N129" s="72"/>
      <c r="O129" s="72"/>
    </row>
    <row r="130" spans="1:15" ht="20.100000000000001" customHeight="1">
      <c r="A130" s="43"/>
      <c r="B130" s="72"/>
      <c r="C130" s="72"/>
      <c r="D130" s="72"/>
      <c r="E130" s="72"/>
      <c r="F130" s="72"/>
      <c r="G130" s="72"/>
      <c r="H130" s="72"/>
      <c r="I130" s="72"/>
      <c r="J130" s="72"/>
      <c r="K130" s="72"/>
      <c r="L130" s="72"/>
      <c r="M130" s="72"/>
      <c r="N130" s="72"/>
      <c r="O130" s="72"/>
    </row>
    <row r="131" spans="1:15" ht="20.100000000000001" customHeight="1">
      <c r="A131" s="43"/>
      <c r="B131" s="72"/>
      <c r="C131" s="72"/>
      <c r="D131" s="72"/>
      <c r="E131" s="72"/>
      <c r="F131" s="72"/>
      <c r="G131" s="72"/>
      <c r="H131" s="72"/>
      <c r="I131" s="72"/>
      <c r="J131" s="72"/>
      <c r="K131" s="72"/>
      <c r="L131" s="72"/>
      <c r="M131" s="72"/>
      <c r="N131" s="72"/>
      <c r="O131" s="72"/>
    </row>
    <row r="132" spans="1:15" ht="20.100000000000001" customHeight="1">
      <c r="A132" s="43"/>
      <c r="B132" s="72"/>
      <c r="C132" s="72"/>
      <c r="D132" s="72"/>
      <c r="E132" s="72"/>
      <c r="F132" s="72"/>
      <c r="G132" s="72"/>
      <c r="H132" s="72"/>
      <c r="I132" s="72"/>
      <c r="J132" s="72"/>
      <c r="K132" s="72"/>
      <c r="L132" s="72"/>
      <c r="M132" s="72"/>
      <c r="N132" s="72"/>
      <c r="O132" s="72"/>
    </row>
    <row r="133" spans="1:15" ht="20.100000000000001" customHeight="1">
      <c r="A133" s="43"/>
      <c r="B133" s="72"/>
      <c r="C133" s="72"/>
      <c r="D133" s="72"/>
      <c r="E133" s="72"/>
      <c r="F133" s="72"/>
      <c r="G133" s="72"/>
      <c r="H133" s="72"/>
      <c r="I133" s="72"/>
      <c r="J133" s="72"/>
      <c r="K133" s="72"/>
      <c r="L133" s="72"/>
      <c r="M133" s="72"/>
      <c r="N133" s="72"/>
      <c r="O133" s="72"/>
    </row>
    <row r="134" spans="1:15" ht="20.100000000000001" customHeight="1">
      <c r="A134" s="43"/>
      <c r="B134" s="72"/>
      <c r="C134" s="72"/>
      <c r="D134" s="72"/>
      <c r="E134" s="72"/>
      <c r="F134" s="72"/>
      <c r="G134" s="72"/>
      <c r="H134" s="72"/>
      <c r="I134" s="72"/>
      <c r="J134" s="72"/>
      <c r="K134" s="72"/>
      <c r="L134" s="72"/>
      <c r="M134" s="72"/>
      <c r="N134" s="72"/>
      <c r="O134" s="72"/>
    </row>
    <row r="135" spans="1:15" ht="20.100000000000001" customHeight="1">
      <c r="A135" s="43"/>
      <c r="B135" s="72"/>
      <c r="C135" s="72"/>
      <c r="D135" s="72"/>
      <c r="E135" s="72"/>
      <c r="F135" s="72"/>
      <c r="G135" s="72"/>
      <c r="H135" s="72"/>
      <c r="I135" s="72"/>
      <c r="J135" s="72"/>
      <c r="K135" s="72"/>
      <c r="L135" s="72"/>
      <c r="M135" s="72"/>
      <c r="N135" s="72"/>
      <c r="O135" s="72"/>
    </row>
    <row r="136" spans="1:15" ht="20.100000000000001" customHeight="1">
      <c r="A136" s="43"/>
      <c r="B136" s="72"/>
      <c r="C136" s="72"/>
      <c r="D136" s="72"/>
      <c r="E136" s="72"/>
      <c r="F136" s="72"/>
      <c r="G136" s="72"/>
      <c r="H136" s="72"/>
      <c r="I136" s="72"/>
      <c r="J136" s="72"/>
      <c r="K136" s="72"/>
      <c r="L136" s="72"/>
      <c r="M136" s="72"/>
      <c r="N136" s="72"/>
      <c r="O136" s="72"/>
    </row>
    <row r="137" spans="1:15" ht="20.100000000000001" customHeight="1">
      <c r="A137" s="43"/>
      <c r="B137" s="72"/>
      <c r="C137" s="72"/>
      <c r="D137" s="72"/>
      <c r="E137" s="72"/>
      <c r="F137" s="72"/>
      <c r="G137" s="72"/>
      <c r="H137" s="72"/>
      <c r="I137" s="72"/>
      <c r="J137" s="72"/>
      <c r="K137" s="72"/>
      <c r="L137" s="72"/>
      <c r="M137" s="72"/>
      <c r="N137" s="72"/>
      <c r="O137" s="72"/>
    </row>
    <row r="138" spans="1:15" ht="20.100000000000001" customHeight="1">
      <c r="A138" s="43"/>
      <c r="B138" s="72"/>
      <c r="C138" s="72"/>
      <c r="D138" s="72"/>
      <c r="E138" s="72"/>
      <c r="F138" s="72"/>
      <c r="G138" s="72"/>
      <c r="H138" s="72"/>
      <c r="I138" s="72"/>
      <c r="J138" s="72"/>
      <c r="K138" s="72"/>
      <c r="L138" s="72"/>
      <c r="M138" s="72"/>
      <c r="N138" s="72"/>
      <c r="O138" s="72"/>
    </row>
    <row r="139" spans="1:15" ht="20.100000000000001" customHeight="1">
      <c r="A139" s="43"/>
      <c r="B139" s="72"/>
      <c r="C139" s="72"/>
      <c r="D139" s="72"/>
      <c r="E139" s="72"/>
      <c r="F139" s="72"/>
      <c r="G139" s="72"/>
      <c r="H139" s="72"/>
      <c r="I139" s="72"/>
      <c r="J139" s="72"/>
      <c r="K139" s="72"/>
      <c r="L139" s="72"/>
      <c r="M139" s="72"/>
      <c r="N139" s="72"/>
      <c r="O139" s="72"/>
    </row>
    <row r="140" spans="1:15" ht="20.100000000000001" customHeight="1">
      <c r="A140" s="43"/>
      <c r="B140" s="72"/>
      <c r="C140" s="72"/>
      <c r="D140" s="72"/>
      <c r="E140" s="72"/>
      <c r="F140" s="72"/>
      <c r="G140" s="72"/>
      <c r="H140" s="72"/>
      <c r="I140" s="72"/>
      <c r="J140" s="72"/>
      <c r="K140" s="72"/>
      <c r="L140" s="72"/>
      <c r="M140" s="72"/>
      <c r="N140" s="72"/>
      <c r="O140" s="72"/>
    </row>
    <row r="141" spans="1:15" ht="20.100000000000001" customHeight="1">
      <c r="A141" s="43"/>
      <c r="B141" s="72"/>
      <c r="C141" s="72"/>
      <c r="D141" s="72"/>
      <c r="E141" s="72"/>
      <c r="F141" s="72"/>
      <c r="G141" s="72"/>
      <c r="H141" s="72"/>
      <c r="I141" s="72"/>
      <c r="J141" s="72"/>
      <c r="K141" s="72"/>
      <c r="L141" s="72"/>
      <c r="M141" s="72"/>
      <c r="N141" s="72"/>
      <c r="O141" s="72"/>
    </row>
    <row r="142" spans="1:15" ht="20.100000000000001" customHeight="1">
      <c r="A142" s="43"/>
      <c r="B142" s="72"/>
      <c r="C142" s="72"/>
      <c r="D142" s="72"/>
      <c r="E142" s="72"/>
      <c r="F142" s="72"/>
      <c r="G142" s="72"/>
      <c r="H142" s="72"/>
      <c r="I142" s="72"/>
      <c r="J142" s="72"/>
      <c r="K142" s="72"/>
      <c r="L142" s="72"/>
      <c r="M142" s="72"/>
      <c r="N142" s="72"/>
      <c r="O142" s="72"/>
    </row>
    <row r="143" spans="1:15" ht="20.100000000000001" customHeight="1">
      <c r="A143" s="43"/>
      <c r="B143" s="72"/>
      <c r="C143" s="72"/>
      <c r="D143" s="72"/>
      <c r="E143" s="72"/>
      <c r="F143" s="72"/>
      <c r="G143" s="72"/>
      <c r="H143" s="72"/>
      <c r="I143" s="72"/>
      <c r="J143" s="72"/>
      <c r="K143" s="72"/>
      <c r="L143" s="72"/>
      <c r="M143" s="72"/>
      <c r="N143" s="72"/>
      <c r="O143" s="72"/>
    </row>
    <row r="144" spans="1:15" ht="20.100000000000001" customHeight="1">
      <c r="A144" s="43"/>
      <c r="B144" s="72"/>
      <c r="C144" s="72"/>
      <c r="D144" s="72"/>
      <c r="E144" s="72"/>
      <c r="F144" s="72"/>
      <c r="G144" s="72"/>
      <c r="H144" s="72"/>
      <c r="I144" s="72"/>
      <c r="J144" s="72"/>
      <c r="K144" s="72"/>
      <c r="L144" s="72"/>
      <c r="M144" s="72"/>
      <c r="N144" s="72"/>
      <c r="O144" s="72"/>
    </row>
    <row r="145" spans="1:15" ht="20.100000000000001" customHeight="1">
      <c r="A145" s="43"/>
      <c r="B145" s="72"/>
      <c r="C145" s="72"/>
      <c r="D145" s="72"/>
      <c r="E145" s="72"/>
      <c r="F145" s="72"/>
      <c r="G145" s="72"/>
      <c r="H145" s="72"/>
      <c r="I145" s="72"/>
      <c r="J145" s="72"/>
      <c r="K145" s="72"/>
      <c r="L145" s="72"/>
      <c r="M145" s="72"/>
      <c r="N145" s="72"/>
      <c r="O145" s="72"/>
    </row>
    <row r="146" spans="1:15" ht="20.100000000000001" customHeight="1">
      <c r="A146" s="43"/>
      <c r="B146" s="72"/>
      <c r="C146" s="72"/>
      <c r="D146" s="72"/>
      <c r="E146" s="72"/>
      <c r="F146" s="72"/>
      <c r="G146" s="72"/>
      <c r="H146" s="72"/>
      <c r="I146" s="72"/>
      <c r="J146" s="72"/>
      <c r="K146" s="72"/>
      <c r="L146" s="72"/>
      <c r="M146" s="72"/>
      <c r="N146" s="72"/>
      <c r="O146" s="72"/>
    </row>
    <row r="147" spans="1:15" ht="20.100000000000001" customHeight="1">
      <c r="A147" s="43"/>
      <c r="B147" s="72"/>
      <c r="C147" s="72"/>
      <c r="D147" s="72"/>
      <c r="E147" s="72"/>
      <c r="F147" s="72"/>
      <c r="G147" s="72"/>
      <c r="H147" s="72"/>
      <c r="I147" s="72"/>
      <c r="J147" s="72"/>
      <c r="K147" s="72"/>
      <c r="L147" s="72"/>
      <c r="M147" s="72"/>
      <c r="N147" s="72"/>
      <c r="O147" s="72"/>
    </row>
    <row r="148" spans="1:15" ht="20.100000000000001" customHeight="1">
      <c r="A148" s="43"/>
      <c r="B148" s="72"/>
      <c r="C148" s="72"/>
      <c r="D148" s="72"/>
      <c r="E148" s="72"/>
      <c r="F148" s="72"/>
      <c r="G148" s="72"/>
      <c r="H148" s="72"/>
      <c r="I148" s="72"/>
      <c r="J148" s="72"/>
      <c r="K148" s="72"/>
      <c r="L148" s="72"/>
      <c r="M148" s="72"/>
      <c r="N148" s="72"/>
      <c r="O148" s="72"/>
    </row>
    <row r="149" spans="1:15" ht="20.100000000000001" customHeight="1">
      <c r="A149" s="43"/>
      <c r="B149" s="72"/>
      <c r="C149" s="72"/>
      <c r="D149" s="72"/>
      <c r="E149" s="72"/>
      <c r="F149" s="72"/>
      <c r="G149" s="72"/>
      <c r="H149" s="72"/>
      <c r="I149" s="72"/>
      <c r="J149" s="72"/>
      <c r="K149" s="72"/>
      <c r="L149" s="72"/>
      <c r="M149" s="72"/>
      <c r="N149" s="72"/>
      <c r="O149" s="72"/>
    </row>
    <row r="150" spans="1:15" ht="20.100000000000001" customHeight="1">
      <c r="A150" s="43"/>
      <c r="B150" s="72"/>
      <c r="C150" s="72"/>
      <c r="D150" s="72"/>
      <c r="E150" s="72"/>
      <c r="F150" s="72"/>
      <c r="G150" s="72"/>
      <c r="H150" s="72"/>
      <c r="I150" s="72"/>
      <c r="J150" s="72"/>
      <c r="K150" s="72"/>
      <c r="L150" s="72"/>
      <c r="M150" s="72"/>
      <c r="N150" s="72"/>
      <c r="O150" s="72"/>
    </row>
    <row r="151" spans="1:15" ht="20.100000000000001" customHeight="1">
      <c r="A151" s="43"/>
      <c r="B151" s="72"/>
      <c r="C151" s="72"/>
      <c r="D151" s="72"/>
      <c r="E151" s="72"/>
      <c r="F151" s="72"/>
      <c r="G151" s="72"/>
      <c r="H151" s="72"/>
      <c r="I151" s="72"/>
      <c r="J151" s="72"/>
      <c r="K151" s="72"/>
      <c r="L151" s="72"/>
      <c r="M151" s="72"/>
      <c r="N151" s="72"/>
      <c r="O151" s="72"/>
    </row>
    <row r="152" spans="1:15" ht="20.100000000000001" customHeight="1">
      <c r="A152" s="43"/>
      <c r="B152" s="72"/>
      <c r="C152" s="72"/>
      <c r="D152" s="72"/>
      <c r="E152" s="72"/>
      <c r="F152" s="72"/>
      <c r="G152" s="72"/>
      <c r="H152" s="72"/>
      <c r="I152" s="72"/>
      <c r="J152" s="72"/>
      <c r="K152" s="72"/>
      <c r="L152" s="72"/>
      <c r="M152" s="72"/>
      <c r="N152" s="72"/>
      <c r="O152" s="72"/>
    </row>
    <row r="153" spans="1:15" ht="20.100000000000001" customHeight="1">
      <c r="A153" s="43"/>
      <c r="B153" s="72"/>
      <c r="C153" s="72"/>
      <c r="D153" s="72"/>
      <c r="E153" s="72"/>
      <c r="F153" s="72"/>
      <c r="G153" s="72"/>
      <c r="H153" s="72"/>
      <c r="I153" s="72"/>
      <c r="J153" s="72"/>
      <c r="K153" s="72"/>
      <c r="L153" s="72"/>
      <c r="M153" s="72"/>
      <c r="N153" s="72"/>
      <c r="O153" s="72"/>
    </row>
    <row r="154" spans="1:15" ht="20.100000000000001" customHeight="1">
      <c r="A154" s="43"/>
      <c r="B154" s="72"/>
      <c r="C154" s="72"/>
      <c r="D154" s="72"/>
      <c r="E154" s="72"/>
      <c r="F154" s="72"/>
      <c r="G154" s="72"/>
      <c r="H154" s="72"/>
      <c r="I154" s="72"/>
      <c r="J154" s="72"/>
      <c r="K154" s="72"/>
      <c r="L154" s="72"/>
      <c r="M154" s="72"/>
      <c r="N154" s="72"/>
      <c r="O154" s="72"/>
    </row>
    <row r="155" spans="1:15" ht="20.100000000000001" customHeight="1">
      <c r="A155" s="43"/>
      <c r="B155" s="72"/>
      <c r="C155" s="72"/>
      <c r="D155" s="72"/>
      <c r="E155" s="72"/>
      <c r="F155" s="72"/>
      <c r="G155" s="72"/>
      <c r="H155" s="72"/>
      <c r="I155" s="72"/>
      <c r="J155" s="72"/>
      <c r="K155" s="72"/>
      <c r="L155" s="72"/>
      <c r="M155" s="72"/>
      <c r="N155" s="72"/>
      <c r="O155" s="72"/>
    </row>
    <row r="156" spans="1:15" ht="20.100000000000001" customHeight="1">
      <c r="A156" s="43"/>
      <c r="B156" s="72"/>
      <c r="C156" s="72"/>
      <c r="D156" s="72"/>
      <c r="E156" s="72"/>
      <c r="F156" s="72"/>
      <c r="G156" s="72"/>
      <c r="H156" s="72"/>
      <c r="I156" s="72"/>
      <c r="J156" s="72"/>
      <c r="K156" s="72"/>
      <c r="L156" s="72"/>
      <c r="M156" s="72"/>
      <c r="N156" s="72"/>
      <c r="O156" s="72"/>
    </row>
    <row r="157" spans="1:15" ht="20.100000000000001" customHeight="1">
      <c r="A157" s="43"/>
      <c r="B157" s="72"/>
      <c r="C157" s="72"/>
      <c r="D157" s="72"/>
      <c r="E157" s="72"/>
      <c r="F157" s="72"/>
      <c r="G157" s="72"/>
      <c r="H157" s="72"/>
      <c r="I157" s="72"/>
      <c r="J157" s="72"/>
      <c r="K157" s="72"/>
      <c r="L157" s="72"/>
      <c r="M157" s="72"/>
      <c r="N157" s="72"/>
      <c r="O157" s="72"/>
    </row>
    <row r="158" spans="1:15" ht="20.100000000000001" customHeight="1">
      <c r="A158" s="43"/>
      <c r="B158" s="72"/>
      <c r="C158" s="72"/>
      <c r="D158" s="72"/>
      <c r="E158" s="72"/>
      <c r="F158" s="72"/>
      <c r="G158" s="72"/>
      <c r="H158" s="72"/>
      <c r="I158" s="72"/>
      <c r="J158" s="72"/>
      <c r="K158" s="72"/>
      <c r="L158" s="72"/>
      <c r="M158" s="72"/>
      <c r="N158" s="72"/>
      <c r="O158" s="72"/>
    </row>
    <row r="159" spans="1:15" ht="20.100000000000001" customHeight="1">
      <c r="A159" s="43"/>
      <c r="B159" s="72"/>
      <c r="C159" s="72"/>
      <c r="D159" s="72"/>
      <c r="E159" s="72"/>
      <c r="F159" s="72"/>
      <c r="G159" s="72"/>
      <c r="H159" s="72"/>
      <c r="I159" s="72"/>
      <c r="J159" s="72"/>
      <c r="K159" s="72"/>
      <c r="L159" s="72"/>
      <c r="M159" s="72"/>
      <c r="N159" s="72"/>
      <c r="O159" s="72"/>
    </row>
    <row r="160" spans="1:15" ht="20.100000000000001" customHeight="1">
      <c r="A160" s="43"/>
      <c r="B160" s="72"/>
      <c r="C160" s="72"/>
      <c r="D160" s="72"/>
      <c r="E160" s="72"/>
      <c r="F160" s="72"/>
      <c r="G160" s="72"/>
      <c r="H160" s="72"/>
      <c r="I160" s="72"/>
      <c r="J160" s="72"/>
      <c r="K160" s="72"/>
      <c r="L160" s="72"/>
      <c r="M160" s="72"/>
      <c r="N160" s="72"/>
      <c r="O160" s="72"/>
    </row>
    <row r="161" spans="1:15" ht="20.100000000000001" customHeight="1">
      <c r="A161" s="43"/>
      <c r="B161" s="72"/>
      <c r="C161" s="72"/>
      <c r="D161" s="72"/>
      <c r="E161" s="72"/>
      <c r="F161" s="72"/>
      <c r="G161" s="72"/>
      <c r="H161" s="72"/>
      <c r="I161" s="72"/>
      <c r="J161" s="72"/>
      <c r="K161" s="72"/>
      <c r="L161" s="72"/>
      <c r="M161" s="72"/>
      <c r="N161" s="72"/>
      <c r="O161" s="72"/>
    </row>
    <row r="162" spans="1:15" ht="20.100000000000001" customHeight="1">
      <c r="A162" s="43"/>
      <c r="B162" s="72"/>
      <c r="C162" s="72"/>
      <c r="D162" s="72"/>
      <c r="E162" s="72"/>
      <c r="F162" s="72"/>
      <c r="G162" s="72"/>
      <c r="H162" s="72"/>
      <c r="I162" s="72"/>
      <c r="J162" s="72"/>
      <c r="K162" s="72"/>
      <c r="L162" s="72"/>
      <c r="M162" s="72"/>
      <c r="N162" s="72"/>
      <c r="O162" s="72"/>
    </row>
    <row r="163" spans="1:15" ht="20.100000000000001" customHeight="1">
      <c r="A163" s="43"/>
      <c r="B163" s="72"/>
      <c r="C163" s="72"/>
      <c r="D163" s="72"/>
      <c r="E163" s="72"/>
      <c r="F163" s="72"/>
      <c r="G163" s="72"/>
      <c r="H163" s="72"/>
      <c r="I163" s="72"/>
      <c r="J163" s="72"/>
      <c r="K163" s="72"/>
      <c r="L163" s="72"/>
      <c r="M163" s="72"/>
      <c r="N163" s="72"/>
      <c r="O163" s="72"/>
    </row>
    <row r="164" spans="1:15" ht="20.100000000000001" customHeight="1">
      <c r="A164" s="43"/>
      <c r="B164" s="72"/>
      <c r="C164" s="72"/>
      <c r="D164" s="72"/>
      <c r="E164" s="72"/>
      <c r="F164" s="72"/>
      <c r="G164" s="72"/>
      <c r="H164" s="72"/>
      <c r="I164" s="72"/>
      <c r="J164" s="72"/>
      <c r="K164" s="72"/>
      <c r="L164" s="72"/>
      <c r="M164" s="72"/>
      <c r="N164" s="72"/>
      <c r="O164" s="72"/>
    </row>
    <row r="165" spans="1:15" ht="20.100000000000001" customHeight="1">
      <c r="A165" s="43"/>
      <c r="B165" s="72"/>
      <c r="C165" s="72"/>
      <c r="D165" s="72"/>
      <c r="E165" s="72"/>
      <c r="F165" s="72"/>
      <c r="G165" s="72"/>
      <c r="H165" s="72"/>
      <c r="I165" s="72"/>
      <c r="J165" s="72"/>
      <c r="K165" s="72"/>
      <c r="L165" s="72"/>
      <c r="M165" s="72"/>
      <c r="N165" s="72"/>
      <c r="O165" s="72"/>
    </row>
    <row r="166" spans="1:15" ht="20.100000000000001" customHeight="1">
      <c r="A166" s="43"/>
      <c r="B166" s="72"/>
      <c r="C166" s="72"/>
      <c r="D166" s="72"/>
      <c r="E166" s="72"/>
      <c r="F166" s="72"/>
      <c r="G166" s="72"/>
      <c r="H166" s="72"/>
      <c r="I166" s="72"/>
      <c r="J166" s="72"/>
      <c r="K166" s="72"/>
      <c r="L166" s="72"/>
      <c r="M166" s="72"/>
      <c r="N166" s="72"/>
      <c r="O166" s="72"/>
    </row>
    <row r="167" spans="1:15" ht="20.100000000000001" customHeight="1">
      <c r="A167" s="43"/>
      <c r="B167" s="72"/>
      <c r="C167" s="72"/>
      <c r="D167" s="72"/>
      <c r="E167" s="72"/>
      <c r="F167" s="72"/>
      <c r="G167" s="72"/>
      <c r="H167" s="72"/>
      <c r="I167" s="72"/>
      <c r="J167" s="72"/>
      <c r="K167" s="72"/>
      <c r="L167" s="72"/>
      <c r="M167" s="72"/>
      <c r="N167" s="72"/>
      <c r="O167" s="72"/>
    </row>
    <row r="168" spans="1:15" ht="20.100000000000001" customHeight="1">
      <c r="A168" s="43"/>
      <c r="B168" s="72"/>
      <c r="C168" s="72"/>
      <c r="D168" s="72"/>
      <c r="E168" s="72"/>
      <c r="F168" s="72"/>
      <c r="G168" s="72"/>
      <c r="H168" s="72"/>
      <c r="I168" s="72"/>
      <c r="J168" s="72"/>
      <c r="K168" s="72"/>
      <c r="L168" s="72"/>
      <c r="M168" s="72"/>
      <c r="N168" s="72"/>
      <c r="O168" s="72"/>
    </row>
    <row r="169" spans="1:15" ht="20.100000000000001" customHeight="1">
      <c r="A169" s="43"/>
      <c r="B169" s="72"/>
      <c r="C169" s="72"/>
      <c r="D169" s="72"/>
      <c r="E169" s="72"/>
      <c r="F169" s="72"/>
      <c r="G169" s="72"/>
      <c r="H169" s="72"/>
      <c r="I169" s="72"/>
      <c r="J169" s="72"/>
      <c r="K169" s="72"/>
      <c r="L169" s="72"/>
      <c r="M169" s="72"/>
      <c r="N169" s="72"/>
      <c r="O169" s="72"/>
    </row>
    <row r="170" spans="1:15" ht="20.100000000000001" customHeight="1">
      <c r="A170" s="43"/>
      <c r="B170" s="72"/>
      <c r="C170" s="72"/>
      <c r="D170" s="72"/>
      <c r="E170" s="72"/>
      <c r="F170" s="72"/>
      <c r="G170" s="72"/>
      <c r="H170" s="72"/>
      <c r="I170" s="72"/>
      <c r="J170" s="72"/>
      <c r="K170" s="72"/>
      <c r="L170" s="72"/>
      <c r="M170" s="72"/>
      <c r="N170" s="72"/>
      <c r="O170" s="72"/>
    </row>
    <row r="171" spans="1:15" ht="20.100000000000001" customHeight="1">
      <c r="A171" s="43"/>
      <c r="B171" s="72"/>
      <c r="C171" s="72"/>
      <c r="D171" s="72"/>
      <c r="E171" s="72"/>
      <c r="F171" s="72"/>
      <c r="G171" s="72"/>
      <c r="H171" s="72"/>
      <c r="I171" s="72"/>
      <c r="J171" s="72"/>
      <c r="K171" s="72"/>
      <c r="L171" s="72"/>
      <c r="M171" s="72"/>
      <c r="N171" s="72"/>
      <c r="O171" s="72"/>
    </row>
    <row r="172" spans="1:15" ht="20.100000000000001" customHeight="1">
      <c r="A172" s="43"/>
      <c r="B172" s="72"/>
      <c r="C172" s="72"/>
      <c r="D172" s="72"/>
      <c r="E172" s="72"/>
      <c r="F172" s="72"/>
      <c r="G172" s="72"/>
      <c r="H172" s="72"/>
      <c r="I172" s="72"/>
      <c r="J172" s="72"/>
      <c r="K172" s="72"/>
      <c r="L172" s="72"/>
      <c r="M172" s="72"/>
      <c r="N172" s="72"/>
      <c r="O172" s="72"/>
    </row>
    <row r="173" spans="1:15" ht="20.100000000000001" customHeight="1">
      <c r="A173" s="43"/>
      <c r="B173" s="72"/>
      <c r="C173" s="72"/>
      <c r="D173" s="72"/>
      <c r="E173" s="72"/>
      <c r="F173" s="72"/>
      <c r="G173" s="72"/>
      <c r="H173" s="72"/>
      <c r="I173" s="72"/>
      <c r="J173" s="72"/>
      <c r="K173" s="72"/>
      <c r="L173" s="72"/>
      <c r="M173" s="72"/>
      <c r="N173" s="72"/>
      <c r="O173" s="72"/>
    </row>
    <row r="174" spans="1:15" ht="20.100000000000001" customHeight="1">
      <c r="A174" s="43"/>
      <c r="B174" s="72"/>
      <c r="C174" s="72"/>
      <c r="D174" s="72"/>
      <c r="E174" s="72"/>
      <c r="F174" s="72"/>
      <c r="G174" s="72"/>
      <c r="H174" s="72"/>
      <c r="I174" s="72"/>
      <c r="J174" s="72"/>
      <c r="K174" s="72"/>
      <c r="L174" s="72"/>
      <c r="M174" s="72"/>
      <c r="N174" s="72"/>
      <c r="O174" s="72"/>
    </row>
    <row r="175" spans="1:15" ht="20.100000000000001" customHeight="1">
      <c r="A175" s="43"/>
      <c r="B175" s="72"/>
      <c r="C175" s="72"/>
      <c r="D175" s="72"/>
      <c r="E175" s="72"/>
      <c r="F175" s="72"/>
      <c r="G175" s="72"/>
      <c r="H175" s="72"/>
      <c r="I175" s="72"/>
      <c r="J175" s="72"/>
      <c r="K175" s="72"/>
      <c r="L175" s="72"/>
      <c r="M175" s="72"/>
      <c r="N175" s="72"/>
      <c r="O175" s="72"/>
    </row>
    <row r="176" spans="1:15" ht="20.100000000000001" customHeight="1">
      <c r="A176" s="43"/>
      <c r="B176" s="72"/>
      <c r="C176" s="72"/>
      <c r="D176" s="72"/>
      <c r="E176" s="72"/>
      <c r="F176" s="72"/>
      <c r="G176" s="72"/>
      <c r="H176" s="72"/>
      <c r="I176" s="72"/>
      <c r="J176" s="72"/>
      <c r="K176" s="72"/>
      <c r="L176" s="72"/>
      <c r="M176" s="72"/>
      <c r="N176" s="72"/>
      <c r="O176" s="72"/>
    </row>
    <row r="177" spans="1:15" ht="20.100000000000001" customHeight="1">
      <c r="A177" s="43"/>
      <c r="B177" s="72"/>
      <c r="C177" s="72"/>
      <c r="D177" s="72"/>
      <c r="E177" s="72"/>
      <c r="F177" s="72"/>
      <c r="G177" s="72"/>
      <c r="H177" s="72"/>
      <c r="I177" s="72"/>
      <c r="J177" s="72"/>
      <c r="K177" s="72"/>
      <c r="L177" s="72"/>
      <c r="M177" s="72"/>
      <c r="N177" s="72"/>
      <c r="O177" s="72"/>
    </row>
    <row r="178" spans="1:15" ht="20.100000000000001" customHeight="1">
      <c r="A178" s="43"/>
      <c r="B178" s="72"/>
      <c r="C178" s="72"/>
      <c r="D178" s="72"/>
      <c r="E178" s="72"/>
      <c r="F178" s="72"/>
      <c r="G178" s="72"/>
      <c r="H178" s="72"/>
      <c r="I178" s="72"/>
      <c r="J178" s="72"/>
      <c r="K178" s="72"/>
      <c r="L178" s="72"/>
      <c r="M178" s="72"/>
      <c r="N178" s="72"/>
      <c r="O178" s="72"/>
    </row>
    <row r="179" spans="1:15" ht="20.100000000000001" customHeight="1">
      <c r="A179" s="43"/>
      <c r="B179" s="72"/>
      <c r="C179" s="72"/>
      <c r="D179" s="72"/>
      <c r="E179" s="72"/>
      <c r="F179" s="72"/>
      <c r="G179" s="72"/>
      <c r="H179" s="72"/>
      <c r="I179" s="72"/>
      <c r="J179" s="72"/>
      <c r="K179" s="72"/>
      <c r="L179" s="72"/>
      <c r="M179" s="72"/>
      <c r="N179" s="72"/>
      <c r="O179" s="72"/>
    </row>
    <row r="180" spans="1:15" ht="20.100000000000001" customHeight="1">
      <c r="A180" s="43"/>
      <c r="B180" s="72"/>
      <c r="C180" s="72"/>
      <c r="D180" s="72"/>
      <c r="E180" s="72"/>
      <c r="F180" s="72"/>
      <c r="G180" s="72"/>
      <c r="H180" s="72"/>
      <c r="I180" s="72"/>
      <c r="J180" s="72"/>
      <c r="K180" s="72"/>
      <c r="L180" s="72"/>
      <c r="M180" s="72"/>
      <c r="N180" s="72"/>
      <c r="O180" s="72"/>
    </row>
    <row r="181" spans="1:15" ht="20.100000000000001" customHeight="1">
      <c r="A181" s="43"/>
      <c r="B181" s="72"/>
      <c r="C181" s="72"/>
      <c r="D181" s="72"/>
      <c r="E181" s="72"/>
      <c r="F181" s="72"/>
      <c r="G181" s="72"/>
      <c r="H181" s="72"/>
      <c r="I181" s="72"/>
      <c r="J181" s="72"/>
      <c r="K181" s="72"/>
      <c r="L181" s="72"/>
      <c r="M181" s="72"/>
      <c r="N181" s="72"/>
      <c r="O181" s="72"/>
    </row>
    <row r="182" spans="1:15" ht="20.100000000000001" customHeight="1">
      <c r="A182" s="43"/>
      <c r="B182" s="72"/>
      <c r="C182" s="72"/>
      <c r="D182" s="72"/>
      <c r="E182" s="72"/>
      <c r="F182" s="72"/>
      <c r="G182" s="72"/>
      <c r="H182" s="72"/>
      <c r="I182" s="72"/>
      <c r="J182" s="72"/>
      <c r="K182" s="72"/>
      <c r="L182" s="72"/>
      <c r="M182" s="72"/>
      <c r="N182" s="72"/>
      <c r="O182" s="72"/>
    </row>
    <row r="183" spans="1:15" ht="20.100000000000001" customHeight="1">
      <c r="A183" s="43"/>
      <c r="B183" s="72"/>
      <c r="C183" s="72"/>
      <c r="D183" s="72"/>
      <c r="E183" s="72"/>
      <c r="F183" s="72"/>
      <c r="G183" s="72"/>
      <c r="H183" s="72"/>
      <c r="I183" s="72"/>
      <c r="J183" s="72"/>
      <c r="K183" s="72"/>
      <c r="L183" s="72"/>
      <c r="M183" s="72"/>
      <c r="N183" s="72"/>
      <c r="O183" s="72"/>
    </row>
    <row r="184" spans="1:15" ht="20.100000000000001" customHeight="1">
      <c r="A184" s="43"/>
      <c r="B184" s="72"/>
      <c r="C184" s="72"/>
      <c r="D184" s="72"/>
      <c r="E184" s="72"/>
      <c r="F184" s="72"/>
      <c r="G184" s="72"/>
      <c r="H184" s="72"/>
      <c r="I184" s="72"/>
      <c r="J184" s="72"/>
      <c r="K184" s="72"/>
      <c r="L184" s="72"/>
      <c r="M184" s="72"/>
      <c r="N184" s="72"/>
      <c r="O184" s="72"/>
    </row>
    <row r="185" spans="1:15" ht="20.100000000000001" customHeight="1">
      <c r="A185" s="43"/>
      <c r="B185" s="72"/>
      <c r="C185" s="72"/>
      <c r="D185" s="72"/>
      <c r="E185" s="72"/>
      <c r="F185" s="72"/>
      <c r="G185" s="72"/>
      <c r="H185" s="72"/>
      <c r="I185" s="72"/>
      <c r="J185" s="72"/>
      <c r="K185" s="72"/>
      <c r="L185" s="72"/>
      <c r="M185" s="72"/>
      <c r="N185" s="72"/>
      <c r="O185" s="72"/>
    </row>
    <row r="186" spans="1:15" ht="20.100000000000001" customHeight="1">
      <c r="A186" s="43"/>
      <c r="B186" s="72"/>
      <c r="C186" s="72"/>
      <c r="D186" s="72"/>
      <c r="E186" s="72"/>
      <c r="F186" s="72"/>
      <c r="G186" s="72"/>
      <c r="H186" s="72"/>
      <c r="I186" s="72"/>
      <c r="J186" s="72"/>
      <c r="K186" s="72"/>
      <c r="L186" s="72"/>
      <c r="M186" s="72"/>
      <c r="N186" s="72"/>
      <c r="O186" s="72"/>
    </row>
    <row r="187" spans="1:15" ht="20.100000000000001" customHeight="1">
      <c r="A187" s="43"/>
      <c r="B187" s="72"/>
      <c r="C187" s="72"/>
      <c r="D187" s="72"/>
      <c r="E187" s="72"/>
      <c r="F187" s="72"/>
      <c r="G187" s="72"/>
      <c r="H187" s="72"/>
      <c r="I187" s="72"/>
      <c r="J187" s="72"/>
      <c r="K187" s="72"/>
      <c r="L187" s="72"/>
      <c r="M187" s="72"/>
      <c r="N187" s="72"/>
      <c r="O187" s="72"/>
    </row>
    <row r="188" spans="1:15" ht="20.100000000000001" customHeight="1">
      <c r="A188" s="43"/>
      <c r="B188" s="72"/>
      <c r="C188" s="72"/>
      <c r="D188" s="72"/>
      <c r="E188" s="72"/>
      <c r="F188" s="72"/>
      <c r="G188" s="72"/>
      <c r="H188" s="72"/>
      <c r="I188" s="72"/>
      <c r="J188" s="72"/>
      <c r="K188" s="72"/>
      <c r="L188" s="72"/>
      <c r="M188" s="72"/>
      <c r="N188" s="72"/>
      <c r="O188" s="72"/>
    </row>
    <row r="189" spans="1:15" ht="20.100000000000001" customHeight="1">
      <c r="A189" s="43"/>
      <c r="B189" s="72"/>
      <c r="C189" s="72"/>
      <c r="D189" s="72"/>
      <c r="E189" s="72"/>
      <c r="F189" s="72"/>
      <c r="G189" s="72"/>
      <c r="H189" s="72"/>
      <c r="I189" s="72"/>
      <c r="J189" s="72"/>
      <c r="K189" s="72"/>
      <c r="L189" s="72"/>
      <c r="M189" s="72"/>
      <c r="N189" s="72"/>
      <c r="O189" s="72"/>
    </row>
    <row r="190" spans="1:15" ht="20.100000000000001" customHeight="1">
      <c r="A190" s="43"/>
      <c r="B190" s="72"/>
      <c r="C190" s="72"/>
      <c r="D190" s="72"/>
      <c r="E190" s="72"/>
      <c r="F190" s="72"/>
      <c r="G190" s="72"/>
      <c r="H190" s="72"/>
      <c r="I190" s="72"/>
      <c r="J190" s="72"/>
      <c r="K190" s="72"/>
      <c r="L190" s="72"/>
      <c r="M190" s="72"/>
      <c r="N190" s="72"/>
      <c r="O190" s="72"/>
    </row>
    <row r="191" spans="1:15" ht="20.100000000000001" customHeight="1">
      <c r="A191" s="43"/>
      <c r="B191" s="72"/>
      <c r="C191" s="72"/>
      <c r="D191" s="72"/>
      <c r="E191" s="72"/>
      <c r="F191" s="72"/>
      <c r="G191" s="72"/>
      <c r="H191" s="72"/>
      <c r="I191" s="72"/>
      <c r="J191" s="72"/>
      <c r="K191" s="72"/>
      <c r="L191" s="72"/>
      <c r="M191" s="72"/>
      <c r="N191" s="72"/>
      <c r="O191" s="72"/>
    </row>
    <row r="192" spans="1:15" ht="20.100000000000001" customHeight="1">
      <c r="A192" s="43"/>
      <c r="B192" s="72"/>
      <c r="C192" s="72"/>
      <c r="D192" s="72"/>
      <c r="E192" s="72"/>
      <c r="F192" s="72"/>
      <c r="G192" s="72"/>
      <c r="H192" s="72"/>
      <c r="I192" s="72"/>
      <c r="J192" s="72"/>
      <c r="K192" s="72"/>
      <c r="L192" s="72"/>
      <c r="M192" s="72"/>
      <c r="N192" s="72"/>
      <c r="O192" s="72"/>
    </row>
    <row r="193" spans="1:15" ht="20.100000000000001" customHeight="1">
      <c r="A193" s="43"/>
      <c r="B193" s="72"/>
      <c r="C193" s="72"/>
      <c r="D193" s="72"/>
      <c r="E193" s="72"/>
      <c r="F193" s="72"/>
      <c r="G193" s="72"/>
      <c r="H193" s="72"/>
      <c r="I193" s="72"/>
      <c r="J193" s="72"/>
      <c r="K193" s="72"/>
      <c r="L193" s="72"/>
      <c r="M193" s="72"/>
      <c r="N193" s="72"/>
      <c r="O193" s="72"/>
    </row>
    <row r="194" spans="1:15" ht="20.100000000000001" customHeight="1">
      <c r="A194" s="43"/>
      <c r="B194" s="72"/>
      <c r="C194" s="72"/>
      <c r="D194" s="72"/>
      <c r="E194" s="72"/>
      <c r="F194" s="72"/>
      <c r="G194" s="72"/>
      <c r="H194" s="72"/>
      <c r="I194" s="72"/>
      <c r="J194" s="72"/>
      <c r="K194" s="72"/>
      <c r="L194" s="72"/>
      <c r="M194" s="72"/>
      <c r="N194" s="72"/>
      <c r="O194" s="72"/>
    </row>
    <row r="195" spans="1:15" ht="20.100000000000001" customHeight="1">
      <c r="A195" s="43"/>
      <c r="B195" s="72"/>
      <c r="C195" s="72"/>
      <c r="D195" s="72"/>
      <c r="E195" s="72"/>
      <c r="F195" s="72"/>
      <c r="G195" s="72"/>
      <c r="H195" s="72"/>
      <c r="I195" s="72"/>
      <c r="J195" s="72"/>
      <c r="K195" s="72"/>
      <c r="L195" s="72"/>
      <c r="M195" s="72"/>
      <c r="N195" s="72"/>
      <c r="O195" s="72"/>
    </row>
    <row r="196" spans="1:15" ht="20.100000000000001" customHeight="1">
      <c r="A196" s="43"/>
      <c r="B196" s="72"/>
      <c r="C196" s="72"/>
      <c r="D196" s="72"/>
      <c r="E196" s="72"/>
      <c r="F196" s="72"/>
      <c r="G196" s="72"/>
      <c r="H196" s="72"/>
      <c r="I196" s="72"/>
      <c r="J196" s="72"/>
      <c r="K196" s="72"/>
      <c r="L196" s="72"/>
      <c r="M196" s="72"/>
      <c r="N196" s="72"/>
      <c r="O196" s="72"/>
    </row>
    <row r="197" spans="1:15" ht="20.100000000000001" customHeight="1">
      <c r="A197" s="43"/>
      <c r="B197" s="72"/>
      <c r="C197" s="72"/>
      <c r="D197" s="72"/>
      <c r="E197" s="72"/>
      <c r="F197" s="72"/>
      <c r="G197" s="72"/>
      <c r="H197" s="72"/>
      <c r="I197" s="72"/>
      <c r="J197" s="72"/>
      <c r="K197" s="72"/>
      <c r="L197" s="72"/>
      <c r="M197" s="72"/>
      <c r="N197" s="72"/>
      <c r="O197" s="72"/>
    </row>
    <row r="198" spans="1:15" ht="20.100000000000001" customHeight="1">
      <c r="A198" s="43"/>
      <c r="B198" s="72"/>
      <c r="C198" s="72"/>
      <c r="D198" s="72"/>
      <c r="E198" s="72"/>
      <c r="F198" s="72"/>
      <c r="G198" s="72"/>
      <c r="H198" s="72"/>
      <c r="I198" s="72"/>
      <c r="J198" s="72"/>
      <c r="K198" s="72"/>
      <c r="L198" s="72"/>
      <c r="M198" s="72"/>
      <c r="N198" s="72"/>
      <c r="O198" s="72"/>
    </row>
    <row r="199" spans="1:15" ht="20.100000000000001" customHeight="1">
      <c r="A199" s="43"/>
      <c r="B199" s="72"/>
      <c r="C199" s="72"/>
      <c r="D199" s="72"/>
      <c r="E199" s="72"/>
      <c r="F199" s="72"/>
      <c r="G199" s="72"/>
      <c r="H199" s="72"/>
      <c r="I199" s="72"/>
      <c r="J199" s="72"/>
      <c r="K199" s="72"/>
      <c r="L199" s="72"/>
      <c r="M199" s="72"/>
      <c r="N199" s="72"/>
      <c r="O199" s="72"/>
    </row>
    <row r="200" spans="1:15" ht="20.100000000000001" customHeight="1">
      <c r="A200" s="43"/>
      <c r="B200" s="72"/>
      <c r="C200" s="72"/>
      <c r="D200" s="72"/>
      <c r="E200" s="72"/>
      <c r="F200" s="72"/>
      <c r="G200" s="72"/>
      <c r="H200" s="72"/>
      <c r="I200" s="72"/>
      <c r="J200" s="72"/>
      <c r="K200" s="72"/>
      <c r="L200" s="72"/>
      <c r="M200" s="72"/>
      <c r="N200" s="72"/>
      <c r="O200" s="72"/>
    </row>
    <row r="201" spans="1:15" ht="20.100000000000001" customHeight="1">
      <c r="A201" s="43"/>
      <c r="B201" s="72"/>
      <c r="C201" s="72"/>
      <c r="D201" s="72"/>
      <c r="E201" s="72"/>
      <c r="F201" s="72"/>
      <c r="G201" s="72"/>
      <c r="H201" s="72"/>
      <c r="I201" s="72"/>
      <c r="J201" s="72"/>
      <c r="K201" s="72"/>
      <c r="L201" s="72"/>
      <c r="M201" s="72"/>
      <c r="N201" s="72"/>
      <c r="O201" s="72"/>
    </row>
    <row r="202" spans="1:15" ht="20.100000000000001" customHeight="1">
      <c r="A202" s="43"/>
      <c r="B202" s="72"/>
      <c r="C202" s="72"/>
      <c r="D202" s="72"/>
      <c r="E202" s="72"/>
      <c r="F202" s="72"/>
      <c r="G202" s="72"/>
      <c r="H202" s="72"/>
      <c r="I202" s="72"/>
      <c r="J202" s="72"/>
      <c r="K202" s="72"/>
      <c r="L202" s="72"/>
      <c r="M202" s="72"/>
      <c r="N202" s="72"/>
      <c r="O202" s="72"/>
    </row>
    <row r="203" spans="1:15" ht="20.100000000000001" customHeight="1">
      <c r="A203" s="43"/>
      <c r="B203" s="72"/>
      <c r="C203" s="72"/>
      <c r="D203" s="72"/>
      <c r="E203" s="72"/>
      <c r="F203" s="72"/>
      <c r="G203" s="72"/>
      <c r="H203" s="72"/>
      <c r="I203" s="72"/>
      <c r="J203" s="72"/>
      <c r="K203" s="72"/>
      <c r="L203" s="72"/>
      <c r="M203" s="72"/>
      <c r="N203" s="72"/>
      <c r="O203" s="72"/>
    </row>
    <row r="204" spans="1:15" ht="20.100000000000001" customHeight="1">
      <c r="A204" s="43"/>
      <c r="B204" s="72"/>
      <c r="C204" s="72"/>
      <c r="D204" s="72"/>
      <c r="E204" s="72"/>
      <c r="F204" s="72"/>
      <c r="G204" s="72"/>
      <c r="H204" s="72"/>
      <c r="I204" s="72"/>
      <c r="J204" s="72"/>
      <c r="K204" s="72"/>
      <c r="L204" s="72"/>
      <c r="M204" s="72"/>
      <c r="N204" s="72"/>
      <c r="O204" s="72"/>
    </row>
    <row r="205" spans="1:15" ht="20.100000000000001" customHeight="1">
      <c r="A205" s="43"/>
      <c r="B205" s="72"/>
      <c r="C205" s="72"/>
      <c r="D205" s="72"/>
      <c r="E205" s="72"/>
      <c r="F205" s="72"/>
      <c r="G205" s="72"/>
      <c r="H205" s="72"/>
      <c r="I205" s="72"/>
      <c r="J205" s="72"/>
      <c r="K205" s="72"/>
      <c r="L205" s="72"/>
      <c r="M205" s="72"/>
      <c r="N205" s="72"/>
      <c r="O205" s="72"/>
    </row>
    <row r="206" spans="1:15" ht="20.100000000000001" customHeight="1">
      <c r="A206" s="43"/>
      <c r="B206" s="72"/>
      <c r="C206" s="72"/>
      <c r="D206" s="72"/>
      <c r="E206" s="72"/>
      <c r="F206" s="72"/>
      <c r="G206" s="72"/>
      <c r="H206" s="72"/>
      <c r="I206" s="72"/>
      <c r="J206" s="72"/>
      <c r="K206" s="72"/>
      <c r="L206" s="72"/>
      <c r="M206" s="72"/>
      <c r="N206" s="72"/>
      <c r="O206" s="72"/>
    </row>
    <row r="207" spans="1:15" ht="20.100000000000001" customHeight="1">
      <c r="A207" s="43"/>
      <c r="B207" s="72"/>
      <c r="C207" s="72"/>
      <c r="D207" s="72"/>
      <c r="E207" s="72"/>
      <c r="F207" s="72"/>
      <c r="G207" s="72"/>
      <c r="H207" s="72"/>
      <c r="I207" s="72"/>
      <c r="J207" s="72"/>
      <c r="K207" s="72"/>
      <c r="L207" s="72"/>
      <c r="M207" s="72"/>
      <c r="N207" s="72"/>
      <c r="O207" s="72"/>
    </row>
    <row r="208" spans="1:15" ht="20.100000000000001" customHeight="1">
      <c r="A208" s="43"/>
      <c r="B208" s="72"/>
      <c r="C208" s="72"/>
      <c r="D208" s="72"/>
      <c r="E208" s="72"/>
      <c r="F208" s="72"/>
      <c r="G208" s="72"/>
      <c r="H208" s="72"/>
      <c r="I208" s="72"/>
      <c r="J208" s="72"/>
      <c r="K208" s="72"/>
      <c r="L208" s="72"/>
      <c r="M208" s="72"/>
      <c r="N208" s="72"/>
      <c r="O208" s="72"/>
    </row>
    <row r="209" spans="1:15" ht="20.100000000000001" customHeight="1">
      <c r="A209" s="43"/>
      <c r="B209" s="72"/>
      <c r="C209" s="72"/>
      <c r="D209" s="72"/>
      <c r="E209" s="72"/>
      <c r="F209" s="72"/>
      <c r="G209" s="72"/>
      <c r="H209" s="72"/>
      <c r="I209" s="72"/>
      <c r="J209" s="72"/>
      <c r="K209" s="72"/>
      <c r="L209" s="72"/>
      <c r="M209" s="72"/>
      <c r="N209" s="72"/>
      <c r="O209" s="72"/>
    </row>
    <row r="210" spans="1:15" ht="20.100000000000001" customHeight="1">
      <c r="A210" s="43"/>
      <c r="B210" s="72"/>
      <c r="C210" s="72"/>
      <c r="D210" s="72"/>
      <c r="E210" s="72"/>
      <c r="F210" s="72"/>
      <c r="G210" s="72"/>
      <c r="H210" s="72"/>
      <c r="I210" s="72"/>
      <c r="J210" s="72"/>
      <c r="K210" s="72"/>
      <c r="L210" s="72"/>
      <c r="M210" s="72"/>
      <c r="N210" s="72"/>
      <c r="O210" s="72"/>
    </row>
    <row r="211" spans="1:15" ht="20.100000000000001" customHeight="1">
      <c r="A211" s="43"/>
      <c r="B211" s="72"/>
      <c r="C211" s="72"/>
      <c r="D211" s="72"/>
      <c r="E211" s="72"/>
      <c r="F211" s="72"/>
      <c r="G211" s="72"/>
      <c r="H211" s="72"/>
      <c r="I211" s="72"/>
      <c r="J211" s="72"/>
      <c r="K211" s="72"/>
      <c r="L211" s="72"/>
      <c r="M211" s="72"/>
      <c r="N211" s="72"/>
      <c r="O211" s="72"/>
    </row>
    <row r="212" spans="1:15" ht="20.100000000000001" customHeight="1">
      <c r="A212" s="43"/>
      <c r="B212" s="72"/>
      <c r="C212" s="72"/>
      <c r="D212" s="72"/>
      <c r="E212" s="72"/>
      <c r="F212" s="72"/>
      <c r="G212" s="72"/>
      <c r="H212" s="72"/>
      <c r="I212" s="72"/>
      <c r="J212" s="72"/>
      <c r="K212" s="72"/>
      <c r="L212" s="72"/>
      <c r="M212" s="72"/>
      <c r="N212" s="72"/>
      <c r="O212" s="72"/>
    </row>
    <row r="213" spans="1:15" ht="20.100000000000001" customHeight="1">
      <c r="A213" s="43"/>
      <c r="B213" s="72"/>
      <c r="C213" s="72"/>
      <c r="D213" s="72"/>
      <c r="E213" s="72"/>
      <c r="F213" s="72"/>
      <c r="G213" s="72"/>
      <c r="H213" s="72"/>
      <c r="I213" s="72"/>
      <c r="J213" s="72"/>
      <c r="K213" s="72"/>
      <c r="L213" s="72"/>
      <c r="M213" s="72"/>
      <c r="N213" s="72"/>
      <c r="O213" s="72"/>
    </row>
    <row r="214" spans="1:15" ht="20.100000000000001" customHeight="1">
      <c r="A214" s="43"/>
      <c r="B214" s="72"/>
      <c r="C214" s="72"/>
      <c r="D214" s="72"/>
      <c r="E214" s="72"/>
      <c r="F214" s="72"/>
      <c r="G214" s="72"/>
      <c r="H214" s="72"/>
      <c r="I214" s="72"/>
      <c r="J214" s="72"/>
      <c r="K214" s="72"/>
      <c r="L214" s="72"/>
      <c r="M214" s="72"/>
      <c r="N214" s="72"/>
      <c r="O214" s="72"/>
    </row>
    <row r="215" spans="1:15" ht="20.100000000000001" customHeight="1">
      <c r="A215" s="43"/>
      <c r="B215" s="72"/>
      <c r="C215" s="72"/>
      <c r="D215" s="72"/>
      <c r="E215" s="72"/>
      <c r="F215" s="72"/>
      <c r="G215" s="72"/>
      <c r="H215" s="72"/>
      <c r="I215" s="72"/>
      <c r="J215" s="72"/>
      <c r="K215" s="72"/>
      <c r="L215" s="72"/>
      <c r="M215" s="72"/>
      <c r="N215" s="72"/>
      <c r="O215" s="72"/>
    </row>
    <row r="216" spans="1:15" ht="20.100000000000001" customHeight="1">
      <c r="A216" s="43"/>
      <c r="B216" s="72"/>
      <c r="C216" s="72"/>
      <c r="D216" s="72"/>
      <c r="E216" s="72"/>
      <c r="F216" s="72"/>
      <c r="G216" s="72"/>
      <c r="H216" s="72"/>
      <c r="I216" s="72"/>
      <c r="J216" s="72"/>
      <c r="K216" s="72"/>
      <c r="L216" s="72"/>
      <c r="M216" s="72"/>
      <c r="N216" s="72"/>
      <c r="O216" s="72"/>
    </row>
    <row r="217" spans="1:15" ht="20.100000000000001" customHeight="1">
      <c r="A217" s="43"/>
      <c r="B217" s="72"/>
      <c r="C217" s="72"/>
      <c r="D217" s="72"/>
      <c r="E217" s="72"/>
      <c r="F217" s="72"/>
      <c r="G217" s="72"/>
      <c r="H217" s="72"/>
      <c r="I217" s="72"/>
      <c r="J217" s="72"/>
      <c r="K217" s="72"/>
      <c r="L217" s="72"/>
      <c r="M217" s="72"/>
      <c r="N217" s="72"/>
      <c r="O217" s="72"/>
    </row>
    <row r="218" spans="1:15" ht="20.100000000000001" customHeight="1">
      <c r="A218" s="43"/>
      <c r="B218" s="72"/>
      <c r="C218" s="72"/>
      <c r="D218" s="72"/>
      <c r="E218" s="72"/>
      <c r="F218" s="72"/>
      <c r="G218" s="72"/>
      <c r="H218" s="72"/>
      <c r="I218" s="72"/>
      <c r="J218" s="72"/>
      <c r="K218" s="72"/>
      <c r="L218" s="72"/>
      <c r="M218" s="72"/>
      <c r="N218" s="72"/>
      <c r="O218" s="72"/>
    </row>
    <row r="219" spans="1:15" ht="20.100000000000001" customHeight="1">
      <c r="A219" s="43"/>
      <c r="B219" s="72"/>
      <c r="C219" s="72"/>
      <c r="D219" s="72"/>
      <c r="E219" s="72"/>
      <c r="F219" s="72"/>
      <c r="G219" s="72"/>
      <c r="H219" s="72"/>
      <c r="I219" s="72"/>
      <c r="J219" s="72"/>
      <c r="K219" s="72"/>
      <c r="L219" s="72"/>
      <c r="M219" s="72"/>
      <c r="N219" s="72"/>
      <c r="O219" s="72"/>
    </row>
    <row r="220" spans="1:15" ht="20.100000000000001" customHeight="1">
      <c r="A220" s="43"/>
      <c r="B220" s="72"/>
      <c r="C220" s="72"/>
      <c r="D220" s="72"/>
      <c r="E220" s="72"/>
      <c r="F220" s="72"/>
      <c r="G220" s="72"/>
      <c r="H220" s="72"/>
      <c r="I220" s="72"/>
      <c r="J220" s="72"/>
      <c r="K220" s="72"/>
      <c r="L220" s="72"/>
      <c r="M220" s="72"/>
      <c r="N220" s="72"/>
      <c r="O220" s="72"/>
    </row>
    <row r="221" spans="1:15" ht="20.100000000000001" customHeight="1">
      <c r="A221" s="43"/>
      <c r="B221" s="72"/>
      <c r="C221" s="72"/>
      <c r="D221" s="72"/>
      <c r="E221" s="72"/>
      <c r="F221" s="72"/>
      <c r="G221" s="72"/>
      <c r="H221" s="72"/>
      <c r="I221" s="72"/>
      <c r="J221" s="72"/>
      <c r="K221" s="72"/>
      <c r="L221" s="72"/>
      <c r="M221" s="72"/>
      <c r="N221" s="72"/>
      <c r="O221" s="72"/>
    </row>
    <row r="222" spans="1:15" ht="20.100000000000001" customHeight="1">
      <c r="A222" s="43"/>
      <c r="B222" s="72"/>
      <c r="C222" s="72"/>
      <c r="D222" s="72"/>
      <c r="E222" s="72"/>
      <c r="F222" s="72"/>
      <c r="G222" s="72"/>
      <c r="H222" s="72"/>
      <c r="I222" s="72"/>
      <c r="J222" s="72"/>
      <c r="K222" s="72"/>
      <c r="L222" s="72"/>
      <c r="M222" s="72"/>
      <c r="N222" s="72"/>
      <c r="O222" s="72"/>
    </row>
    <row r="223" spans="1:15" ht="20.100000000000001" customHeight="1">
      <c r="A223" s="43"/>
      <c r="B223" s="72"/>
      <c r="C223" s="72"/>
      <c r="D223" s="72"/>
      <c r="E223" s="72"/>
      <c r="F223" s="72"/>
      <c r="G223" s="72"/>
      <c r="H223" s="72"/>
      <c r="I223" s="72"/>
      <c r="J223" s="72"/>
      <c r="K223" s="72"/>
      <c r="L223" s="72"/>
      <c r="M223" s="72"/>
      <c r="N223" s="72"/>
      <c r="O223" s="72"/>
    </row>
    <row r="224" spans="1:15" ht="20.100000000000001" customHeight="1">
      <c r="A224" s="43"/>
      <c r="B224" s="72"/>
      <c r="C224" s="72"/>
      <c r="D224" s="72"/>
      <c r="E224" s="72"/>
      <c r="F224" s="72"/>
      <c r="G224" s="72"/>
      <c r="H224" s="72"/>
      <c r="I224" s="72"/>
      <c r="J224" s="72"/>
      <c r="K224" s="72"/>
      <c r="L224" s="72"/>
      <c r="M224" s="72"/>
      <c r="N224" s="72"/>
      <c r="O224" s="72"/>
    </row>
    <row r="225" spans="1:15" ht="20.100000000000001" customHeight="1">
      <c r="A225" s="43"/>
      <c r="B225" s="72"/>
      <c r="C225" s="72"/>
      <c r="D225" s="72"/>
      <c r="E225" s="72"/>
      <c r="F225" s="72"/>
      <c r="G225" s="72"/>
      <c r="H225" s="72"/>
      <c r="I225" s="72"/>
      <c r="J225" s="72"/>
      <c r="K225" s="72"/>
      <c r="L225" s="72"/>
      <c r="M225" s="72"/>
      <c r="N225" s="72"/>
      <c r="O225" s="72"/>
    </row>
    <row r="226" spans="1:15" ht="20.100000000000001" customHeight="1">
      <c r="A226" s="43"/>
      <c r="B226" s="72"/>
      <c r="C226" s="72"/>
      <c r="D226" s="72"/>
      <c r="E226" s="72"/>
      <c r="F226" s="72"/>
      <c r="G226" s="72"/>
      <c r="H226" s="72"/>
      <c r="I226" s="72"/>
      <c r="J226" s="72"/>
      <c r="K226" s="72"/>
      <c r="L226" s="72"/>
      <c r="M226" s="72"/>
      <c r="N226" s="72"/>
      <c r="O226" s="72"/>
    </row>
    <row r="227" spans="1:15" ht="20.100000000000001" customHeight="1">
      <c r="A227" s="43"/>
      <c r="B227" s="72"/>
      <c r="C227" s="72"/>
      <c r="D227" s="72"/>
      <c r="E227" s="72"/>
      <c r="F227" s="72"/>
      <c r="G227" s="72"/>
      <c r="H227" s="72"/>
      <c r="I227" s="72"/>
      <c r="J227" s="72"/>
      <c r="K227" s="72"/>
      <c r="L227" s="72"/>
      <c r="M227" s="72"/>
      <c r="N227" s="72"/>
      <c r="O227" s="72"/>
    </row>
    <row r="228" spans="1:15" ht="20.100000000000001" customHeight="1">
      <c r="A228" s="43"/>
      <c r="B228" s="72"/>
      <c r="C228" s="72"/>
      <c r="D228" s="72"/>
      <c r="E228" s="72"/>
      <c r="F228" s="72"/>
      <c r="G228" s="72"/>
      <c r="H228" s="72"/>
      <c r="I228" s="72"/>
      <c r="J228" s="72"/>
      <c r="K228" s="72"/>
      <c r="L228" s="72"/>
      <c r="M228" s="72"/>
      <c r="N228" s="72"/>
      <c r="O228" s="72"/>
    </row>
    <row r="229" spans="1:15" ht="20.100000000000001" customHeight="1">
      <c r="A229" s="43"/>
      <c r="B229" s="72"/>
      <c r="C229" s="72"/>
      <c r="D229" s="72"/>
      <c r="E229" s="72"/>
      <c r="F229" s="72"/>
      <c r="G229" s="72"/>
      <c r="H229" s="72"/>
      <c r="I229" s="72"/>
      <c r="J229" s="72"/>
      <c r="K229" s="72"/>
      <c r="L229" s="72"/>
      <c r="M229" s="72"/>
      <c r="N229" s="72"/>
      <c r="O229" s="72"/>
    </row>
    <row r="230" spans="1:15" ht="20.100000000000001" customHeight="1">
      <c r="A230" s="43"/>
      <c r="B230" s="72"/>
      <c r="C230" s="72"/>
      <c r="D230" s="72"/>
      <c r="E230" s="72"/>
      <c r="F230" s="72"/>
      <c r="G230" s="72"/>
      <c r="H230" s="72"/>
      <c r="I230" s="72"/>
      <c r="J230" s="72"/>
      <c r="K230" s="72"/>
      <c r="L230" s="72"/>
      <c r="M230" s="72"/>
      <c r="N230" s="72"/>
      <c r="O230" s="72"/>
    </row>
    <row r="231" spans="1:15" ht="20.100000000000001" customHeight="1">
      <c r="A231" s="43"/>
      <c r="B231" s="72"/>
      <c r="C231" s="72"/>
      <c r="D231" s="72"/>
      <c r="E231" s="72"/>
      <c r="F231" s="72"/>
      <c r="G231" s="72"/>
      <c r="H231" s="72"/>
      <c r="I231" s="72"/>
      <c r="J231" s="72"/>
      <c r="K231" s="72"/>
      <c r="L231" s="72"/>
      <c r="M231" s="72"/>
      <c r="N231" s="72"/>
      <c r="O231" s="72"/>
    </row>
    <row r="232" spans="1:15" ht="20.100000000000001" customHeight="1">
      <c r="A232" s="43"/>
      <c r="B232" s="72"/>
      <c r="C232" s="72"/>
      <c r="D232" s="72"/>
      <c r="E232" s="72"/>
      <c r="F232" s="72"/>
      <c r="G232" s="72"/>
      <c r="H232" s="72"/>
      <c r="I232" s="72"/>
      <c r="J232" s="72"/>
      <c r="K232" s="72"/>
      <c r="L232" s="72"/>
      <c r="M232" s="72"/>
      <c r="N232" s="72"/>
      <c r="O232" s="72"/>
    </row>
    <row r="233" spans="1:15" ht="20.100000000000001" customHeight="1">
      <c r="A233" s="43"/>
      <c r="B233" s="72"/>
      <c r="C233" s="72"/>
      <c r="D233" s="72"/>
      <c r="E233" s="72"/>
      <c r="F233" s="72"/>
      <c r="G233" s="72"/>
      <c r="H233" s="72"/>
      <c r="I233" s="72"/>
      <c r="J233" s="72"/>
      <c r="K233" s="72"/>
      <c r="L233" s="72"/>
      <c r="M233" s="72"/>
      <c r="N233" s="72"/>
      <c r="O233" s="72"/>
    </row>
    <row r="234" spans="1:15" ht="20.100000000000001" customHeight="1">
      <c r="A234" s="43"/>
      <c r="B234" s="72"/>
      <c r="C234" s="72"/>
      <c r="D234" s="72"/>
      <c r="E234" s="72"/>
      <c r="F234" s="72"/>
      <c r="G234" s="72"/>
      <c r="H234" s="72"/>
      <c r="I234" s="72"/>
      <c r="J234" s="72"/>
      <c r="K234" s="72"/>
      <c r="L234" s="72"/>
      <c r="M234" s="72"/>
      <c r="N234" s="72"/>
      <c r="O234" s="72"/>
    </row>
    <row r="235" spans="1:15" ht="20.100000000000001" customHeight="1">
      <c r="A235" s="43"/>
      <c r="B235" s="72"/>
      <c r="C235" s="72"/>
      <c r="D235" s="72"/>
      <c r="E235" s="72"/>
      <c r="F235" s="72"/>
      <c r="G235" s="72"/>
      <c r="H235" s="72"/>
      <c r="I235" s="72"/>
      <c r="J235" s="72"/>
      <c r="K235" s="72"/>
      <c r="L235" s="72"/>
      <c r="M235" s="72"/>
      <c r="N235" s="72"/>
      <c r="O235" s="72"/>
    </row>
    <row r="236" spans="1:15" ht="20.100000000000001" customHeight="1">
      <c r="A236" s="43"/>
      <c r="B236" s="72"/>
      <c r="C236" s="72"/>
      <c r="D236" s="72"/>
      <c r="E236" s="72"/>
      <c r="F236" s="72"/>
      <c r="G236" s="72"/>
      <c r="H236" s="72"/>
      <c r="I236" s="72"/>
      <c r="J236" s="72"/>
      <c r="K236" s="72"/>
      <c r="L236" s="72"/>
      <c r="M236" s="72"/>
      <c r="N236" s="72"/>
      <c r="O236" s="72"/>
    </row>
    <row r="237" spans="1:15" ht="20.100000000000001" customHeight="1">
      <c r="A237" s="43"/>
      <c r="B237" s="72"/>
      <c r="C237" s="72"/>
      <c r="D237" s="72"/>
      <c r="E237" s="72"/>
      <c r="F237" s="72"/>
      <c r="G237" s="72"/>
      <c r="H237" s="72"/>
      <c r="I237" s="72"/>
      <c r="J237" s="72"/>
      <c r="K237" s="72"/>
      <c r="L237" s="72"/>
      <c r="M237" s="72"/>
      <c r="N237" s="72"/>
      <c r="O237" s="72"/>
    </row>
    <row r="238" spans="1:15" ht="20.100000000000001" customHeight="1">
      <c r="A238" s="43"/>
      <c r="B238" s="72"/>
      <c r="C238" s="72"/>
      <c r="D238" s="72"/>
      <c r="E238" s="72"/>
      <c r="F238" s="72"/>
      <c r="G238" s="72"/>
      <c r="H238" s="72"/>
      <c r="I238" s="72"/>
      <c r="J238" s="72"/>
      <c r="K238" s="72"/>
      <c r="L238" s="72"/>
      <c r="M238" s="72"/>
      <c r="N238" s="72"/>
      <c r="O238" s="72"/>
    </row>
    <row r="239" spans="1:15" ht="20.100000000000001" customHeight="1">
      <c r="A239" s="43"/>
      <c r="B239" s="72"/>
      <c r="C239" s="72"/>
      <c r="D239" s="72"/>
      <c r="E239" s="72"/>
      <c r="F239" s="72"/>
      <c r="G239" s="72"/>
      <c r="H239" s="72"/>
      <c r="I239" s="72"/>
      <c r="J239" s="72"/>
      <c r="K239" s="72"/>
      <c r="L239" s="72"/>
      <c r="M239" s="72"/>
      <c r="N239" s="72"/>
      <c r="O239" s="72"/>
    </row>
    <row r="240" spans="1:15" ht="20.100000000000001" customHeight="1">
      <c r="A240" s="43"/>
      <c r="B240" s="72"/>
      <c r="C240" s="72"/>
      <c r="D240" s="72"/>
      <c r="E240" s="72"/>
      <c r="F240" s="72"/>
      <c r="G240" s="72"/>
      <c r="H240" s="72"/>
      <c r="I240" s="72"/>
      <c r="J240" s="72"/>
      <c r="K240" s="72"/>
      <c r="L240" s="72"/>
      <c r="M240" s="72"/>
      <c r="N240" s="72"/>
      <c r="O240" s="72"/>
    </row>
    <row r="241" spans="1:15" ht="20.100000000000001" customHeight="1">
      <c r="A241" s="43"/>
      <c r="B241" s="72"/>
      <c r="C241" s="72"/>
      <c r="D241" s="72"/>
      <c r="E241" s="72"/>
      <c r="F241" s="72"/>
      <c r="G241" s="72"/>
      <c r="H241" s="72"/>
      <c r="I241" s="72"/>
      <c r="J241" s="72"/>
      <c r="K241" s="72"/>
      <c r="L241" s="72"/>
      <c r="M241" s="72"/>
      <c r="N241" s="72"/>
      <c r="O241" s="72"/>
    </row>
    <row r="242" spans="1:15" ht="20.100000000000001" customHeight="1">
      <c r="A242" s="43"/>
      <c r="B242" s="72"/>
      <c r="C242" s="72"/>
      <c r="D242" s="72"/>
      <c r="E242" s="72"/>
      <c r="F242" s="72"/>
      <c r="G242" s="72"/>
      <c r="H242" s="72"/>
      <c r="I242" s="72"/>
      <c r="J242" s="72"/>
      <c r="K242" s="72"/>
      <c r="L242" s="72"/>
      <c r="M242" s="72"/>
      <c r="N242" s="72"/>
      <c r="O242" s="72"/>
    </row>
    <row r="243" spans="1:15" ht="20.100000000000001" customHeight="1">
      <c r="A243" s="43"/>
      <c r="B243" s="72"/>
      <c r="C243" s="72"/>
      <c r="D243" s="72"/>
      <c r="E243" s="72"/>
      <c r="F243" s="72"/>
      <c r="G243" s="72"/>
      <c r="H243" s="72"/>
      <c r="I243" s="72"/>
      <c r="J243" s="72"/>
      <c r="K243" s="72"/>
      <c r="L243" s="72"/>
      <c r="M243" s="72"/>
      <c r="N243" s="72"/>
      <c r="O243" s="72"/>
    </row>
    <row r="244" spans="1:15" ht="20.100000000000001" customHeight="1">
      <c r="A244" s="43"/>
      <c r="B244" s="72"/>
      <c r="C244" s="72"/>
      <c r="D244" s="72"/>
      <c r="E244" s="72"/>
      <c r="F244" s="72"/>
      <c r="G244" s="72"/>
      <c r="H244" s="72"/>
      <c r="I244" s="72"/>
      <c r="J244" s="72"/>
      <c r="K244" s="72"/>
      <c r="L244" s="72"/>
      <c r="M244" s="72"/>
      <c r="N244" s="72"/>
      <c r="O244" s="72"/>
    </row>
    <row r="245" spans="1:15" ht="20.100000000000001" customHeight="1">
      <c r="A245" s="43"/>
      <c r="B245" s="72"/>
      <c r="C245" s="72"/>
      <c r="D245" s="72"/>
      <c r="E245" s="72"/>
      <c r="F245" s="72"/>
      <c r="G245" s="72"/>
      <c r="H245" s="72"/>
      <c r="I245" s="72"/>
      <c r="J245" s="72"/>
      <c r="K245" s="72"/>
      <c r="L245" s="72"/>
      <c r="M245" s="72"/>
      <c r="N245" s="72"/>
      <c r="O245" s="72"/>
    </row>
    <row r="246" spans="1:15" ht="20.100000000000001" customHeight="1">
      <c r="A246" s="43"/>
      <c r="B246" s="72"/>
      <c r="C246" s="72"/>
      <c r="D246" s="72"/>
      <c r="E246" s="72"/>
      <c r="F246" s="72"/>
      <c r="G246" s="72"/>
      <c r="H246" s="72"/>
      <c r="I246" s="72"/>
      <c r="J246" s="72"/>
      <c r="K246" s="72"/>
      <c r="L246" s="72"/>
      <c r="M246" s="72"/>
      <c r="N246" s="72"/>
      <c r="O246" s="72"/>
    </row>
    <row r="247" spans="1:15" ht="20.100000000000001" customHeight="1">
      <c r="A247" s="43"/>
      <c r="B247" s="72"/>
      <c r="C247" s="72"/>
      <c r="D247" s="72"/>
      <c r="E247" s="72"/>
      <c r="F247" s="72"/>
      <c r="G247" s="72"/>
      <c r="H247" s="72"/>
      <c r="I247" s="72"/>
      <c r="J247" s="72"/>
      <c r="K247" s="72"/>
      <c r="L247" s="72"/>
      <c r="M247" s="72"/>
      <c r="N247" s="72"/>
      <c r="O247" s="72"/>
    </row>
    <row r="248" spans="1:15" ht="20.100000000000001" customHeight="1">
      <c r="A248" s="43"/>
      <c r="B248" s="72"/>
      <c r="C248" s="72"/>
      <c r="D248" s="72"/>
      <c r="E248" s="72"/>
      <c r="F248" s="72"/>
      <c r="G248" s="72"/>
      <c r="H248" s="72"/>
      <c r="I248" s="72"/>
      <c r="J248" s="72"/>
      <c r="K248" s="72"/>
      <c r="L248" s="72"/>
      <c r="M248" s="72"/>
      <c r="N248" s="72"/>
      <c r="O248" s="72"/>
    </row>
    <row r="249" spans="1:15" ht="20.100000000000001" customHeight="1">
      <c r="A249" s="43"/>
      <c r="B249" s="72"/>
      <c r="C249" s="72"/>
      <c r="D249" s="72"/>
      <c r="E249" s="72"/>
      <c r="F249" s="72"/>
      <c r="G249" s="72"/>
      <c r="H249" s="72"/>
      <c r="I249" s="72"/>
      <c r="J249" s="72"/>
      <c r="K249" s="72"/>
      <c r="L249" s="72"/>
      <c r="M249" s="72"/>
      <c r="N249" s="72"/>
      <c r="O249" s="72"/>
    </row>
    <row r="250" spans="1:15" ht="20.100000000000001" customHeight="1">
      <c r="A250" s="43"/>
      <c r="B250" s="72"/>
      <c r="C250" s="72"/>
      <c r="D250" s="72"/>
      <c r="E250" s="72"/>
      <c r="F250" s="72"/>
      <c r="G250" s="72"/>
      <c r="H250" s="72"/>
      <c r="I250" s="72"/>
      <c r="J250" s="72"/>
      <c r="K250" s="72"/>
      <c r="L250" s="72"/>
      <c r="M250" s="72"/>
      <c r="N250" s="72"/>
      <c r="O250" s="72"/>
    </row>
    <row r="251" spans="1:15" ht="20.100000000000001" customHeight="1">
      <c r="A251" s="43"/>
      <c r="B251" s="72"/>
      <c r="C251" s="72"/>
      <c r="D251" s="72"/>
      <c r="E251" s="72"/>
      <c r="F251" s="72"/>
      <c r="G251" s="72"/>
      <c r="H251" s="72"/>
      <c r="I251" s="72"/>
      <c r="J251" s="72"/>
      <c r="K251" s="72"/>
      <c r="L251" s="72"/>
      <c r="M251" s="72"/>
      <c r="N251" s="72"/>
      <c r="O251" s="72"/>
    </row>
    <row r="252" spans="1:15" ht="20.100000000000001" customHeight="1">
      <c r="A252" s="43"/>
      <c r="B252" s="72"/>
      <c r="C252" s="72"/>
      <c r="D252" s="72"/>
      <c r="E252" s="72"/>
      <c r="F252" s="72"/>
      <c r="G252" s="72"/>
      <c r="H252" s="72"/>
      <c r="I252" s="72"/>
      <c r="J252" s="72"/>
      <c r="K252" s="72"/>
      <c r="L252" s="72"/>
      <c r="M252" s="72"/>
      <c r="N252" s="72"/>
      <c r="O252" s="72"/>
    </row>
    <row r="253" spans="1:15" ht="20.100000000000001" customHeight="1">
      <c r="A253" s="43"/>
      <c r="B253" s="72"/>
      <c r="C253" s="72"/>
      <c r="D253" s="72"/>
      <c r="E253" s="72"/>
      <c r="F253" s="72"/>
      <c r="G253" s="72"/>
      <c r="H253" s="72"/>
      <c r="I253" s="72"/>
      <c r="J253" s="72"/>
      <c r="K253" s="72"/>
      <c r="L253" s="72"/>
      <c r="M253" s="72"/>
      <c r="N253" s="72"/>
      <c r="O253" s="72"/>
    </row>
    <row r="254" spans="1:15" ht="20.100000000000001" customHeight="1">
      <c r="A254" s="43"/>
      <c r="B254" s="72"/>
      <c r="C254" s="72"/>
      <c r="D254" s="72"/>
      <c r="E254" s="72"/>
      <c r="F254" s="72"/>
      <c r="G254" s="72"/>
      <c r="H254" s="72"/>
      <c r="I254" s="72"/>
      <c r="J254" s="72"/>
      <c r="K254" s="72"/>
      <c r="L254" s="72"/>
      <c r="M254" s="72"/>
      <c r="N254" s="72"/>
      <c r="O254" s="72"/>
    </row>
    <row r="255" spans="1:15" ht="20.100000000000001" customHeight="1">
      <c r="A255" s="43"/>
      <c r="B255" s="72"/>
      <c r="C255" s="72"/>
      <c r="D255" s="72"/>
      <c r="E255" s="72"/>
      <c r="F255" s="72"/>
      <c r="G255" s="72"/>
      <c r="H255" s="72"/>
      <c r="I255" s="72"/>
      <c r="J255" s="72"/>
      <c r="K255" s="72"/>
      <c r="L255" s="72"/>
      <c r="M255" s="72"/>
      <c r="N255" s="72"/>
      <c r="O255" s="72"/>
    </row>
    <row r="256" spans="1:15" ht="20.100000000000001" customHeight="1">
      <c r="A256" s="43"/>
      <c r="B256" s="72"/>
      <c r="C256" s="72"/>
      <c r="D256" s="72"/>
      <c r="E256" s="72"/>
      <c r="F256" s="72"/>
      <c r="G256" s="72"/>
      <c r="H256" s="72"/>
      <c r="I256" s="72"/>
      <c r="J256" s="72"/>
      <c r="K256" s="72"/>
      <c r="L256" s="72"/>
      <c r="M256" s="72"/>
      <c r="N256" s="72"/>
      <c r="O256" s="72"/>
    </row>
    <row r="257" spans="1:15" ht="20.100000000000001" customHeight="1">
      <c r="A257" s="43"/>
      <c r="B257" s="72"/>
      <c r="C257" s="72"/>
      <c r="D257" s="72"/>
      <c r="E257" s="72"/>
      <c r="F257" s="72"/>
      <c r="G257" s="72"/>
      <c r="H257" s="72"/>
      <c r="I257" s="72"/>
      <c r="J257" s="72"/>
      <c r="K257" s="72"/>
      <c r="L257" s="72"/>
      <c r="M257" s="72"/>
      <c r="N257" s="72"/>
      <c r="O257" s="72"/>
    </row>
    <row r="258" spans="1:15" ht="20.100000000000001" customHeight="1">
      <c r="A258" s="43"/>
      <c r="B258" s="72"/>
      <c r="C258" s="72"/>
      <c r="D258" s="72"/>
      <c r="E258" s="72"/>
      <c r="F258" s="72"/>
      <c r="G258" s="72"/>
      <c r="H258" s="72"/>
      <c r="I258" s="72"/>
      <c r="J258" s="72"/>
      <c r="K258" s="72"/>
      <c r="L258" s="72"/>
      <c r="M258" s="72"/>
      <c r="N258" s="72"/>
      <c r="O258" s="72"/>
    </row>
    <row r="259" spans="1:15" ht="20.100000000000001" customHeight="1">
      <c r="A259" s="43"/>
      <c r="B259" s="72"/>
      <c r="C259" s="72"/>
      <c r="D259" s="72"/>
      <c r="E259" s="72"/>
      <c r="F259" s="72"/>
      <c r="G259" s="72"/>
      <c r="H259" s="72"/>
      <c r="I259" s="72"/>
      <c r="J259" s="72"/>
      <c r="K259" s="72"/>
      <c r="L259" s="72"/>
      <c r="M259" s="72"/>
      <c r="N259" s="72"/>
      <c r="O259" s="72"/>
    </row>
    <row r="260" spans="1:15" ht="20.100000000000001" customHeight="1">
      <c r="A260" s="43"/>
      <c r="B260" s="72"/>
      <c r="C260" s="72"/>
      <c r="D260" s="72"/>
      <c r="E260" s="72"/>
      <c r="F260" s="72"/>
      <c r="G260" s="72"/>
      <c r="H260" s="72"/>
      <c r="I260" s="72"/>
      <c r="J260" s="72"/>
      <c r="K260" s="72"/>
      <c r="L260" s="72"/>
      <c r="M260" s="72"/>
      <c r="N260" s="72"/>
      <c r="O260" s="72"/>
    </row>
    <row r="261" spans="1:15" ht="20.100000000000001" customHeight="1">
      <c r="A261" s="43"/>
      <c r="B261" s="72"/>
      <c r="C261" s="72"/>
      <c r="D261" s="72"/>
      <c r="E261" s="72"/>
      <c r="F261" s="72"/>
      <c r="G261" s="72"/>
      <c r="H261" s="72"/>
      <c r="I261" s="72"/>
      <c r="J261" s="72"/>
      <c r="K261" s="72"/>
      <c r="L261" s="72"/>
      <c r="M261" s="72"/>
      <c r="N261" s="72"/>
      <c r="O261" s="72"/>
    </row>
    <row r="262" spans="1:15" ht="20.100000000000001" customHeight="1">
      <c r="A262" s="43"/>
      <c r="B262" s="72"/>
      <c r="C262" s="72"/>
      <c r="D262" s="72"/>
      <c r="E262" s="72"/>
      <c r="F262" s="72"/>
      <c r="G262" s="72"/>
      <c r="H262" s="72"/>
      <c r="I262" s="72"/>
      <c r="J262" s="72"/>
      <c r="K262" s="72"/>
      <c r="L262" s="72"/>
      <c r="M262" s="72"/>
      <c r="N262" s="72"/>
      <c r="O262" s="72"/>
    </row>
    <row r="263" spans="1:15" ht="20.100000000000001" customHeight="1">
      <c r="A263" s="43"/>
      <c r="B263" s="72"/>
      <c r="C263" s="72"/>
      <c r="D263" s="72"/>
      <c r="E263" s="72"/>
      <c r="F263" s="72"/>
      <c r="G263" s="72"/>
      <c r="H263" s="72"/>
      <c r="I263" s="72"/>
      <c r="J263" s="72"/>
      <c r="K263" s="72"/>
      <c r="L263" s="72"/>
      <c r="M263" s="72"/>
      <c r="N263" s="72"/>
      <c r="O263" s="72"/>
    </row>
    <row r="264" spans="1:15" ht="20.100000000000001" customHeight="1">
      <c r="A264" s="43"/>
      <c r="B264" s="72"/>
      <c r="C264" s="72"/>
      <c r="D264" s="72"/>
      <c r="E264" s="72"/>
      <c r="F264" s="72"/>
      <c r="G264" s="72"/>
      <c r="H264" s="72"/>
      <c r="I264" s="72"/>
      <c r="J264" s="72"/>
      <c r="K264" s="72"/>
      <c r="L264" s="72"/>
      <c r="M264" s="72"/>
      <c r="N264" s="72"/>
      <c r="O264" s="72"/>
    </row>
    <row r="265" spans="1:15" ht="20.100000000000001" customHeight="1">
      <c r="A265" s="43"/>
      <c r="B265" s="72"/>
      <c r="C265" s="72"/>
      <c r="D265" s="72"/>
      <c r="E265" s="72"/>
      <c r="F265" s="72"/>
      <c r="G265" s="72"/>
      <c r="H265" s="72"/>
      <c r="I265" s="72"/>
      <c r="J265" s="72"/>
      <c r="K265" s="72"/>
      <c r="L265" s="72"/>
      <c r="M265" s="72"/>
      <c r="N265" s="72"/>
      <c r="O265" s="72"/>
    </row>
    <row r="266" spans="1:15" ht="20.100000000000001" customHeight="1">
      <c r="A266" s="43"/>
      <c r="B266" s="72"/>
      <c r="C266" s="72"/>
      <c r="D266" s="72"/>
      <c r="E266" s="72"/>
      <c r="F266" s="72"/>
      <c r="G266" s="72"/>
      <c r="H266" s="72"/>
      <c r="I266" s="72"/>
      <c r="J266" s="72"/>
      <c r="K266" s="72"/>
      <c r="L266" s="72"/>
      <c r="M266" s="72"/>
      <c r="N266" s="72"/>
      <c r="O266" s="72"/>
    </row>
    <row r="267" spans="1:15" ht="20.100000000000001" customHeight="1">
      <c r="A267" s="43"/>
      <c r="B267" s="72"/>
      <c r="C267" s="72"/>
      <c r="D267" s="72"/>
      <c r="E267" s="72"/>
      <c r="F267" s="72"/>
      <c r="G267" s="72"/>
      <c r="H267" s="72"/>
      <c r="I267" s="72"/>
      <c r="J267" s="72"/>
      <c r="K267" s="72"/>
      <c r="L267" s="72"/>
      <c r="M267" s="72"/>
      <c r="N267" s="72"/>
      <c r="O267" s="72"/>
    </row>
    <row r="268" spans="1:15" ht="20.100000000000001" customHeight="1">
      <c r="A268" s="43"/>
      <c r="B268" s="72"/>
      <c r="C268" s="72"/>
      <c r="D268" s="72"/>
      <c r="E268" s="72"/>
      <c r="F268" s="72"/>
      <c r="G268" s="72"/>
      <c r="H268" s="72"/>
      <c r="I268" s="72"/>
      <c r="J268" s="72"/>
      <c r="K268" s="72"/>
      <c r="L268" s="72"/>
      <c r="M268" s="72"/>
      <c r="N268" s="72"/>
      <c r="O268" s="72"/>
    </row>
    <row r="269" spans="1:15" ht="20.100000000000001" customHeight="1">
      <c r="A269" s="43"/>
      <c r="B269" s="72"/>
      <c r="C269" s="72"/>
      <c r="D269" s="72"/>
      <c r="E269" s="72"/>
      <c r="F269" s="72"/>
      <c r="G269" s="72"/>
      <c r="H269" s="72"/>
      <c r="I269" s="72"/>
      <c r="J269" s="72"/>
      <c r="K269" s="72"/>
      <c r="L269" s="72"/>
      <c r="M269" s="72"/>
      <c r="N269" s="72"/>
      <c r="O269" s="72"/>
    </row>
    <row r="270" spans="1:15" ht="20.100000000000001" customHeight="1">
      <c r="A270" s="43"/>
      <c r="B270" s="72"/>
      <c r="C270" s="72"/>
      <c r="D270" s="72"/>
      <c r="E270" s="72"/>
      <c r="F270" s="72"/>
      <c r="G270" s="72"/>
      <c r="H270" s="72"/>
      <c r="I270" s="72"/>
      <c r="J270" s="72"/>
      <c r="K270" s="72"/>
      <c r="L270" s="72"/>
      <c r="M270" s="72"/>
      <c r="N270" s="72"/>
      <c r="O270" s="72"/>
    </row>
    <row r="271" spans="1:15" ht="20.100000000000001" customHeight="1">
      <c r="A271" s="43"/>
      <c r="B271" s="72"/>
      <c r="C271" s="72"/>
      <c r="D271" s="72"/>
      <c r="E271" s="72"/>
      <c r="F271" s="72"/>
      <c r="G271" s="72"/>
      <c r="H271" s="72"/>
      <c r="I271" s="72"/>
      <c r="J271" s="72"/>
      <c r="K271" s="72"/>
      <c r="L271" s="72"/>
      <c r="M271" s="72"/>
      <c r="N271" s="72"/>
      <c r="O271" s="72"/>
    </row>
    <row r="272" spans="1:15" ht="20.100000000000001" customHeight="1">
      <c r="A272" s="43"/>
      <c r="B272" s="72"/>
      <c r="C272" s="72"/>
      <c r="D272" s="72"/>
      <c r="E272" s="72"/>
      <c r="F272" s="72"/>
      <c r="G272" s="72"/>
      <c r="H272" s="72"/>
      <c r="I272" s="72"/>
      <c r="J272" s="72"/>
      <c r="K272" s="72"/>
      <c r="L272" s="72"/>
      <c r="M272" s="72"/>
      <c r="N272" s="72"/>
      <c r="O272" s="72"/>
    </row>
    <row r="273" spans="1:15" ht="20.100000000000001" customHeight="1">
      <c r="A273" s="43"/>
      <c r="B273" s="72"/>
      <c r="C273" s="72"/>
      <c r="D273" s="72"/>
      <c r="E273" s="72"/>
      <c r="F273" s="72"/>
      <c r="G273" s="72"/>
      <c r="H273" s="72"/>
      <c r="I273" s="72"/>
      <c r="J273" s="72"/>
      <c r="K273" s="72"/>
      <c r="L273" s="72"/>
      <c r="M273" s="72"/>
      <c r="N273" s="72"/>
      <c r="O273" s="72"/>
    </row>
    <row r="274" spans="1:15" ht="20.100000000000001" customHeight="1">
      <c r="A274" s="43"/>
      <c r="B274" s="72"/>
      <c r="C274" s="72"/>
      <c r="D274" s="72"/>
      <c r="E274" s="72"/>
      <c r="F274" s="72"/>
      <c r="G274" s="72"/>
      <c r="H274" s="72"/>
      <c r="I274" s="72"/>
      <c r="J274" s="72"/>
      <c r="K274" s="72"/>
      <c r="L274" s="72"/>
      <c r="M274" s="72"/>
      <c r="N274" s="72"/>
      <c r="O274" s="72"/>
    </row>
    <row r="275" spans="1:15" ht="20.100000000000001" customHeight="1">
      <c r="A275" s="43"/>
      <c r="B275" s="72"/>
      <c r="C275" s="72"/>
      <c r="D275" s="72"/>
      <c r="E275" s="72"/>
      <c r="F275" s="72"/>
      <c r="G275" s="72"/>
      <c r="H275" s="72"/>
      <c r="I275" s="72"/>
      <c r="J275" s="72"/>
      <c r="K275" s="72"/>
      <c r="L275" s="72"/>
      <c r="M275" s="72"/>
      <c r="N275" s="72"/>
      <c r="O275" s="72"/>
    </row>
    <row r="276" spans="1:15" ht="20.100000000000001" customHeight="1">
      <c r="A276" s="43"/>
      <c r="B276" s="72"/>
      <c r="C276" s="72"/>
      <c r="D276" s="72"/>
      <c r="E276" s="72"/>
      <c r="F276" s="72"/>
      <c r="G276" s="72"/>
      <c r="H276" s="72"/>
      <c r="I276" s="72"/>
      <c r="J276" s="72"/>
      <c r="K276" s="72"/>
      <c r="L276" s="72"/>
      <c r="M276" s="72"/>
      <c r="N276" s="72"/>
      <c r="O276" s="72"/>
    </row>
    <row r="277" spans="1:15" ht="20.100000000000001" customHeight="1">
      <c r="A277" s="43"/>
      <c r="B277" s="72"/>
      <c r="C277" s="72"/>
      <c r="D277" s="72"/>
      <c r="E277" s="72"/>
      <c r="F277" s="72"/>
      <c r="G277" s="72"/>
      <c r="H277" s="72"/>
      <c r="I277" s="72"/>
      <c r="J277" s="72"/>
      <c r="K277" s="72"/>
      <c r="L277" s="72"/>
      <c r="M277" s="72"/>
      <c r="N277" s="72"/>
      <c r="O277" s="72"/>
    </row>
    <row r="278" spans="1:15" ht="20.100000000000001" customHeight="1">
      <c r="A278" s="43"/>
      <c r="B278" s="72"/>
      <c r="C278" s="72"/>
      <c r="D278" s="72"/>
      <c r="E278" s="72"/>
      <c r="F278" s="72"/>
      <c r="G278" s="72"/>
      <c r="H278" s="72"/>
      <c r="I278" s="72"/>
      <c r="J278" s="72"/>
      <c r="K278" s="72"/>
      <c r="L278" s="72"/>
      <c r="M278" s="72"/>
      <c r="N278" s="72"/>
      <c r="O278" s="72"/>
    </row>
    <row r="279" spans="1:15" ht="20.100000000000001" customHeight="1">
      <c r="A279" s="43"/>
      <c r="B279" s="72"/>
      <c r="C279" s="72"/>
      <c r="D279" s="72"/>
      <c r="E279" s="72"/>
      <c r="F279" s="72"/>
      <c r="G279" s="72"/>
      <c r="H279" s="72"/>
      <c r="I279" s="72"/>
      <c r="J279" s="72"/>
      <c r="K279" s="72"/>
      <c r="L279" s="72"/>
      <c r="M279" s="72"/>
      <c r="N279" s="72"/>
      <c r="O279" s="72"/>
    </row>
    <row r="280" spans="1:15" ht="20.100000000000001" customHeight="1">
      <c r="A280" s="43"/>
      <c r="B280" s="72"/>
      <c r="C280" s="72"/>
      <c r="D280" s="72"/>
      <c r="E280" s="72"/>
      <c r="F280" s="72"/>
      <c r="G280" s="72"/>
      <c r="H280" s="72"/>
      <c r="I280" s="72"/>
      <c r="J280" s="72"/>
      <c r="K280" s="72"/>
      <c r="L280" s="72"/>
      <c r="M280" s="72"/>
      <c r="N280" s="72"/>
      <c r="O280" s="72"/>
    </row>
    <row r="281" spans="1:15" ht="20.100000000000001" customHeight="1">
      <c r="A281" s="43"/>
      <c r="B281" s="72"/>
      <c r="C281" s="72"/>
      <c r="D281" s="72"/>
      <c r="E281" s="72"/>
      <c r="F281" s="72"/>
      <c r="G281" s="72"/>
      <c r="H281" s="72"/>
      <c r="I281" s="72"/>
      <c r="J281" s="72"/>
      <c r="K281" s="72"/>
      <c r="L281" s="72"/>
      <c r="M281" s="72"/>
      <c r="N281" s="72"/>
      <c r="O281" s="72"/>
    </row>
    <row r="282" spans="1:15" ht="20.100000000000001" customHeight="1">
      <c r="A282" s="43"/>
      <c r="B282" s="72"/>
      <c r="C282" s="72"/>
      <c r="D282" s="72"/>
      <c r="E282" s="72"/>
      <c r="F282" s="72"/>
      <c r="G282" s="72"/>
      <c r="H282" s="72"/>
      <c r="I282" s="72"/>
      <c r="J282" s="72"/>
      <c r="K282" s="72"/>
      <c r="L282" s="72"/>
      <c r="M282" s="72"/>
      <c r="N282" s="72"/>
      <c r="O282" s="72"/>
    </row>
    <row r="283" spans="1:15" ht="20.100000000000001" customHeight="1">
      <c r="A283" s="43"/>
      <c r="B283" s="72"/>
      <c r="C283" s="72"/>
      <c r="D283" s="72"/>
      <c r="E283" s="72"/>
      <c r="F283" s="72"/>
      <c r="G283" s="72"/>
      <c r="H283" s="72"/>
      <c r="I283" s="72"/>
      <c r="J283" s="72"/>
      <c r="K283" s="72"/>
      <c r="L283" s="72"/>
      <c r="M283" s="72"/>
      <c r="N283" s="72"/>
      <c r="O283" s="72"/>
    </row>
    <row r="284" spans="1:15" ht="20.100000000000001" customHeight="1">
      <c r="A284" s="43"/>
      <c r="B284" s="72"/>
      <c r="C284" s="72"/>
      <c r="D284" s="72"/>
      <c r="E284" s="72"/>
      <c r="F284" s="72"/>
      <c r="G284" s="72"/>
      <c r="H284" s="72"/>
      <c r="I284" s="72"/>
      <c r="J284" s="72"/>
      <c r="K284" s="72"/>
      <c r="L284" s="72"/>
      <c r="M284" s="72"/>
      <c r="N284" s="72"/>
      <c r="O284" s="72"/>
    </row>
    <row r="285" spans="1:15" ht="20.100000000000001" customHeight="1">
      <c r="A285" s="43"/>
      <c r="B285" s="72"/>
      <c r="C285" s="72"/>
      <c r="D285" s="72"/>
      <c r="E285" s="72"/>
      <c r="F285" s="72"/>
      <c r="G285" s="72"/>
      <c r="H285" s="72"/>
      <c r="I285" s="72"/>
      <c r="J285" s="72"/>
      <c r="K285" s="72"/>
      <c r="L285" s="72"/>
      <c r="M285" s="72"/>
      <c r="N285" s="72"/>
      <c r="O285" s="72"/>
    </row>
    <row r="286" spans="1:15" ht="20.100000000000001" customHeight="1">
      <c r="A286" s="43"/>
      <c r="B286" s="72"/>
      <c r="C286" s="72"/>
      <c r="D286" s="72"/>
      <c r="E286" s="72"/>
      <c r="F286" s="72"/>
      <c r="G286" s="72"/>
      <c r="H286" s="72"/>
      <c r="I286" s="72"/>
      <c r="J286" s="72"/>
      <c r="K286" s="72"/>
      <c r="L286" s="72"/>
      <c r="M286" s="72"/>
      <c r="N286" s="72"/>
      <c r="O286" s="72"/>
    </row>
    <row r="287" spans="1:15" ht="20.100000000000001" customHeight="1">
      <c r="A287" s="43"/>
      <c r="B287" s="72"/>
      <c r="C287" s="72"/>
      <c r="D287" s="72"/>
      <c r="E287" s="72"/>
      <c r="F287" s="72"/>
      <c r="G287" s="72"/>
      <c r="H287" s="72"/>
      <c r="I287" s="72"/>
      <c r="J287" s="72"/>
      <c r="K287" s="72"/>
      <c r="L287" s="72"/>
      <c r="M287" s="72"/>
      <c r="N287" s="72"/>
      <c r="O287" s="72"/>
    </row>
    <row r="288" spans="1:15" ht="20.100000000000001" customHeight="1">
      <c r="A288" s="43"/>
      <c r="B288" s="72"/>
      <c r="C288" s="72"/>
      <c r="D288" s="72"/>
      <c r="E288" s="72"/>
      <c r="F288" s="72"/>
      <c r="G288" s="72"/>
      <c r="H288" s="72"/>
      <c r="I288" s="72"/>
      <c r="J288" s="72"/>
      <c r="K288" s="72"/>
      <c r="L288" s="72"/>
      <c r="M288" s="72"/>
      <c r="N288" s="72"/>
      <c r="O288" s="72"/>
    </row>
    <row r="289" spans="1:15" ht="20.100000000000001" customHeight="1">
      <c r="A289" s="43"/>
      <c r="B289" s="72"/>
      <c r="C289" s="72"/>
      <c r="D289" s="72"/>
      <c r="E289" s="72"/>
      <c r="F289" s="72"/>
      <c r="G289" s="72"/>
      <c r="H289" s="72"/>
      <c r="I289" s="72"/>
      <c r="J289" s="72"/>
      <c r="K289" s="72"/>
      <c r="L289" s="72"/>
      <c r="M289" s="72"/>
      <c r="N289" s="72"/>
      <c r="O289" s="72"/>
    </row>
    <row r="290" spans="1:15" ht="20.100000000000001" customHeight="1">
      <c r="A290" s="43"/>
      <c r="B290" s="72"/>
      <c r="C290" s="72"/>
      <c r="D290" s="72"/>
      <c r="E290" s="72"/>
      <c r="F290" s="72"/>
      <c r="G290" s="72"/>
      <c r="H290" s="72"/>
      <c r="I290" s="72"/>
      <c r="J290" s="72"/>
      <c r="K290" s="72"/>
      <c r="L290" s="72"/>
      <c r="M290" s="72"/>
      <c r="N290" s="72"/>
      <c r="O290" s="72"/>
    </row>
    <row r="291" spans="1:15" ht="20.100000000000001" customHeight="1">
      <c r="A291" s="43"/>
      <c r="B291" s="72"/>
      <c r="C291" s="72"/>
      <c r="D291" s="72"/>
      <c r="E291" s="72"/>
      <c r="F291" s="72"/>
      <c r="G291" s="72"/>
      <c r="H291" s="72"/>
      <c r="I291" s="72"/>
      <c r="J291" s="72"/>
      <c r="K291" s="72"/>
      <c r="L291" s="72"/>
      <c r="M291" s="72"/>
      <c r="N291" s="72"/>
      <c r="O291" s="72"/>
    </row>
    <row r="292" spans="1:15" ht="20.100000000000001" customHeight="1">
      <c r="A292" s="43"/>
      <c r="B292" s="72"/>
      <c r="C292" s="72"/>
      <c r="D292" s="72"/>
      <c r="E292" s="72"/>
      <c r="F292" s="72"/>
      <c r="G292" s="72"/>
      <c r="H292" s="72"/>
      <c r="I292" s="72"/>
      <c r="J292" s="72"/>
      <c r="K292" s="72"/>
      <c r="L292" s="72"/>
      <c r="M292" s="72"/>
      <c r="N292" s="72"/>
      <c r="O292" s="72"/>
    </row>
    <row r="293" spans="1:15" ht="20.100000000000001" customHeight="1">
      <c r="A293" s="43"/>
      <c r="B293" s="72"/>
      <c r="C293" s="72"/>
      <c r="D293" s="72"/>
      <c r="E293" s="72"/>
      <c r="F293" s="72"/>
      <c r="G293" s="72"/>
      <c r="H293" s="72"/>
      <c r="I293" s="72"/>
      <c r="J293" s="72"/>
      <c r="K293" s="72"/>
      <c r="L293" s="72"/>
      <c r="M293" s="72"/>
      <c r="N293" s="72"/>
      <c r="O293" s="72"/>
    </row>
    <row r="294" spans="1:15" ht="20.100000000000001" customHeight="1">
      <c r="A294" s="43"/>
      <c r="B294" s="72"/>
      <c r="C294" s="72"/>
      <c r="D294" s="72"/>
      <c r="E294" s="72"/>
      <c r="F294" s="72"/>
      <c r="G294" s="72"/>
      <c r="H294" s="72"/>
      <c r="I294" s="72"/>
      <c r="J294" s="72"/>
      <c r="K294" s="72"/>
      <c r="L294" s="72"/>
      <c r="M294" s="72"/>
      <c r="N294" s="72"/>
      <c r="O294" s="72"/>
    </row>
    <row r="295" spans="1:15" ht="20.100000000000001" customHeight="1">
      <c r="A295" s="43"/>
      <c r="B295" s="72"/>
      <c r="C295" s="72"/>
      <c r="D295" s="72"/>
      <c r="E295" s="72"/>
      <c r="F295" s="72"/>
      <c r="G295" s="72"/>
      <c r="H295" s="72"/>
      <c r="I295" s="72"/>
      <c r="J295" s="72"/>
      <c r="K295" s="72"/>
      <c r="L295" s="72"/>
      <c r="M295" s="72"/>
      <c r="N295" s="72"/>
      <c r="O295" s="72"/>
    </row>
    <row r="296" spans="1:15" ht="20.100000000000001" customHeight="1">
      <c r="A296" s="43"/>
      <c r="B296" s="72"/>
      <c r="C296" s="72"/>
      <c r="D296" s="72"/>
      <c r="E296" s="72"/>
      <c r="F296" s="72"/>
      <c r="G296" s="72"/>
      <c r="H296" s="72"/>
      <c r="I296" s="72"/>
      <c r="J296" s="72"/>
      <c r="K296" s="72"/>
      <c r="L296" s="72"/>
      <c r="M296" s="72"/>
      <c r="N296" s="72"/>
      <c r="O296" s="72"/>
    </row>
    <row r="297" spans="1:15" ht="20.100000000000001" customHeight="1">
      <c r="A297" s="43"/>
      <c r="B297" s="72"/>
      <c r="C297" s="72"/>
      <c r="D297" s="72"/>
      <c r="E297" s="72"/>
      <c r="F297" s="72"/>
      <c r="G297" s="72"/>
      <c r="H297" s="72"/>
      <c r="I297" s="72"/>
      <c r="J297" s="72"/>
      <c r="K297" s="72"/>
      <c r="L297" s="72"/>
      <c r="M297" s="72"/>
      <c r="N297" s="72"/>
      <c r="O297" s="72"/>
    </row>
    <row r="298" spans="1:15" ht="20.100000000000001" customHeight="1">
      <c r="A298" s="43"/>
      <c r="B298" s="72"/>
      <c r="C298" s="72"/>
      <c r="D298" s="72"/>
      <c r="E298" s="72"/>
      <c r="F298" s="72"/>
      <c r="G298" s="72"/>
      <c r="H298" s="72"/>
      <c r="I298" s="72"/>
      <c r="J298" s="72"/>
      <c r="K298" s="72"/>
      <c r="L298" s="72"/>
      <c r="M298" s="72"/>
      <c r="N298" s="72"/>
      <c r="O298" s="72"/>
    </row>
    <row r="299" spans="1:15" ht="20.100000000000001" customHeight="1">
      <c r="A299" s="43"/>
      <c r="B299" s="72"/>
      <c r="C299" s="72"/>
      <c r="D299" s="72"/>
      <c r="E299" s="72"/>
      <c r="F299" s="72"/>
      <c r="G299" s="72"/>
      <c r="H299" s="72"/>
      <c r="I299" s="72"/>
      <c r="J299" s="72"/>
      <c r="K299" s="72"/>
      <c r="L299" s="72"/>
      <c r="M299" s="72"/>
      <c r="N299" s="72"/>
      <c r="O299" s="72"/>
    </row>
    <row r="300" spans="1:15" ht="20.100000000000001" customHeight="1">
      <c r="A300" s="43"/>
      <c r="B300" s="72"/>
      <c r="C300" s="72"/>
      <c r="D300" s="72"/>
      <c r="E300" s="72"/>
      <c r="F300" s="72"/>
      <c r="G300" s="72"/>
      <c r="H300" s="72"/>
      <c r="I300" s="72"/>
      <c r="J300" s="72"/>
      <c r="K300" s="72"/>
      <c r="L300" s="72"/>
      <c r="M300" s="72"/>
      <c r="N300" s="72"/>
      <c r="O300" s="72"/>
    </row>
    <row r="301" spans="1:15" ht="20.100000000000001" customHeight="1">
      <c r="A301" s="43"/>
      <c r="B301" s="72"/>
      <c r="C301" s="72"/>
      <c r="D301" s="72"/>
      <c r="E301" s="72"/>
      <c r="F301" s="72"/>
      <c r="G301" s="72"/>
      <c r="H301" s="72"/>
      <c r="I301" s="72"/>
      <c r="J301" s="72"/>
      <c r="K301" s="72"/>
      <c r="L301" s="72"/>
      <c r="M301" s="72"/>
      <c r="N301" s="72"/>
      <c r="O301" s="72"/>
    </row>
    <row r="302" spans="1:15" ht="20.100000000000001" customHeight="1">
      <c r="A302" s="43"/>
      <c r="B302" s="72"/>
      <c r="C302" s="72"/>
      <c r="D302" s="72"/>
      <c r="E302" s="72"/>
      <c r="F302" s="72"/>
      <c r="G302" s="72"/>
      <c r="H302" s="72"/>
      <c r="I302" s="72"/>
      <c r="J302" s="72"/>
      <c r="K302" s="72"/>
      <c r="L302" s="72"/>
      <c r="M302" s="72"/>
      <c r="N302" s="72"/>
      <c r="O302" s="72"/>
    </row>
    <row r="303" spans="1:15" ht="20.100000000000001" customHeight="1">
      <c r="A303" s="43"/>
      <c r="B303" s="72"/>
      <c r="C303" s="72"/>
      <c r="D303" s="72"/>
      <c r="E303" s="72"/>
      <c r="F303" s="72"/>
      <c r="G303" s="72"/>
      <c r="H303" s="72"/>
      <c r="I303" s="72"/>
      <c r="J303" s="72"/>
      <c r="K303" s="72"/>
      <c r="L303" s="72"/>
      <c r="M303" s="72"/>
      <c r="N303" s="72"/>
      <c r="O303" s="72"/>
    </row>
    <row r="304" spans="1:15" ht="20.100000000000001" customHeight="1">
      <c r="A304" s="43"/>
      <c r="B304" s="72"/>
      <c r="C304" s="72"/>
      <c r="D304" s="72"/>
      <c r="E304" s="72"/>
      <c r="F304" s="72"/>
      <c r="G304" s="72"/>
      <c r="H304" s="72"/>
      <c r="I304" s="72"/>
      <c r="J304" s="72"/>
      <c r="K304" s="72"/>
      <c r="L304" s="72"/>
      <c r="M304" s="72"/>
      <c r="N304" s="72"/>
      <c r="O304" s="72"/>
    </row>
    <row r="305" spans="1:15" ht="20.100000000000001" customHeight="1">
      <c r="A305" s="43"/>
      <c r="B305" s="72"/>
      <c r="C305" s="72"/>
      <c r="D305" s="72"/>
      <c r="E305" s="72"/>
      <c r="F305" s="72"/>
      <c r="G305" s="72"/>
      <c r="H305" s="72"/>
      <c r="I305" s="72"/>
      <c r="J305" s="72"/>
      <c r="K305" s="72"/>
      <c r="L305" s="72"/>
      <c r="M305" s="72"/>
      <c r="N305" s="72"/>
      <c r="O305" s="72"/>
    </row>
    <row r="306" spans="1:15" ht="20.100000000000001" customHeight="1">
      <c r="A306" s="43"/>
      <c r="B306" s="72"/>
      <c r="C306" s="72"/>
      <c r="D306" s="72"/>
      <c r="E306" s="72"/>
      <c r="F306" s="72"/>
      <c r="G306" s="72"/>
      <c r="H306" s="72"/>
      <c r="I306" s="72"/>
      <c r="J306" s="72"/>
      <c r="K306" s="72"/>
      <c r="L306" s="72"/>
      <c r="M306" s="72"/>
      <c r="N306" s="72"/>
      <c r="O306" s="72"/>
    </row>
    <row r="307" spans="1:15" ht="20.100000000000001" customHeight="1">
      <c r="A307" s="43"/>
      <c r="B307" s="72"/>
      <c r="C307" s="72"/>
      <c r="D307" s="72"/>
      <c r="E307" s="72"/>
      <c r="F307" s="72"/>
      <c r="G307" s="72"/>
      <c r="H307" s="72"/>
      <c r="I307" s="72"/>
      <c r="J307" s="72"/>
      <c r="K307" s="72"/>
      <c r="L307" s="72"/>
      <c r="M307" s="72"/>
      <c r="N307" s="72"/>
      <c r="O307" s="72"/>
    </row>
    <row r="308" spans="1:15" ht="20.100000000000001" customHeight="1">
      <c r="A308" s="43"/>
      <c r="B308" s="72"/>
      <c r="C308" s="72"/>
      <c r="D308" s="72"/>
      <c r="E308" s="72"/>
      <c r="F308" s="72"/>
      <c r="G308" s="72"/>
      <c r="H308" s="72"/>
      <c r="I308" s="72"/>
      <c r="J308" s="72"/>
      <c r="K308" s="72"/>
      <c r="L308" s="72"/>
      <c r="M308" s="72"/>
      <c r="N308" s="72"/>
      <c r="O308" s="72"/>
    </row>
    <row r="309" spans="1:15" ht="20.100000000000001" customHeight="1">
      <c r="A309" s="43"/>
      <c r="B309" s="72"/>
      <c r="C309" s="72"/>
      <c r="D309" s="72"/>
      <c r="E309" s="72"/>
      <c r="F309" s="72"/>
      <c r="G309" s="72"/>
      <c r="H309" s="72"/>
      <c r="I309" s="72"/>
      <c r="J309" s="72"/>
      <c r="K309" s="72"/>
      <c r="L309" s="72"/>
      <c r="M309" s="72"/>
      <c r="N309" s="72"/>
      <c r="O309" s="72"/>
    </row>
    <row r="310" spans="1:15" ht="20.100000000000001" customHeight="1">
      <c r="A310" s="43"/>
      <c r="B310" s="72"/>
      <c r="C310" s="72"/>
      <c r="D310" s="72"/>
      <c r="E310" s="72"/>
      <c r="F310" s="72"/>
      <c r="G310" s="72"/>
      <c r="H310" s="72"/>
      <c r="I310" s="72"/>
      <c r="J310" s="72"/>
      <c r="K310" s="72"/>
      <c r="L310" s="72"/>
      <c r="M310" s="72"/>
      <c r="N310" s="72"/>
      <c r="O310" s="72"/>
    </row>
    <row r="311" spans="1:15" ht="20.100000000000001" customHeight="1">
      <c r="A311" s="43"/>
      <c r="B311" s="72"/>
      <c r="C311" s="72"/>
      <c r="D311" s="72"/>
      <c r="E311" s="72"/>
      <c r="F311" s="72"/>
      <c r="G311" s="72"/>
      <c r="H311" s="72"/>
      <c r="I311" s="72"/>
      <c r="J311" s="72"/>
      <c r="K311" s="72"/>
      <c r="L311" s="72"/>
      <c r="M311" s="72"/>
      <c r="N311" s="72"/>
      <c r="O311" s="72"/>
    </row>
    <row r="312" spans="1:15" ht="20.100000000000001" customHeight="1">
      <c r="A312" s="43"/>
      <c r="B312" s="72"/>
      <c r="C312" s="72"/>
      <c r="D312" s="72"/>
      <c r="E312" s="72"/>
      <c r="F312" s="72"/>
      <c r="G312" s="72"/>
      <c r="H312" s="72"/>
      <c r="I312" s="72"/>
      <c r="J312" s="72"/>
      <c r="K312" s="72"/>
      <c r="L312" s="72"/>
      <c r="M312" s="72"/>
      <c r="N312" s="72"/>
      <c r="O312" s="72"/>
    </row>
    <row r="313" spans="1:15" ht="20.100000000000001" customHeight="1">
      <c r="A313" s="43"/>
      <c r="B313" s="72"/>
      <c r="C313" s="72"/>
      <c r="D313" s="72"/>
      <c r="E313" s="72"/>
      <c r="F313" s="72"/>
      <c r="G313" s="72"/>
      <c r="H313" s="72"/>
      <c r="I313" s="72"/>
      <c r="J313" s="72"/>
      <c r="K313" s="72"/>
      <c r="L313" s="72"/>
      <c r="M313" s="72"/>
      <c r="N313" s="72"/>
      <c r="O313" s="72"/>
    </row>
    <row r="314" spans="1:15" ht="20.100000000000001" customHeight="1">
      <c r="A314" s="43"/>
      <c r="B314" s="72"/>
      <c r="C314" s="72"/>
      <c r="D314" s="72"/>
      <c r="E314" s="72"/>
      <c r="F314" s="72"/>
      <c r="G314" s="72"/>
      <c r="H314" s="72"/>
      <c r="I314" s="72"/>
      <c r="J314" s="72"/>
      <c r="K314" s="72"/>
      <c r="L314" s="72"/>
      <c r="M314" s="72"/>
      <c r="N314" s="72"/>
      <c r="O314" s="72"/>
    </row>
    <row r="315" spans="1:15" ht="20.100000000000001" customHeight="1">
      <c r="A315" s="43"/>
      <c r="B315" s="72"/>
      <c r="C315" s="72"/>
      <c r="D315" s="72"/>
      <c r="E315" s="72"/>
      <c r="F315" s="72"/>
      <c r="G315" s="72"/>
      <c r="H315" s="72"/>
      <c r="I315" s="72"/>
      <c r="J315" s="72"/>
      <c r="K315" s="72"/>
      <c r="L315" s="72"/>
      <c r="M315" s="72"/>
      <c r="N315" s="72"/>
      <c r="O315" s="72"/>
    </row>
    <row r="316" spans="1:15" ht="20.100000000000001" customHeight="1">
      <c r="A316" s="43"/>
      <c r="B316" s="72"/>
      <c r="C316" s="72"/>
      <c r="D316" s="72"/>
      <c r="E316" s="72"/>
      <c r="F316" s="72"/>
      <c r="G316" s="72"/>
      <c r="H316" s="72"/>
      <c r="I316" s="72"/>
      <c r="J316" s="72"/>
      <c r="K316" s="72"/>
      <c r="L316" s="72"/>
      <c r="M316" s="72"/>
      <c r="N316" s="72"/>
      <c r="O316" s="72"/>
    </row>
    <row r="317" spans="1:15" ht="20.100000000000001" customHeight="1">
      <c r="A317" s="43"/>
      <c r="B317" s="72"/>
      <c r="C317" s="72"/>
      <c r="D317" s="72"/>
      <c r="E317" s="72"/>
      <c r="F317" s="72"/>
      <c r="G317" s="72"/>
      <c r="H317" s="72"/>
      <c r="I317" s="72"/>
      <c r="J317" s="72"/>
      <c r="K317" s="72"/>
      <c r="L317" s="72"/>
      <c r="M317" s="72"/>
      <c r="N317" s="72"/>
      <c r="O317" s="72"/>
    </row>
    <row r="318" spans="1:15" ht="20.100000000000001" customHeight="1">
      <c r="A318" s="43"/>
      <c r="B318" s="72"/>
      <c r="C318" s="72"/>
      <c r="D318" s="72"/>
      <c r="E318" s="72"/>
      <c r="F318" s="72"/>
      <c r="G318" s="72"/>
      <c r="H318" s="72"/>
      <c r="I318" s="72"/>
      <c r="J318" s="72"/>
      <c r="K318" s="72"/>
      <c r="L318" s="72"/>
      <c r="M318" s="72"/>
      <c r="N318" s="72"/>
      <c r="O318" s="72"/>
    </row>
    <row r="319" spans="1:15" ht="20.100000000000001" customHeight="1">
      <c r="A319" s="43"/>
      <c r="B319" s="72"/>
      <c r="C319" s="72"/>
      <c r="D319" s="72"/>
      <c r="E319" s="72"/>
      <c r="F319" s="72"/>
      <c r="G319" s="72"/>
      <c r="H319" s="72"/>
      <c r="I319" s="72"/>
      <c r="J319" s="72"/>
      <c r="K319" s="72"/>
      <c r="L319" s="72"/>
      <c r="M319" s="72"/>
      <c r="N319" s="72"/>
      <c r="O319" s="72"/>
    </row>
    <row r="320" spans="1:15" ht="20.100000000000001" customHeight="1">
      <c r="A320" s="43"/>
      <c r="B320" s="72"/>
      <c r="C320" s="72"/>
      <c r="D320" s="72"/>
      <c r="E320" s="72"/>
      <c r="F320" s="72"/>
      <c r="G320" s="72"/>
      <c r="H320" s="72"/>
      <c r="I320" s="72"/>
      <c r="J320" s="72"/>
      <c r="K320" s="72"/>
      <c r="L320" s="72"/>
      <c r="M320" s="72"/>
      <c r="N320" s="72"/>
      <c r="O320" s="72"/>
    </row>
    <row r="321" spans="1:15" ht="20.100000000000001" customHeight="1">
      <c r="A321" s="43"/>
      <c r="B321" s="72"/>
      <c r="C321" s="72"/>
      <c r="D321" s="72"/>
      <c r="E321" s="72"/>
      <c r="F321" s="72"/>
      <c r="G321" s="72"/>
      <c r="H321" s="72"/>
      <c r="I321" s="72"/>
      <c r="J321" s="72"/>
      <c r="K321" s="72"/>
      <c r="L321" s="72"/>
      <c r="M321" s="72"/>
      <c r="N321" s="72"/>
      <c r="O321" s="72"/>
    </row>
    <row r="322" spans="1:15" ht="20.100000000000001" customHeight="1">
      <c r="A322" s="43"/>
      <c r="B322" s="72"/>
      <c r="C322" s="72"/>
      <c r="D322" s="72"/>
      <c r="E322" s="72"/>
      <c r="F322" s="72"/>
      <c r="G322" s="72"/>
      <c r="H322" s="72"/>
      <c r="I322" s="72"/>
      <c r="J322" s="72"/>
      <c r="K322" s="72"/>
      <c r="L322" s="72"/>
      <c r="M322" s="72"/>
      <c r="N322" s="72"/>
      <c r="O322" s="72"/>
    </row>
    <row r="323" spans="1:15" ht="20.100000000000001" customHeight="1">
      <c r="A323" s="43"/>
      <c r="B323" s="72"/>
      <c r="C323" s="72"/>
      <c r="D323" s="72"/>
      <c r="E323" s="72"/>
      <c r="F323" s="72"/>
      <c r="G323" s="72"/>
      <c r="H323" s="72"/>
      <c r="I323" s="72"/>
      <c r="J323" s="72"/>
      <c r="K323" s="72"/>
      <c r="L323" s="72"/>
      <c r="M323" s="72"/>
      <c r="N323" s="72"/>
      <c r="O323" s="72"/>
    </row>
    <row r="324" spans="1:15" ht="20.100000000000001" customHeight="1">
      <c r="A324" s="43"/>
      <c r="B324" s="72"/>
      <c r="C324" s="72"/>
      <c r="D324" s="72"/>
      <c r="E324" s="72"/>
      <c r="F324" s="72"/>
      <c r="G324" s="72"/>
      <c r="H324" s="72"/>
      <c r="I324" s="72"/>
      <c r="J324" s="72"/>
      <c r="K324" s="72"/>
      <c r="L324" s="72"/>
      <c r="M324" s="72"/>
      <c r="N324" s="72"/>
      <c r="O324" s="72"/>
    </row>
    <row r="325" spans="1:15" ht="20.100000000000001" customHeight="1">
      <c r="A325" s="43"/>
      <c r="B325" s="72"/>
      <c r="C325" s="72"/>
      <c r="D325" s="72"/>
      <c r="E325" s="72"/>
      <c r="F325" s="72"/>
      <c r="G325" s="72"/>
      <c r="H325" s="72"/>
      <c r="I325" s="72"/>
      <c r="J325" s="72"/>
      <c r="K325" s="72"/>
      <c r="L325" s="72"/>
      <c r="M325" s="72"/>
      <c r="N325" s="72"/>
      <c r="O325" s="72"/>
    </row>
    <row r="326" spans="1:15" ht="20.100000000000001" customHeight="1">
      <c r="A326" s="43"/>
      <c r="B326" s="72"/>
      <c r="C326" s="72"/>
      <c r="D326" s="72"/>
      <c r="E326" s="72"/>
      <c r="F326" s="72"/>
      <c r="G326" s="72"/>
      <c r="H326" s="72"/>
      <c r="I326" s="72"/>
      <c r="J326" s="72"/>
      <c r="K326" s="72"/>
      <c r="L326" s="72"/>
      <c r="M326" s="72"/>
      <c r="N326" s="72"/>
      <c r="O326" s="72"/>
    </row>
    <row r="327" spans="1:15" ht="20.100000000000001" customHeight="1">
      <c r="A327" s="43"/>
      <c r="B327" s="72"/>
      <c r="C327" s="72"/>
      <c r="D327" s="72"/>
      <c r="E327" s="72"/>
      <c r="F327" s="72"/>
      <c r="G327" s="72"/>
      <c r="H327" s="72"/>
      <c r="I327" s="72"/>
      <c r="J327" s="72"/>
      <c r="K327" s="72"/>
      <c r="L327" s="72"/>
      <c r="M327" s="72"/>
      <c r="N327" s="72"/>
      <c r="O327" s="72"/>
    </row>
    <row r="328" spans="1:15" ht="20.100000000000001" customHeight="1">
      <c r="A328" s="43"/>
      <c r="B328" s="72"/>
      <c r="C328" s="72"/>
      <c r="D328" s="72"/>
      <c r="E328" s="72"/>
      <c r="F328" s="72"/>
      <c r="G328" s="72"/>
      <c r="H328" s="72"/>
      <c r="I328" s="72"/>
      <c r="J328" s="72"/>
      <c r="K328" s="72"/>
      <c r="L328" s="72"/>
      <c r="M328" s="72"/>
      <c r="N328" s="72"/>
      <c r="O328" s="72"/>
    </row>
    <row r="329" spans="1:15" ht="20.100000000000001" customHeight="1">
      <c r="A329" s="43"/>
      <c r="B329" s="72"/>
      <c r="C329" s="72"/>
      <c r="D329" s="72"/>
      <c r="E329" s="72"/>
      <c r="F329" s="72"/>
      <c r="G329" s="72"/>
      <c r="H329" s="72"/>
      <c r="I329" s="72"/>
      <c r="J329" s="72"/>
      <c r="K329" s="72"/>
      <c r="L329" s="72"/>
      <c r="M329" s="72"/>
      <c r="N329" s="72"/>
      <c r="O329" s="72"/>
    </row>
    <row r="330" spans="1:15" ht="20.100000000000001" customHeight="1">
      <c r="A330" s="43"/>
      <c r="B330" s="72"/>
      <c r="C330" s="72"/>
      <c r="D330" s="72"/>
      <c r="E330" s="72"/>
      <c r="F330" s="72"/>
      <c r="G330" s="72"/>
      <c r="H330" s="72"/>
      <c r="I330" s="72"/>
      <c r="J330" s="72"/>
      <c r="K330" s="72"/>
      <c r="L330" s="72"/>
      <c r="M330" s="72"/>
      <c r="N330" s="72"/>
      <c r="O330" s="72"/>
    </row>
    <row r="331" spans="1:15" ht="20.100000000000001" customHeight="1">
      <c r="A331" s="43"/>
      <c r="B331" s="72"/>
      <c r="C331" s="72"/>
      <c r="D331" s="72"/>
      <c r="E331" s="72"/>
      <c r="F331" s="72"/>
      <c r="G331" s="72"/>
      <c r="H331" s="72"/>
      <c r="I331" s="72"/>
      <c r="J331" s="72"/>
      <c r="K331" s="72"/>
      <c r="L331" s="72"/>
      <c r="M331" s="72"/>
      <c r="N331" s="72"/>
      <c r="O331" s="72"/>
    </row>
    <row r="332" spans="1:15" ht="20.100000000000001" customHeight="1">
      <c r="A332" s="43"/>
      <c r="B332" s="72"/>
      <c r="C332" s="72"/>
      <c r="D332" s="72"/>
      <c r="E332" s="72"/>
      <c r="F332" s="72"/>
      <c r="G332" s="72"/>
      <c r="H332" s="72"/>
      <c r="I332" s="72"/>
      <c r="J332" s="72"/>
      <c r="K332" s="72"/>
      <c r="L332" s="72"/>
      <c r="M332" s="72"/>
      <c r="N332" s="72"/>
      <c r="O332" s="72"/>
    </row>
    <row r="333" spans="1:15" ht="20.100000000000001" customHeight="1">
      <c r="A333" s="43"/>
      <c r="B333" s="72"/>
      <c r="C333" s="72"/>
      <c r="D333" s="72"/>
      <c r="E333" s="72"/>
      <c r="F333" s="72"/>
      <c r="G333" s="72"/>
      <c r="H333" s="72"/>
      <c r="I333" s="72"/>
      <c r="J333" s="72"/>
      <c r="K333" s="72"/>
      <c r="L333" s="72"/>
      <c r="M333" s="72"/>
      <c r="N333" s="72"/>
      <c r="O333" s="72"/>
    </row>
    <row r="334" spans="1:15" ht="20.100000000000001" customHeight="1">
      <c r="A334" s="43"/>
      <c r="B334" s="72"/>
      <c r="C334" s="72"/>
      <c r="D334" s="72"/>
      <c r="E334" s="72"/>
      <c r="F334" s="72"/>
      <c r="G334" s="72"/>
      <c r="H334" s="72"/>
      <c r="I334" s="72"/>
      <c r="J334" s="72"/>
      <c r="K334" s="72"/>
      <c r="L334" s="72"/>
      <c r="M334" s="72"/>
      <c r="N334" s="72"/>
      <c r="O334" s="72"/>
    </row>
    <row r="335" spans="1:15" ht="20.100000000000001" customHeight="1">
      <c r="A335" s="43"/>
      <c r="B335" s="72"/>
      <c r="C335" s="72"/>
      <c r="D335" s="72"/>
      <c r="E335" s="72"/>
      <c r="F335" s="72"/>
      <c r="G335" s="72"/>
      <c r="H335" s="72"/>
      <c r="I335" s="72"/>
      <c r="J335" s="72"/>
      <c r="K335" s="72"/>
      <c r="L335" s="72"/>
      <c r="M335" s="72"/>
      <c r="N335" s="72"/>
      <c r="O335" s="72"/>
    </row>
    <row r="336" spans="1:15" ht="20.100000000000001" customHeight="1">
      <c r="A336" s="43"/>
      <c r="B336" s="72"/>
      <c r="C336" s="72"/>
      <c r="D336" s="72"/>
      <c r="E336" s="72"/>
      <c r="F336" s="72"/>
      <c r="G336" s="72"/>
      <c r="H336" s="72"/>
      <c r="I336" s="72"/>
      <c r="J336" s="72"/>
      <c r="K336" s="72"/>
      <c r="L336" s="72"/>
      <c r="M336" s="72"/>
      <c r="N336" s="72"/>
      <c r="O336" s="72"/>
    </row>
    <row r="337" spans="1:15" ht="20.100000000000001" customHeight="1">
      <c r="A337" s="43"/>
      <c r="B337" s="72"/>
      <c r="C337" s="72"/>
      <c r="D337" s="72"/>
      <c r="E337" s="72"/>
      <c r="F337" s="72"/>
      <c r="G337" s="72"/>
      <c r="H337" s="72"/>
      <c r="I337" s="72"/>
      <c r="J337" s="72"/>
      <c r="K337" s="72"/>
      <c r="L337" s="72"/>
      <c r="M337" s="72"/>
      <c r="N337" s="72"/>
      <c r="O337" s="72"/>
    </row>
    <row r="338" spans="1:15" ht="20.100000000000001" customHeight="1">
      <c r="A338" s="43"/>
      <c r="B338" s="72"/>
      <c r="C338" s="72"/>
      <c r="D338" s="72"/>
      <c r="E338" s="72"/>
      <c r="F338" s="72"/>
      <c r="G338" s="72"/>
      <c r="H338" s="72"/>
      <c r="I338" s="72"/>
      <c r="J338" s="72"/>
      <c r="K338" s="72"/>
      <c r="L338" s="72"/>
      <c r="M338" s="72"/>
      <c r="N338" s="72"/>
      <c r="O338" s="72"/>
    </row>
    <row r="339" spans="1:15" ht="20.100000000000001" customHeight="1">
      <c r="A339" s="43"/>
      <c r="B339" s="72"/>
      <c r="C339" s="72"/>
      <c r="D339" s="72"/>
      <c r="E339" s="72"/>
      <c r="F339" s="72"/>
      <c r="G339" s="72"/>
      <c r="H339" s="72"/>
      <c r="I339" s="72"/>
      <c r="J339" s="72"/>
      <c r="K339" s="72"/>
      <c r="L339" s="72"/>
      <c r="M339" s="72"/>
      <c r="N339" s="72"/>
      <c r="O339" s="72"/>
    </row>
    <row r="340" spans="1:15" ht="20.100000000000001" customHeight="1">
      <c r="A340" s="43"/>
      <c r="B340" s="72"/>
      <c r="C340" s="72"/>
      <c r="D340" s="72"/>
      <c r="E340" s="72"/>
      <c r="F340" s="72"/>
      <c r="G340" s="72"/>
      <c r="H340" s="72"/>
      <c r="I340" s="72"/>
      <c r="J340" s="72"/>
      <c r="K340" s="72"/>
      <c r="L340" s="72"/>
      <c r="M340" s="72"/>
      <c r="N340" s="72"/>
      <c r="O340" s="72"/>
    </row>
    <row r="341" spans="1:15" ht="20.100000000000001" customHeight="1">
      <c r="A341" s="43"/>
      <c r="B341" s="72"/>
      <c r="C341" s="72"/>
      <c r="D341" s="72"/>
      <c r="E341" s="72"/>
      <c r="F341" s="72"/>
      <c r="G341" s="72"/>
      <c r="H341" s="72"/>
      <c r="I341" s="72"/>
      <c r="J341" s="72"/>
      <c r="K341" s="72"/>
      <c r="L341" s="72"/>
      <c r="M341" s="72"/>
      <c r="N341" s="72"/>
      <c r="O341" s="72"/>
    </row>
    <row r="342" spans="1:15" ht="20.100000000000001" customHeight="1">
      <c r="A342" s="43"/>
      <c r="B342" s="72"/>
      <c r="C342" s="72"/>
      <c r="D342" s="72"/>
      <c r="E342" s="72"/>
      <c r="F342" s="72"/>
      <c r="G342" s="72"/>
      <c r="H342" s="72"/>
      <c r="I342" s="72"/>
      <c r="J342" s="72"/>
      <c r="K342" s="72"/>
      <c r="L342" s="72"/>
      <c r="M342" s="72"/>
      <c r="N342" s="72"/>
      <c r="O342" s="72"/>
    </row>
    <row r="343" spans="1:15" ht="20.100000000000001" customHeight="1">
      <c r="A343" s="43"/>
      <c r="B343" s="72"/>
      <c r="C343" s="72"/>
      <c r="D343" s="72"/>
      <c r="E343" s="72"/>
      <c r="F343" s="72"/>
      <c r="G343" s="72"/>
      <c r="H343" s="72"/>
      <c r="I343" s="72"/>
      <c r="J343" s="72"/>
      <c r="K343" s="72"/>
      <c r="L343" s="72"/>
      <c r="M343" s="72"/>
      <c r="N343" s="72"/>
      <c r="O343" s="72"/>
    </row>
    <row r="344" spans="1:15" ht="20.100000000000001" customHeight="1">
      <c r="A344" s="43"/>
      <c r="B344" s="72"/>
      <c r="C344" s="72"/>
      <c r="D344" s="72"/>
      <c r="E344" s="72"/>
      <c r="F344" s="72"/>
      <c r="G344" s="72"/>
      <c r="H344" s="72"/>
      <c r="I344" s="72"/>
      <c r="J344" s="72"/>
      <c r="K344" s="72"/>
      <c r="L344" s="72"/>
      <c r="M344" s="72"/>
      <c r="N344" s="72"/>
      <c r="O344" s="72"/>
    </row>
  </sheetData>
  <mergeCells count="1">
    <mergeCell ref="E3:E4"/>
  </mergeCells>
  <printOptions horizontalCentered="1" verticalCentered="1"/>
  <pageMargins left="0.19685039370078741" right="0.19685039370078741" top="0.19685039370078741" bottom="0.19685039370078741" header="0.19685039370078741" footer="0.19685039370078741"/>
  <pageSetup paperSize="9" scale="97" orientation="portrait" r:id="rId1"/>
  <headerFooter>
    <oddFooter>&amp;L&amp;8IOGP S-720D Version 1.01&amp;R&amp;8Page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20" ma:contentTypeDescription="Create a new document." ma:contentTypeScope="" ma:versionID="fdd2947a278fdc65f9f25579f3834f9d">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5847ab2651128e8ce8b373e4e02bc53c"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element ref="ns2:Topic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Topic_x0020_No_x002e_" ma:index="20" nillable="true" ma:displayName="Topic No." ma:format="Dropdown" ma:internalName="Topic_x0020_No_x002e_">
      <xsd:simpleType>
        <xsd:restriction base="dms:Choice">
          <xsd:enumeration value="S-560"/>
          <xsd:enumeration value="S-561"/>
          <xsd:enumeration value="S-562"/>
          <xsd:enumeration value="S-563"/>
          <xsd:enumeration value="S-611"/>
          <xsd:enumeration value="S-612"/>
          <xsd:enumeration value="S-613"/>
          <xsd:enumeration value="S-614"/>
          <xsd:enumeration value="S-615"/>
          <xsd:enumeration value="S-616"/>
          <xsd:enumeration value="S-617"/>
          <xsd:enumeration value="S-618"/>
          <xsd:enumeration value="S-619"/>
          <xsd:enumeration value="S-620"/>
          <xsd:enumeration value="S-700"/>
          <xsd:enumeration value="S-701"/>
          <xsd:enumeration value="S-702"/>
          <xsd:enumeration value="S-703"/>
          <xsd:enumeration value="S-704"/>
          <xsd:enumeration value="S-705"/>
          <xsd:enumeration value="S-706"/>
          <xsd:enumeration value="S-707"/>
          <xsd:enumeration value="S-708"/>
          <xsd:enumeration value="S-709"/>
          <xsd:enumeration value="S-710"/>
          <xsd:enumeration value="S-711"/>
          <xsd:enumeration value="S-712"/>
          <xsd:enumeration value="S-713"/>
          <xsd:enumeration value="S-714"/>
          <xsd:enumeration value="S-714-1"/>
          <xsd:enumeration value="S-715"/>
          <xsd:enumeration value="S-716"/>
          <xsd:enumeration value="S-717"/>
          <xsd:enumeration value="S-718"/>
          <xsd:enumeration value="S-719"/>
          <xsd:enumeration value="S-720"/>
          <xsd:enumeration value="S-721"/>
          <xsd:enumeration value="S-722"/>
          <xsd:enumeration value="S-723"/>
          <xsd:enumeration value="S-724"/>
          <xsd:enumeration value="S-725"/>
          <xsd:enumeration value="S-726"/>
          <xsd:enumeration value="S-727"/>
          <xsd:enumeration value="S-728"/>
          <xsd:enumeration value="S-729"/>
          <xsd:enumeration value="S-730"/>
          <xsd:enumeration value="S-731"/>
          <xsd:enumeration value="S-732"/>
          <xsd:enumeration value="S-733"/>
          <xsd:enumeration value="S-734"/>
          <xsd:enumeration value="S-735"/>
          <xsd:enumeration value="S-736"/>
          <xsd:enumeration value="S-737"/>
          <xsd:enumeration value="S-738"/>
          <xsd:enumeration value="S-739"/>
          <xsd:enumeration value="S-740"/>
          <xsd:enumeration value="S-741"/>
          <xsd:enumeration value="S-742"/>
          <xsd:enumeration value="S-743"/>
          <xsd:enumeration value="S-744"/>
          <xsd:enumeration value="S-745"/>
          <xsd:enumeration value="S-746"/>
          <xsd:enumeration value="S-747"/>
          <xsd:enumeration value="S-748"/>
          <xsd:enumeration value="S-749"/>
          <xsd:enumeration value="S-750"/>
          <xsd:enumeration value="S-751"/>
          <xsd:enumeration value="S-752"/>
          <xsd:enumeration value="S-753"/>
          <xsd:enumeration value="S-754"/>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Topic_x0020_No_x002e_ xmlns="0eb18a14-863b-47cf-ba69-cea428e3ff84">S-720</Topic_x0020_No_x002e_>
    <Spec_x0020_Type xmlns="0eb18a14-863b-47cf-ba69-cea428e3ff84">Datasheet</Spec_x0020_Type>
    <Comment xmlns="0eb18a14-863b-47cf-ba69-cea428e3ff84" xsi:nil="true"/>
    <Filetype xmlns="0eb18a14-863b-47cf-ba69-cea428e3ff84">Excel</Filetype>
    <Revision xmlns="0eb18a14-863b-47cf-ba69-cea428e3ff84">1.01</Revision>
    <Topic-Ref xmlns="f01ed3d3-6d5c-437e-b93b-1ee813180e69">13</Topic-Ref>
  </documentManagement>
</p:properties>
</file>

<file path=customXml/itemProps1.xml><?xml version="1.0" encoding="utf-8"?>
<ds:datastoreItem xmlns:ds="http://schemas.openxmlformats.org/officeDocument/2006/customXml" ds:itemID="{2B6B40F3-D921-40F7-9392-93A9FEF61102}"/>
</file>

<file path=customXml/itemProps2.xml><?xml version="1.0" encoding="utf-8"?>
<ds:datastoreItem xmlns:ds="http://schemas.openxmlformats.org/officeDocument/2006/customXml" ds:itemID="{A0DF9D6D-4FEC-470E-A3E6-EAE2B6B17DCB}"/>
</file>

<file path=customXml/itemProps3.xml><?xml version="1.0" encoding="utf-8"?>
<ds:datastoreItem xmlns:ds="http://schemas.openxmlformats.org/officeDocument/2006/customXml" ds:itemID="{4243D47E-B8B2-452A-8697-9382057C93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Addendum 1</vt:lpstr>
      <vt:lpstr>Front &amp; preliminaries</vt:lpstr>
      <vt:lpstr>Liquid Immersed Transformers</vt:lpstr>
      <vt:lpstr>Dry Type Transformers</vt:lpstr>
      <vt:lpstr>Supplement</vt:lpstr>
      <vt:lpstr>Guidance</vt:lpstr>
      <vt:lpstr>Back cover</vt:lpstr>
      <vt:lpstr>'Back cover'!Print_Area</vt:lpstr>
      <vt:lpstr>'Dry Type Transformers'!Print_Area</vt:lpstr>
      <vt:lpstr>'Front &amp; preliminaries'!Print_Area</vt:lpstr>
      <vt:lpstr>'Liquid Immersed Transformers'!Print_Area</vt:lpstr>
      <vt:lpstr>'Dry Type Transformers'!Print_Titles</vt:lpstr>
      <vt:lpstr>'Liquid Immersed Transformers'!Print_Titles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Sheet for Transformers</dc:title>
  <dc:subject/>
  <dc:creator/>
  <cp:keywords/>
  <dc:description/>
  <cp:lastModifiedBy/>
  <cp:revision>1</cp:revision>
  <dcterms:created xsi:type="dcterms:W3CDTF">2025-07-04T11:50:55Z</dcterms:created>
  <dcterms:modified xsi:type="dcterms:W3CDTF">2025-07-04T11:51:18Z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