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showInkAnnotation="0" codeName="ThisWorkbook"/>
  <xr:revisionPtr revIDLastSave="0" documentId="13_ncr:1_{EE2BC010-A2AE-4384-B3B1-DA6C3931CB0E}" xr6:coauthVersionLast="47" xr6:coauthVersionMax="47" xr10:uidLastSave="{00000000-0000-0000-0000-000000000000}"/>
  <bookViews>
    <workbookView xWindow="10" yWindow="10" windowWidth="19180" windowHeight="10060" tabRatio="866" xr2:uid="{00000000-000D-0000-FFFF-FFFF00000000}"/>
  </bookViews>
  <sheets>
    <sheet name="Addendum 1" sheetId="12" r:id="rId1"/>
    <sheet name="Front &amp; Preliminaries" sheetId="13" r:id="rId2"/>
    <sheet name="Procurement Data Sheet" sheetId="2" r:id="rId3"/>
    <sheet name="Supplement" sheetId="8" r:id="rId4"/>
    <sheet name="Guidance" sheetId="9" r:id="rId5"/>
    <sheet name="Back Cover" sheetId="11" r:id="rId6"/>
  </sheets>
  <externalReferences>
    <externalReference r:id="rId7"/>
  </externalReferences>
  <definedNames>
    <definedName name="Format" localSheetId="0">'[1]Pick Lists'!$E$21:$E$28</definedName>
    <definedName name="Format">'[1]Pick Lists'!$E$21:$E$28</definedName>
    <definedName name="_xlnm.Print_Area" localSheetId="5">'Back Cover'!$A$1:$AE$41</definedName>
    <definedName name="_xlnm.Print_Area" localSheetId="1">'Front &amp; Preliminaries'!$A$1:$P$223</definedName>
    <definedName name="_xlnm.Print_Area" localSheetId="4">Guidance!$A$1:$AN$73</definedName>
    <definedName name="_xlnm.Print_Area" localSheetId="2">'Procurement Data Sheet'!$A$1:$I$100</definedName>
    <definedName name="_xlnm.Print_Area" localSheetId="3">Supplement!$A$1:$G$93</definedName>
    <definedName name="_xlnm.Print_Titles" localSheetId="2">'Procurement Data Sheet'!$1:$2</definedName>
    <definedName name="_xlnm.Print_Titles" localSheetId="3">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8" l="1"/>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6" i="8"/>
  <c r="A5" i="8"/>
  <c r="A4" i="8"/>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100-000001000000}">
      <text>
        <r>
          <rPr>
            <sz val="9"/>
            <color indexed="81"/>
            <rFont val="Tahoma"/>
            <family val="2"/>
          </rPr>
          <t>Indicate the unique tag number for the equipment.</t>
        </r>
      </text>
    </comment>
    <comment ref="C5" authorId="0" shapeId="0" xr:uid="{00000000-0006-0000-0100-000002000000}">
      <text>
        <r>
          <rPr>
            <sz val="9"/>
            <color indexed="81"/>
            <rFont val="Tahoma"/>
            <family val="2"/>
          </rPr>
          <t xml:space="preserve">Provide a functional description of the equipment as per the equipment list. </t>
        </r>
      </text>
    </comment>
    <comment ref="C6" authorId="0" shapeId="0" xr:uid="{00000000-0006-0000-0100-000003000000}">
      <text>
        <r>
          <rPr>
            <sz val="9"/>
            <color indexed="81"/>
            <rFont val="Tahoma"/>
            <family val="2"/>
          </rPr>
          <t>Select the conformity assessment level of this equipment. For CAS level selection guidance, refer to IOGP S-742Q, Annex A. Default value : D</t>
        </r>
      </text>
    </comment>
    <comment ref="C8" authorId="0" shapeId="0" xr:uid="{00000000-0006-0000-0100-000004000000}">
      <text>
        <r>
          <rPr>
            <sz val="9"/>
            <color indexed="81"/>
            <rFont val="Tahoma"/>
            <family val="2"/>
          </rPr>
          <t>Select the upper limit ambient air temperature measured outside of the enclosure. The default value as per UL 347 is 40 °C with the 24 h average not exceeding 35 °C. Default value : 40</t>
        </r>
      </text>
    </comment>
    <comment ref="C9" authorId="0" shapeId="0" xr:uid="{00000000-0006-0000-0100-000005000000}">
      <text>
        <r>
          <rPr>
            <sz val="9"/>
            <color indexed="81"/>
            <rFont val="Tahoma"/>
            <family val="2"/>
          </rPr>
          <t>Select the lower limit ambient air temperature. The default value as per UL 347 is 0 °C. Default value : 0</t>
        </r>
      </text>
    </comment>
    <comment ref="C10" authorId="0" shapeId="0" xr:uid="{00000000-0006-0000-0100-000006000000}">
      <text>
        <r>
          <rPr>
            <sz val="9"/>
            <color indexed="81"/>
            <rFont val="Tahoma"/>
            <family val="2"/>
          </rPr>
          <t>Select the MV MCC installation altitude. UL 347 is based on the altitude not to exceed 1 000 m (3 300 ft). If 'other' is selected, specify the altitude in the 'Additional notes' column. Default value : ≤ 1 000</t>
        </r>
      </text>
    </comment>
    <comment ref="C11" authorId="0" shapeId="0" xr:uid="{00000000-0006-0000-0100-000007000000}">
      <text>
        <r>
          <rPr>
            <sz val="9"/>
            <color indexed="81"/>
            <rFont val="Tahoma"/>
            <family val="2"/>
          </rPr>
          <t>Select the humidity limit. As per UL 347, default value measured over 24 hours not to exceed 95% non-condensing. If 'other' is selected, specify the humidity in the 'Additional notes' column. Default value : &lt; 95</t>
        </r>
      </text>
    </comment>
    <comment ref="C12" authorId="0" shapeId="0" xr:uid="{00000000-0006-0000-0100-000008000000}">
      <text>
        <r>
          <rPr>
            <sz val="9"/>
            <color indexed="81"/>
            <rFont val="Tahoma"/>
            <family val="2"/>
          </rPr>
          <t>Select the seismic design requirement as per ASCE/SEI 7-16. Default value : not required</t>
        </r>
      </text>
    </comment>
    <comment ref="C13" authorId="0" shapeId="0" xr:uid="{00000000-0006-0000-0100-000009000000}">
      <text>
        <r>
          <rPr>
            <sz val="10"/>
            <color rgb="FF000000"/>
            <rFont val="Arial"/>
            <family val="2"/>
          </rPr>
          <t>Specify the site physical address or latitude and longitude to determine the seismic acceleration values.</t>
        </r>
      </text>
    </comment>
    <comment ref="C14" authorId="0" shapeId="0" xr:uid="{00000000-0006-0000-0100-00000A000000}">
      <text>
        <r>
          <rPr>
            <sz val="10"/>
            <color rgb="FF000000"/>
            <rFont val="Arial"/>
            <family val="2"/>
          </rPr>
          <t>Specify the third-party seismic certificate, only if selected on this data sheet. Default value : not required</t>
        </r>
      </text>
    </comment>
    <comment ref="C15" authorId="0" shapeId="0" xr:uid="{00000000-0006-0000-0100-00000B000000}">
      <text>
        <r>
          <rPr>
            <sz val="9"/>
            <color indexed="81"/>
            <rFont val="Tahoma"/>
            <family val="2"/>
          </rPr>
          <t>Select the installation environment of the MV MCC. Default value : indoor climate controlled</t>
        </r>
      </text>
    </comment>
    <comment ref="C16" authorId="0" shapeId="0" xr:uid="{00000000-0006-0000-0100-00000C000000}">
      <text>
        <r>
          <rPr>
            <sz val="9"/>
            <color indexed="81"/>
            <rFont val="Tahoma"/>
            <family val="2"/>
          </rPr>
          <t>Select the operating environment for MV MCC. If 'other' is selected, enter the operating environment in the 'Additional notes' column. Default value : onshore</t>
        </r>
      </text>
    </comment>
    <comment ref="C17" authorId="0" shapeId="0" xr:uid="{00000000-0006-0000-0100-00000D000000}">
      <text>
        <r>
          <rPr>
            <sz val="9"/>
            <color indexed="81"/>
            <rFont val="Tahoma"/>
            <family val="2"/>
          </rPr>
          <t>Select any contaminant exposure to the MV MCC. If 'other' is selected, enter the contaminant exposure in the 'Additional notes' column. Default value : none</t>
        </r>
      </text>
    </comment>
    <comment ref="C18" authorId="0" shapeId="0" xr:uid="{00000000-0006-0000-0100-00000E000000}">
      <text>
        <r>
          <rPr>
            <sz val="9"/>
            <color indexed="81"/>
            <rFont val="Tahoma"/>
            <family val="2"/>
          </rPr>
          <t>Select the certification requirements (in addition to NRTL or ACO). If 'other' is selected, enter the additional certification in the 'Additional notes' column. Default value : not required</t>
        </r>
      </text>
    </comment>
    <comment ref="C19" authorId="0" shapeId="0" xr:uid="{00000000-0006-0000-0100-00000F000000}">
      <text>
        <r>
          <rPr>
            <sz val="9"/>
            <color indexed="81"/>
            <rFont val="Tahoma"/>
            <family val="2"/>
          </rPr>
          <t>Select the required certification for arc resistance testing. Default value : 3rd-party certified</t>
        </r>
      </text>
    </comment>
    <comment ref="C21" authorId="0" shapeId="0" xr:uid="{00000000-0006-0000-0100-000010000000}">
      <text>
        <r>
          <rPr>
            <sz val="10"/>
            <color rgb="FF000000"/>
            <rFont val="Arial"/>
            <family val="2"/>
          </rPr>
          <t>Select the nominal utilization voltage. If 'other' is selected, specify the voltage in the 'Additional notes' column.</t>
        </r>
      </text>
    </comment>
    <comment ref="C22" authorId="0" shapeId="0" xr:uid="{00000000-0006-0000-0100-000011000000}">
      <text>
        <r>
          <rPr>
            <sz val="10"/>
            <color rgb="FF000000"/>
            <rFont val="Arial"/>
            <family val="2"/>
          </rPr>
          <t>If 'other' is selected, specify the frequency in the 'Additional notes' column. Default value : 60</t>
        </r>
      </text>
    </comment>
    <comment ref="C23" authorId="0" shapeId="0" xr:uid="{00000000-0006-0000-0100-000012000000}">
      <text>
        <r>
          <rPr>
            <sz val="10"/>
            <color rgb="FF000000"/>
            <rFont val="Arial"/>
            <family val="2"/>
          </rPr>
          <t>If 'other' is selected, specify the configuration in the 'Additional notes' column. Default value : 3-phase 3-wire</t>
        </r>
      </text>
    </comment>
    <comment ref="C24" authorId="0" shapeId="0" xr:uid="{00000000-0006-0000-0100-000013000000}">
      <text>
        <r>
          <rPr>
            <sz val="9"/>
            <color indexed="81"/>
            <rFont val="Tahoma"/>
            <family val="2"/>
          </rPr>
          <t>Select the grounding system of the facility that the MV MCC will be connected to. Default value : low resistance</t>
        </r>
      </text>
    </comment>
    <comment ref="C25" authorId="0" shapeId="0" xr:uid="{00000000-0006-0000-0100-000014000000}">
      <text>
        <r>
          <rPr>
            <sz val="9"/>
            <color indexed="81"/>
            <rFont val="Tahoma"/>
            <family val="2"/>
          </rPr>
          <t>Specify the available fault current (symmetrical) of the system at the MV MCC point of connection from the purchaser's power system study.</t>
        </r>
      </text>
    </comment>
    <comment ref="C26" authorId="0" shapeId="0" xr:uid="{00000000-0006-0000-0100-000015000000}">
      <text>
        <r>
          <rPr>
            <sz val="10"/>
            <color rgb="FF000000"/>
            <rFont val="Arial"/>
            <family val="2"/>
          </rPr>
          <t>Specify the X/R ratio (system reactance/system resistance). Higher X/R ratios can result in de-rating of short circuit ratings.</t>
        </r>
      </text>
    </comment>
    <comment ref="C27" authorId="0" shapeId="0" xr:uid="{00000000-0006-0000-0100-000016000000}">
      <text>
        <r>
          <rPr>
            <sz val="9"/>
            <color indexed="81"/>
            <rFont val="Tahoma"/>
            <family val="2"/>
          </rPr>
          <t>Select the system connection. Default value : wye</t>
        </r>
      </text>
    </comment>
    <comment ref="C29" authorId="0" shapeId="0" xr:uid="{00000000-0006-0000-0100-000017000000}">
      <text>
        <r>
          <rPr>
            <sz val="9"/>
            <color indexed="81"/>
            <rFont val="Tahoma"/>
            <family val="2"/>
          </rPr>
          <t>Select whether the MV MCC requires arc resistant construction that is verified through testing for internal arcing faults. Arc resistant Type 2B enclosures provide protection for personnel and improve electrical safety. Default value : Type 2B</t>
        </r>
      </text>
    </comment>
    <comment ref="C30" authorId="0" shapeId="0" xr:uid="{00000000-0006-0000-0100-000018000000}">
      <text>
        <r>
          <rPr>
            <sz val="9"/>
            <color indexed="81"/>
            <rFont val="Tahoma"/>
            <family val="2"/>
          </rPr>
          <t>Select whether an arc plenum for exhaust is required due to the arrangement or configuration of the room or space where the MV MCC is located. A plenum design may not be available from all manufacturers. Default value : not required</t>
        </r>
      </text>
    </comment>
    <comment ref="C31" authorId="0" shapeId="0" xr:uid="{00000000-0006-0000-0100-000019000000}">
      <text>
        <r>
          <rPr>
            <sz val="9"/>
            <color indexed="81"/>
            <rFont val="Tahoma"/>
            <family val="2"/>
          </rPr>
          <t>Select the NEMA enclosure rating. If 'other' is selected, enter the desired NEMA rating in the 'Additional notes' column. Default value : Type 1</t>
        </r>
      </text>
    </comment>
    <comment ref="C32" authorId="0" shapeId="0" xr:uid="{00000000-0006-0000-0100-00001A000000}">
      <text>
        <r>
          <rPr>
            <sz val="9"/>
            <color indexed="81"/>
            <rFont val="Tahoma"/>
            <family val="2"/>
          </rPr>
          <t>Select the enclosure paint color. Default value : manufacturer's standard</t>
        </r>
      </text>
    </comment>
    <comment ref="C33" authorId="0" shapeId="0" xr:uid="{00000000-0006-0000-0100-00001B000000}">
      <text>
        <r>
          <rPr>
            <sz val="9"/>
            <color indexed="81"/>
            <rFont val="Tahoma"/>
            <family val="2"/>
          </rPr>
          <t>Select whether vertical section space heaters are required. Default value : not required</t>
        </r>
      </text>
    </comment>
    <comment ref="C34" authorId="0" shapeId="0" xr:uid="{00000000-0006-0000-0100-00001C000000}">
      <text>
        <r>
          <rPr>
            <sz val="9"/>
            <color indexed="81"/>
            <rFont val="Tahoma"/>
            <family val="2"/>
          </rPr>
          <t>If vertical section space heaters are required, specify the control type. Default value : N/A</t>
        </r>
      </text>
    </comment>
    <comment ref="C35" authorId="0" shapeId="0" xr:uid="{00000000-0006-0000-0100-00001D000000}">
      <text>
        <r>
          <rPr>
            <sz val="9"/>
            <color indexed="81"/>
            <rFont val="Tahoma"/>
            <family val="2"/>
          </rPr>
          <t>Select the location of the outgoing cables.</t>
        </r>
      </text>
    </comment>
    <comment ref="C36" authorId="0" shapeId="0" xr:uid="{00000000-0006-0000-0100-00001E000000}">
      <text>
        <r>
          <rPr>
            <sz val="10"/>
            <color rgb="FF000000"/>
            <rFont val="Arial"/>
            <family val="2"/>
          </rPr>
          <t>Select if rear access is needed for maintenance. It may be necessary for access to incoming and outgoing cables or main bus shipping split connections. Default value : front only</t>
        </r>
      </text>
    </comment>
    <comment ref="C37" authorId="0" shapeId="0" xr:uid="{4762148A-D5D4-4913-A9F9-E75B9374CBD4}">
      <text>
        <r>
          <rPr>
            <sz val="9"/>
            <color indexed="81"/>
            <rFont val="Tahoma"/>
            <family val="2"/>
          </rPr>
          <t>Select whether the MV MCC assembly is to be designed for roller installation. Default value : not required</t>
        </r>
      </text>
    </comment>
    <comment ref="C39" authorId="0" shapeId="0" xr:uid="{00000000-0006-0000-0100-00001F000000}">
      <text>
        <r>
          <rPr>
            <sz val="9"/>
            <color indexed="81"/>
            <rFont val="Tahoma"/>
            <family val="2"/>
          </rPr>
          <t>Select the incoming cable/bus entry location.</t>
        </r>
      </text>
    </comment>
    <comment ref="C40" authorId="0" shapeId="0" xr:uid="{00000000-0006-0000-0100-000020000000}">
      <text>
        <r>
          <rPr>
            <sz val="10"/>
            <color rgb="FF000000"/>
            <rFont val="Arial"/>
            <family val="2"/>
          </rPr>
          <t>Select whether this MV MCC will be designated as service entrance equipment. Default value : no</t>
        </r>
      </text>
    </comment>
    <comment ref="C41" authorId="0" shapeId="0" xr:uid="{00000000-0006-0000-0100-000021000000}">
      <text>
        <r>
          <rPr>
            <sz val="9"/>
            <color indexed="81"/>
            <rFont val="Tahoma"/>
            <family val="2"/>
          </rPr>
          <t>Select the incoming line type. Default value : cable</t>
        </r>
      </text>
    </comment>
    <comment ref="C42" authorId="0" shapeId="0" xr:uid="{00000000-0006-0000-0100-000022000000}">
      <text>
        <r>
          <rPr>
            <sz val="10"/>
            <color rgb="FF000000"/>
            <rFont val="Arial"/>
            <family val="2"/>
          </rPr>
          <t xml:space="preserve">Select the incoming line protection device type. 'not required' indicates that the protective device is elsewhere and not provided in this assembly. If 'other' is selected, specify the specific protection requirements in the 'Additional notes' column. Default value : not required </t>
        </r>
      </text>
    </comment>
    <comment ref="C43" authorId="0" shapeId="0" xr:uid="{00000000-0006-0000-0100-000023000000}">
      <text>
        <r>
          <rPr>
            <sz val="10"/>
            <color rgb="FF000000"/>
            <rFont val="Arial"/>
            <family val="2"/>
          </rPr>
          <t xml:space="preserve">If incoming metering is required, select the type. If analog metering is selected, voltmeter and ammeter switches will be provided. Use the 'Additional notes' column to specify any specialty metering functions (e.g., PF, KW, KWH). Default value : not required </t>
        </r>
      </text>
    </comment>
    <comment ref="C44" authorId="0" shapeId="0" xr:uid="{00000000-0006-0000-0100-000024000000}">
      <text>
        <r>
          <rPr>
            <sz val="9"/>
            <color indexed="81"/>
            <rFont val="Tahoma"/>
            <family val="2"/>
          </rPr>
          <t>Select the arrangement for the bus VTs. Two VTs will be provided for 'open-delta' and three VTs will be provided for 'wye-wye'. The 'wye-wye' connection is needed for advanced monitoring and diagnostics. Default value : open-delta</t>
        </r>
      </text>
    </comment>
    <comment ref="C45" authorId="0" shapeId="0" xr:uid="{00000000-0006-0000-0100-000025000000}">
      <text>
        <r>
          <rPr>
            <sz val="10"/>
            <color rgb="FF000000"/>
            <rFont val="Arial"/>
            <family val="2"/>
          </rPr>
          <t xml:space="preserve">Select whether test switches (FT type) are required for testing and calibration functions associated with metering and protective devices. Use the 'Additional notes' column to advise which specific functions are to be routed through the test switch. Default value : not required </t>
        </r>
      </text>
    </comment>
    <comment ref="C47" authorId="0" shapeId="0" xr:uid="{00000000-0006-0000-0100-000026000000}">
      <text>
        <r>
          <rPr>
            <sz val="10"/>
            <color rgb="FF000000"/>
            <rFont val="Arial"/>
            <family val="2"/>
          </rPr>
          <t>If 'cable entry' is specified, specify the conductor size needed for the incoming service. Cables greater than 4/0 AWG are expressed in kcmil. Default value : AWG</t>
        </r>
      </text>
    </comment>
    <comment ref="C48" authorId="0" shapeId="0" xr:uid="{00000000-0006-0000-0100-000027000000}">
      <text>
        <r>
          <rPr>
            <sz val="10"/>
            <color rgb="FF000000"/>
            <rFont val="Arial"/>
            <family val="2"/>
          </rPr>
          <t>If 'cable entry' is specified, specify the conductor material. Default value : copper</t>
        </r>
      </text>
    </comment>
    <comment ref="C49" authorId="0" shapeId="0" xr:uid="{00000000-0006-0000-0100-000028000000}">
      <text>
        <r>
          <rPr>
            <sz val="10"/>
            <color rgb="FF000000"/>
            <rFont val="Arial"/>
            <family val="2"/>
          </rPr>
          <t>If 'cable entry' is specified, specify the number of conductors per phase. If 'other' is selected, specify the number of conductors in the 'Additional notes' column.</t>
        </r>
      </text>
    </comment>
    <comment ref="C50" authorId="0" shapeId="0" xr:uid="{00000000-0006-0000-0100-000029000000}">
      <text>
        <r>
          <rPr>
            <sz val="10"/>
            <color rgb="FF000000"/>
            <rFont val="Arial"/>
            <family val="2"/>
          </rPr>
          <t>If 'cable entry' is specified, specify the size of the incoming cable grounding conductor size.</t>
        </r>
      </text>
    </comment>
    <comment ref="C51" authorId="0" shapeId="0" xr:uid="{00000000-0006-0000-0100-00002A000000}">
      <text>
        <r>
          <rPr>
            <sz val="10"/>
            <color rgb="FF000000"/>
            <rFont val="Arial"/>
            <family val="2"/>
          </rPr>
          <t>If 'cable entry' is specified, specify the number of the incoming cable grounding conductors. If 'other' is selected, specify the number of grounding conductors in the 'Additional notes' column.</t>
        </r>
      </text>
    </comment>
    <comment ref="C53" authorId="0" shapeId="0" xr:uid="{00000000-0006-0000-0100-00002B000000}">
      <text>
        <r>
          <rPr>
            <sz val="10"/>
            <color rgb="FF000000"/>
            <rFont val="Arial"/>
            <family val="2"/>
          </rPr>
          <t>Select the main bus rating. For other main bus sizes, specify the bus requirements in the 'Additional notes' column.</t>
        </r>
      </text>
    </comment>
    <comment ref="C54" authorId="0" shapeId="0" xr:uid="{00000000-0006-0000-0100-00002C000000}">
      <text>
        <r>
          <rPr>
            <sz val="10"/>
            <color rgb="FF000000"/>
            <rFont val="Arial"/>
            <family val="2"/>
          </rPr>
          <t>Select the maximum symmetrical rms value for the rated short-time withstand current (Ik) for the horizontal power bus. For 'other' ratings, specify the value in the 'Additional notes' column. Default value : 50</t>
        </r>
      </text>
    </comment>
    <comment ref="C55" authorId="0" shapeId="0" xr:uid="{00000000-0006-0000-0100-00002D000000}">
      <text>
        <r>
          <rPr>
            <sz val="9"/>
            <color indexed="81"/>
            <rFont val="Tahoma"/>
            <family val="2"/>
          </rPr>
          <t>Select the value for the duration of the short-circuit current (tk) for the horizontal power bus. For close-coupled to switchgear applications, 2 seconds should be selected. Default value : 0.5</t>
        </r>
      </text>
    </comment>
    <comment ref="C56" authorId="0" shapeId="0" xr:uid="{00000000-0006-0000-0100-00002E000000}">
      <text>
        <r>
          <rPr>
            <sz val="9"/>
            <color indexed="81"/>
            <rFont val="Tahoma"/>
            <family val="2"/>
          </rPr>
          <t>Select the bus plating material. Tin is preferred over silver in corrosive gas applications. Default value : manufacturer's standard</t>
        </r>
      </text>
    </comment>
    <comment ref="C57" authorId="0" shapeId="0" xr:uid="{00000000-0006-0000-0100-00002F000000}">
      <text>
        <r>
          <rPr>
            <sz val="10"/>
            <color rgb="FF000000"/>
            <rFont val="Arial"/>
            <family val="2"/>
          </rPr>
          <t>Select whether a neutral bus is required. If a neutral bus is required, specify the neutral bus details in the 'Additional notes' column. Default value : not required</t>
        </r>
      </text>
    </comment>
    <comment ref="C59" authorId="0" shapeId="0" xr:uid="{00000000-0006-0000-0100-000030000000}">
      <text>
        <r>
          <rPr>
            <sz val="9"/>
            <color indexed="81"/>
            <rFont val="Tahoma"/>
            <family val="2"/>
          </rPr>
          <t>Select the contactor mounting arrangement. The stationary type has bolted connections. The withdrawable type only requires the removal of retaining bolts to remove the contactor. Default value : stationary</t>
        </r>
      </text>
    </comment>
    <comment ref="C60" authorId="0" shapeId="0" xr:uid="{00000000-0006-0000-0100-000031000000}">
      <text>
        <r>
          <rPr>
            <sz val="9"/>
            <color indexed="81"/>
            <rFont val="Tahoma"/>
            <family val="2"/>
          </rPr>
          <t>Select the power fuse mounting type. If clip-on fuses are provided, a fuse pulling device should be provided. Default value : manufacturer's standard</t>
        </r>
      </text>
    </comment>
    <comment ref="C61" authorId="0" shapeId="0" xr:uid="{00000000-0006-0000-0100-000032000000}">
      <text>
        <r>
          <rPr>
            <sz val="9"/>
            <color indexed="81"/>
            <rFont val="Tahoma"/>
            <family val="2"/>
          </rPr>
          <t>Select the control power source. Default value : individual unit CPT</t>
        </r>
      </text>
    </comment>
    <comment ref="C62" authorId="0" shapeId="0" xr:uid="{00000000-0006-0000-0100-000033000000}">
      <text>
        <r>
          <rPr>
            <sz val="9"/>
            <color indexed="81"/>
            <rFont val="Tahoma"/>
            <family val="2"/>
          </rPr>
          <t>Select the protective relay power source. This may differ from the control power source in order to allow for controller status and communications capability when the controller is isolated. Default value : same as control power</t>
        </r>
      </text>
    </comment>
    <comment ref="C63" authorId="0" shapeId="0" xr:uid="{00000000-0006-0000-0100-000034000000}">
      <text>
        <r>
          <rPr>
            <sz val="9"/>
            <color indexed="81"/>
            <rFont val="Tahoma"/>
            <family val="2"/>
          </rPr>
          <t>Select the number of auxiliary contacts required for each controller (NO-normally open, NC-normally closed). Default value : none</t>
        </r>
      </text>
    </comment>
    <comment ref="C65" authorId="0" shapeId="0" xr:uid="{00000000-0006-0000-0100-000035000000}">
      <text>
        <r>
          <rPr>
            <sz val="10"/>
            <color rgb="FF000000"/>
            <rFont val="Arial"/>
            <family val="2"/>
          </rPr>
          <t>Select the indicator lights requirements. Additional status indicator lights can be specified on the project drawings or in the 'Additional notes' column, but this will reduce standardization. Default value : run-stopped</t>
        </r>
      </text>
    </comment>
    <comment ref="C66" authorId="0" shapeId="0" xr:uid="{00000000-0006-0000-0100-000036000000}">
      <text>
        <r>
          <rPr>
            <sz val="10"/>
            <color rgb="FF000000"/>
            <rFont val="Arial"/>
            <family val="2"/>
          </rPr>
          <t xml:space="preserve">Select the requirement to add start/stop pushbuttons installed on the door of each motor controller unit. The 'required-start in test only' is recommended for non-arc resistant motor controllers which limits operator exposure. 'Stop' is always active. Default value : not required </t>
        </r>
      </text>
    </comment>
    <comment ref="C67" authorId="0" shapeId="0" xr:uid="{00000000-0006-0000-0100-000037000000}">
      <text>
        <r>
          <rPr>
            <sz val="10"/>
            <color rgb="FF000000"/>
            <rFont val="Arial"/>
            <family val="2"/>
          </rPr>
          <t>Select the requirement to add an emergency stop pushbutton installed on the door (instrument compartment) of each motor controller unit. See project drawings for locations if 'controller dependent' is selected. Default value : required</t>
        </r>
      </text>
    </comment>
    <comment ref="C68" authorId="0" shapeId="0" xr:uid="{00000000-0006-0000-0100-000038000000}">
      <text>
        <r>
          <rPr>
            <sz val="10"/>
            <color rgb="FF000000"/>
            <rFont val="Arial"/>
            <family val="2"/>
          </rPr>
          <t>Select the options for the motor space heater circuit. A momentary pushbutton with the ammeter selection will bypass the 'M' contact and energize the space heater circuit. Default value : not required</t>
        </r>
      </text>
    </comment>
    <comment ref="C69" authorId="0" shapeId="0" xr:uid="{00000000-0006-0000-0100-000039000000}">
      <text>
        <r>
          <rPr>
            <sz val="10"/>
            <color rgb="FF000000"/>
            <rFont val="Arial"/>
            <family val="2"/>
          </rPr>
          <t>Select whether test switches (FT type) are required for testing and calibration functions associated with protective devices. Use the 'Additional notes' column to specify which specific functions are to be routed through the test switch Default value : not required</t>
        </r>
      </text>
    </comment>
    <comment ref="C70" authorId="0" shapeId="0" xr:uid="{00000000-0006-0000-0100-00003A000000}">
      <text>
        <r>
          <rPr>
            <sz val="10"/>
            <color rgb="FF000000"/>
            <rFont val="Arial"/>
            <family val="2"/>
          </rPr>
          <t>Select the requirement to add a lockout relay for motor protection (IEEE device 86) on the door (instrument compartment) of each motor controller unit. See project drawings for the locations if 'controller dependent' is selected. Default value : not required</t>
        </r>
      </text>
    </comment>
    <comment ref="C72" authorId="0" shapeId="0" xr:uid="{00000000-0006-0000-0100-00003B000000}">
      <text>
        <r>
          <rPr>
            <sz val="9"/>
            <color indexed="81"/>
            <rFont val="Tahoma"/>
            <family val="2"/>
          </rPr>
          <t>Select the indicator lights requirements. Additional status indicator lights can be specified on the project drawings or in the "additional notes" column, but will reduce standardization. Default value : closed-open</t>
        </r>
      </text>
    </comment>
    <comment ref="C73" authorId="0" shapeId="0" xr:uid="{00000000-0006-0000-0100-00003C000000}">
      <text>
        <r>
          <rPr>
            <sz val="9"/>
            <color indexed="81"/>
            <rFont val="Tahoma"/>
            <family val="2"/>
          </rPr>
          <t>Select the requirement to add open/ close pushbuttons installed on the door (instrument compartment) of each controller unit. Default value : not required</t>
        </r>
      </text>
    </comment>
    <comment ref="C74" authorId="0" shapeId="0" xr:uid="{00000000-0006-0000-0100-00003D000000}">
      <text>
        <r>
          <rPr>
            <sz val="10"/>
            <color rgb="FF000000"/>
            <rFont val="Arial"/>
            <family val="2"/>
          </rPr>
          <t>Select the requirement to install an emergency stop pushbutton on the door (instrument compartment) of each latched controller unit. See project drawings for locations if 'controller dependent' is selected. Default value : required</t>
        </r>
      </text>
    </comment>
    <comment ref="C75" authorId="0" shapeId="0" xr:uid="{00000000-0006-0000-0100-00003E000000}">
      <text>
        <r>
          <rPr>
            <sz val="10"/>
            <color rgb="FF000000"/>
            <rFont val="Arial"/>
            <family val="2"/>
          </rPr>
          <t>Select whether test switches (FT type) are required for testing and calibration functions associated with protective functions. Use the 'Additional notes' column to advise which specific functions are to be routed through the test switch. Default value : not required</t>
        </r>
      </text>
    </comment>
    <comment ref="C76" authorId="0" shapeId="0" xr:uid="{00000000-0006-0000-0100-00003F000000}">
      <text>
        <r>
          <rPr>
            <sz val="10"/>
            <color rgb="FF000000"/>
            <rFont val="Arial"/>
            <family val="2"/>
          </rPr>
          <t>Select the requirement to install a lockout relay for motor protection (IEEE device 86) on the door (instrument compartment) of each motor controller unit. See project drawings for locations if 'controller dependent' is selected.  Default value : not required</t>
        </r>
      </text>
    </comment>
    <comment ref="C78" authorId="0" shapeId="0" xr:uid="{E01FD81E-875B-4626-B67F-567B71C73B7A}">
      <text>
        <r>
          <rPr>
            <sz val="10"/>
            <color rgb="FF000000"/>
            <rFont val="Arial"/>
            <family val="2"/>
          </rPr>
          <t>Select "other" if the operating company or the site has a default IED brand for operational and/or system integration commonality at that location. If "other" is selected, specify the IED manufacturer / IED range in the "Additional notes" column. Default value : manufacturer's standard</t>
        </r>
      </text>
    </comment>
    <comment ref="C79" authorId="0" shapeId="0" xr:uid="{895DB19F-0F1A-4727-B1F2-4FE94E06B958}">
      <text>
        <r>
          <rPr>
            <sz val="10"/>
            <color rgb="FF000000"/>
            <rFont val="Arial"/>
            <family val="2"/>
          </rPr>
          <t>Select the communication media within the assembly for interface to the process control system. If "multiple" or "other" is selected, specify details in the "Additional notes" column and in the project drawings. Default value : manufacturer's standard</t>
        </r>
      </text>
    </comment>
    <comment ref="C80" authorId="0" shapeId="0" xr:uid="{5B19C892-C572-4A87-9F34-FA6D84F90F31}">
      <text>
        <r>
          <rPr>
            <sz val="10"/>
            <color rgb="FF000000"/>
            <rFont val="Arial"/>
            <family val="2"/>
          </rPr>
          <t>Select the communication protocol within the assembly for the stated media interface to the process control system. If "multiple" or "other" is selected, specify details in the "Additional notes" column and in the project drawings.</t>
        </r>
      </text>
    </comment>
    <comment ref="C81" authorId="0" shapeId="0" xr:uid="{6600ACB8-4F44-4799-976A-196DB72982D7}">
      <text>
        <r>
          <rPr>
            <sz val="10"/>
            <color rgb="FF000000"/>
            <rFont val="Arial"/>
            <family val="2"/>
          </rPr>
          <t>PRP or HSR (IEC 62439-3) provides seamless failover against failure of a network component for most industrial ethernet protocols. If “other” is selected, specify the  redundancy protocol in the “Additional notes” column.</t>
        </r>
      </text>
    </comment>
    <comment ref="C82" authorId="0" shapeId="0" xr:uid="{E6C4E53C-8BE9-452D-9AB2-E1EAEE17099A}">
      <text>
        <r>
          <rPr>
            <sz val="10"/>
            <color rgb="FF000000"/>
            <rFont val="Arial"/>
            <family val="2"/>
          </rPr>
          <t xml:space="preserve">If required, select the communication media within the assembly for interface to the electrical control and management system. If "other" is selected, specify details in the "Additional notes" column. Default value : not required </t>
        </r>
      </text>
    </comment>
    <comment ref="C83" authorId="0" shapeId="0" xr:uid="{3D5B5B27-A1B0-47C9-A806-5CAA58937FDB}">
      <text>
        <r>
          <rPr>
            <sz val="10"/>
            <color rgb="FF000000"/>
            <rFont val="Arial"/>
            <family val="2"/>
          </rPr>
          <t xml:space="preserve">If required, select the communication protocol within the assembly for the stated media interface to the electrical control and management system. If "other" is selected, specify details in the "Additional notes" column. Default value : not required </t>
        </r>
      </text>
    </comment>
    <comment ref="C84" authorId="0" shapeId="0" xr:uid="{880CF994-E791-4BF5-8954-F4F8B1BBDC9F}">
      <text>
        <r>
          <rPr>
            <sz val="10"/>
            <color rgb="FF000000"/>
            <rFont val="Arial"/>
            <family val="2"/>
          </rPr>
          <t xml:space="preserve">PRP or HSR (IEC 62439-3) provides seamless failover against failure of a network component for most industrial ethernet protocols. If “other” is selected, specify the redundancy protocol in the “Additional notes” column. Default value : not applicable  </t>
        </r>
      </text>
    </comment>
    <comment ref="C85" authorId="0" shapeId="0" xr:uid="{7F996826-1C40-4930-A722-14F86BEE3156}">
      <text>
        <r>
          <rPr>
            <sz val="10"/>
            <color rgb="FF000000"/>
            <rFont val="Arial"/>
            <family val="2"/>
          </rPr>
          <t>Not applicable if an ECMS is not specified. Where required, this is an optional facility provided by the electrical control system / power management system to remotely edit IED protection and logic settings by a user with the correct system privileges. Default value : not applicable</t>
        </r>
      </text>
    </comment>
    <comment ref="C86" authorId="0" shapeId="0" xr:uid="{3E02C830-AD43-41FC-95E7-C98EFA3348D2}">
      <text>
        <r>
          <rPr>
            <sz val="10"/>
            <color rgb="FF000000"/>
            <rFont val="Arial"/>
            <family val="2"/>
          </rPr>
          <t xml:space="preserve">Select the level of desired redundancy, including auxiliary power to the data switches and other miscellaneous communication equipment. If "external" is selected, it is to be supplied by others. Refer to project drawings for additional details. Default value : not required </t>
        </r>
      </text>
    </comment>
    <comment ref="C88" authorId="0" shapeId="0" xr:uid="{00000000-0006-0000-0100-000042000000}">
      <text>
        <r>
          <rPr>
            <sz val="10"/>
            <color rgb="FF000000"/>
            <rFont val="Arial"/>
            <family val="2"/>
          </rPr>
          <t>Select whether individual software packages for configuration, diagnostics, controls, protection, CBM data analytics are required. Provide specific requirements in the 'Additional notes' column. This includes nonstandard interface cables. Default value : required</t>
        </r>
      </text>
    </comment>
    <comment ref="C89" authorId="0" shapeId="0" xr:uid="{00000000-0006-0000-0100-000043000000}">
      <text>
        <r>
          <rPr>
            <sz val="10"/>
            <color rgb="FF000000"/>
            <rFont val="Arial"/>
            <family val="2"/>
          </rPr>
          <t>Select whether a continuous thermal monitoring system is required. This may require additional hardware, software and control wiring to be installed. Use the 'Additional notes' column to specify details for the system. Default value : not required</t>
        </r>
      </text>
    </comment>
    <comment ref="C90" authorId="0" shapeId="0" xr:uid="{00000000-0006-0000-0100-000044000000}">
      <text>
        <r>
          <rPr>
            <sz val="9"/>
            <color indexed="81"/>
            <rFont val="Tahoma"/>
            <family val="2"/>
          </rPr>
          <t>Select the requirement for thermal scanning inspection windows. Manufacturer to indicate recommended locations. Default value : not required</t>
        </r>
      </text>
    </comment>
    <comment ref="C91" authorId="0" shapeId="0" xr:uid="{00000000-0006-0000-0100-000045000000}">
      <text>
        <r>
          <rPr>
            <sz val="10"/>
            <color rgb="FF000000"/>
            <rFont val="Arial"/>
            <family val="2"/>
          </rPr>
          <t>Select whether a motor condition monitoring system is required. This may require additional hardware, software and control wiring to be installed. If specific motors are to be monitored, refer to the detailed project drawings. Default value : not required</t>
        </r>
      </text>
    </comment>
    <comment ref="C92" authorId="0" shapeId="0" xr:uid="{00000000-0006-0000-0100-000046000000}">
      <text>
        <r>
          <rPr>
            <sz val="10"/>
            <color rgb="FF000000"/>
            <rFont val="Arial"/>
            <family val="2"/>
          </rPr>
          <t>Select whether a continuous partial discharge monitoring system is required. This may require additional hardware, software and control wiring to be installed. Use the 'Additional notes' column to specify details for the system. Default value : not required</t>
        </r>
      </text>
    </comment>
    <comment ref="C93" authorId="0" shapeId="0" xr:uid="{00000000-0006-0000-0100-000047000000}">
      <text>
        <r>
          <rPr>
            <sz val="10"/>
            <color rgb="FF000000"/>
            <rFont val="Arial"/>
            <family val="2"/>
          </rPr>
          <t>Select whether a specific time is required for loss of voltage ride-through. Specify the minimum requirement in the 'Additional notes' column. Specifying a time greater than the manufacturer's standard may add additional components and cost. Default value : manufacturer's standard</t>
        </r>
      </text>
    </comment>
    <comment ref="C94" authorId="0" shapeId="0" xr:uid="{00000000-0006-0000-0100-000048000000}">
      <text>
        <r>
          <rPr>
            <sz val="9"/>
            <color indexed="81"/>
            <rFont val="Tahoma"/>
            <family val="2"/>
          </rPr>
          <t>Select the requirement for ventilation opening accessories. Mesh screens are typically less than or equal to 1/8 in. (3 mm) and used to prevent vermin entry to the assembly. Default value : not required</t>
        </r>
      </text>
    </comment>
    <comment ref="C95" authorId="0" shapeId="0" xr:uid="{00000000-0006-0000-0100-000049000000}">
      <text>
        <r>
          <rPr>
            <sz val="10"/>
            <color rgb="FF000000"/>
            <rFont val="Arial"/>
            <family val="2"/>
          </rPr>
          <t>Select whether a remote handheld control station is needed to operate the controllers. If so, specify the number of units needed. If 'other' is selected, specify the quantity needed in the 'Additional notes' column. Default value : not required</t>
        </r>
      </text>
    </comment>
    <comment ref="C96" authorId="0" shapeId="0" xr:uid="{00000000-0006-0000-0100-00004A000000}">
      <text>
        <r>
          <rPr>
            <sz val="9"/>
            <color indexed="81"/>
            <rFont val="Tahoma"/>
            <family val="2"/>
          </rPr>
          <t>The grounding switch provides a factory integrated means to safely ground the load side terminals of the controller after the isolation switch is opened. Default value : not required</t>
        </r>
      </text>
    </comment>
    <comment ref="C98" authorId="0" shapeId="0" xr:uid="{00000000-0006-0000-0100-00004B000000}">
      <text>
        <r>
          <rPr>
            <sz val="10"/>
            <color rgb="FF000000"/>
            <rFont val="Arial"/>
            <family val="2"/>
          </rPr>
          <t>Select the equipment preservation requirement. The manufacturer's standard shipping is appropriate for domestic shipping (not offshore) and indoor storage. If 'special' is selected, use the 'Additional notes' column or 'Supplement' tab for more details. Default value : manufacturer's standard</t>
        </r>
      </text>
    </comment>
    <comment ref="C99" authorId="0" shapeId="0" xr:uid="{00000000-0006-0000-0100-00004C000000}">
      <text>
        <r>
          <rPr>
            <sz val="9"/>
            <color indexed="81"/>
            <rFont val="Tahoma"/>
            <family val="2"/>
          </rPr>
          <t>Select the requirement for energizing space heater for storage. If required, the preservation packaging will allow for access to the space heater connections without compromising the preservation integrity. Default value : not required</t>
        </r>
      </text>
    </comment>
    <comment ref="C100" authorId="0" shapeId="0" xr:uid="{00000000-0006-0000-0100-00004D000000}">
      <text>
        <r>
          <rPr>
            <sz val="10"/>
            <color rgb="FF000000"/>
            <rFont val="Arial"/>
            <family val="2"/>
          </rPr>
          <t>Select the requirements for desiccant bags for shipping. If 'other' is selected, use the 'Additional notes' column or 'Supplement' tab to specify alternate preservation methods, (e.g., vapor phase corrosion inhibitors). Default value : not required</t>
        </r>
      </text>
    </comment>
  </commentList>
</comments>
</file>

<file path=xl/sharedStrings.xml><?xml version="1.0" encoding="utf-8"?>
<sst xmlns="http://schemas.openxmlformats.org/spreadsheetml/2006/main" count="905" uniqueCount="414">
  <si>
    <t>Date of issue:</t>
  </si>
  <si>
    <t>Affected publication:</t>
  </si>
  <si>
    <t>NOTE: In addition to the updates listed below, minor editorial/typographical amendments may have been made.</t>
  </si>
  <si>
    <t>List of updates</t>
  </si>
  <si>
    <t>Row</t>
  </si>
  <si>
    <t>Column</t>
  </si>
  <si>
    <t>Update</t>
  </si>
  <si>
    <t xml:space="preserve"> Supplier offered value - options</t>
  </si>
  <si>
    <t>All</t>
  </si>
  <si>
    <t>New data sheet item "Enclosure design for roller installation"</t>
  </si>
  <si>
    <t>38 to 76</t>
  </si>
  <si>
    <t>Rows 37 * to 75 * renumbered to 38 to 76</t>
  </si>
  <si>
    <t>76 * through 78 *</t>
  </si>
  <si>
    <t>New section heading "Interface with control systems"</t>
  </si>
  <si>
    <t>New data sheet item "Intelligent electronic device (IED) brand"</t>
  </si>
  <si>
    <t>New data sheet item "Process control interface (ICSS/DCS) media"</t>
  </si>
  <si>
    <t>New data sheet item "Process control interface (ICSS/DCS) protocol"</t>
  </si>
  <si>
    <t>New data sheet item "Process control interface (ICSS/DCS) network redundancy"</t>
  </si>
  <si>
    <t>New data sheet item "Electrical control interface (ECMS) media"</t>
  </si>
  <si>
    <t>New data sheet item "Electrical control interface (ECMS) protocol"</t>
  </si>
  <si>
    <t>New data sheet item "Electrical control interface (ECMS) network redundancy"</t>
  </si>
  <si>
    <t>New data sheet item "Intelligent electronic device (IED) remote configuration via ECMS"</t>
  </si>
  <si>
    <t>New data sheet item "Communication system power supply"</t>
  </si>
  <si>
    <t>87 through 100</t>
  </si>
  <si>
    <t>Rows 79 * to 92 * renumbered to 87 through 100</t>
  </si>
  <si>
    <t>Purchaser requirement / Supplier offered value - options</t>
  </si>
  <si>
    <t>Options added ("not required", "required")</t>
  </si>
  <si>
    <t>Description</t>
  </si>
  <si>
    <t>Description amended to "Ventilation opening accessories"
Embedded guidance note amended</t>
  </si>
  <si>
    <t>Option "required" * deleted
Options "filter", "mesh screen" and "filter with mesh screen" added</t>
  </si>
  <si>
    <t>Various</t>
  </si>
  <si>
    <t>Ref. Clause</t>
  </si>
  <si>
    <t>List of references amended</t>
  </si>
  <si>
    <t>*   Data from Edition 1.0.</t>
  </si>
  <si>
    <t xml:space="preserve"> SPECIFICATION</t>
  </si>
  <si>
    <t>IOGP S-742D</t>
  </si>
  <si>
    <t>ADDENDUM 1 TO FIRST EDITION (SEPTEMBER 2022)</t>
  </si>
  <si>
    <t xml:space="preserve">Procurement Data Sheet for
Medium-Voltage AC Contactors, Controllers, and Control Centers (UL 347)
</t>
  </si>
  <si>
    <t>Revision history</t>
  </si>
  <si>
    <t>VERSION</t>
  </si>
  <si>
    <t>DATE</t>
  </si>
  <si>
    <t>PURPOSE</t>
  </si>
  <si>
    <t>September 2022</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</si>
  <si>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</si>
  <si>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</si>
  <si>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</si>
  <si>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</si>
  <si>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</si>
  <si>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</si>
  <si>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</si>
  <si>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</si>
  <si>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</si>
  <si>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</si>
  <si>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</si>
  <si>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</si>
  <si>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</si>
  <si>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</si>
  <si>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</si>
  <si>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</si>
  <si>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</si>
  <si>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</si>
  <si>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</si>
  <si>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</si>
  <si>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</si>
  <si>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</si>
  <si>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</si>
  <si>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</si>
  <si>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</si>
  <si>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</si>
  <si>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</si>
  <si>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</si>
  <si>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</si>
  <si>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</si>
  <si>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</si>
  <si>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</si>
  <si>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</si>
  <si>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</si>
  <si>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</si>
  <si>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</si>
  <si>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</si>
  <si>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</si>
  <si>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procurement data sheet is to define purchaser specific requirements for the procurement of medium-voltage AC contactors, controllers, and control centers in accordance with IOGP S-742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</si>
  <si>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S-742), information requirements specification (IOGP S-742L) and quality requirements specification (IOGP S-742Q)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</si>
  <si>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t>
  </si>
  <si>
    <t>Issue</t>
  </si>
  <si>
    <t>Purchaser requirement</t>
  </si>
  <si>
    <t>Purchaser requirement UOM</t>
  </si>
  <si>
    <t>Supplier offered value</t>
  </si>
  <si>
    <t>Supplier offered  UOM</t>
  </si>
  <si>
    <t>Additional notes</t>
  </si>
  <si>
    <t>Requirement CFIHOS ID</t>
  </si>
  <si>
    <t>Equipment CFIHOS ID</t>
  </si>
  <si>
    <t>General</t>
  </si>
  <si>
    <t>Tag number :</t>
  </si>
  <si>
    <t>input data</t>
  </si>
  <si>
    <t>Tag description :</t>
  </si>
  <si>
    <t>Conformity assessment system (CAS) level :</t>
  </si>
  <si>
    <t>D</t>
  </si>
  <si>
    <t>Select</t>
  </si>
  <si>
    <t>A</t>
  </si>
  <si>
    <t>B</t>
  </si>
  <si>
    <t>C</t>
  </si>
  <si>
    <t>Site conditions</t>
  </si>
  <si>
    <t>Ambient air temperature - upper limit :</t>
  </si>
  <si>
    <t>°C</t>
  </si>
  <si>
    <t>Ambient air temperature - lower limit :</t>
  </si>
  <si>
    <t>Altitude of installation :</t>
  </si>
  <si>
    <t>≤ 1 000</t>
  </si>
  <si>
    <t>m</t>
  </si>
  <si>
    <t>other</t>
  </si>
  <si>
    <t>Humidity limit :</t>
  </si>
  <si>
    <t>&lt; 95</t>
  </si>
  <si>
    <t>%</t>
  </si>
  <si>
    <t xml:space="preserve"> 2.2.4</t>
  </si>
  <si>
    <t>Seismic design :</t>
  </si>
  <si>
    <t>not required</t>
  </si>
  <si>
    <t>required</t>
  </si>
  <si>
    <t>Site location :</t>
  </si>
  <si>
    <t>Seismic certificate :</t>
  </si>
  <si>
    <t>Installation environment :</t>
  </si>
  <si>
    <t>indoor climate controlled</t>
  </si>
  <si>
    <t>indoor ventilated</t>
  </si>
  <si>
    <t>outdoor</t>
  </si>
  <si>
    <t xml:space="preserve"> 2.2.5, 2.2.6</t>
  </si>
  <si>
    <t>Application/operating environment :</t>
  </si>
  <si>
    <t>onshore</t>
  </si>
  <si>
    <t>offshore - fixed</t>
  </si>
  <si>
    <t>offshore - floating</t>
  </si>
  <si>
    <t>marine (ship)</t>
  </si>
  <si>
    <t xml:space="preserve"> 2.2.5</t>
  </si>
  <si>
    <t>Environmental contamination :</t>
  </si>
  <si>
    <t>none</t>
  </si>
  <si>
    <t>salt-laden</t>
  </si>
  <si>
    <t>H₂S</t>
  </si>
  <si>
    <t>salt-laden and H₂S</t>
  </si>
  <si>
    <t>severe dust</t>
  </si>
  <si>
    <t>2.2.6</t>
  </si>
  <si>
    <t>Certification (additional) :</t>
  </si>
  <si>
    <t>USCG/ABS</t>
  </si>
  <si>
    <t xml:space="preserve"> 5.103.3</t>
  </si>
  <si>
    <t>Arc-resistant certification :</t>
  </si>
  <si>
    <t>3rd-party certified</t>
  </si>
  <si>
    <t>self-declared</t>
  </si>
  <si>
    <t>N/A</t>
  </si>
  <si>
    <t>Electrical power parameters</t>
  </si>
  <si>
    <t>2.1, 4.1.201</t>
  </si>
  <si>
    <t>System supply voltage :</t>
  </si>
  <si>
    <t>select</t>
  </si>
  <si>
    <t>kV</t>
  </si>
  <si>
    <t>Frequency :</t>
  </si>
  <si>
    <t>Hz</t>
  </si>
  <si>
    <t xml:space="preserve"> 5.204.2.3</t>
  </si>
  <si>
    <t>Phase/wire :</t>
  </si>
  <si>
    <t>3-phase 3-wire</t>
  </si>
  <si>
    <t>System grounding :</t>
  </si>
  <si>
    <t>low resistance</t>
  </si>
  <si>
    <t>high resistance</t>
  </si>
  <si>
    <t>solid</t>
  </si>
  <si>
    <t>ungrounded</t>
  </si>
  <si>
    <t>Available fault current (symmetrical) :</t>
  </si>
  <si>
    <t>kA</t>
  </si>
  <si>
    <t>System X/R ratio :</t>
  </si>
  <si>
    <t>System connection :</t>
  </si>
  <si>
    <t>wye</t>
  </si>
  <si>
    <t>delta</t>
  </si>
  <si>
    <t>Enclosure</t>
  </si>
  <si>
    <t>5.103.1, 5.103.2, 5.103.5, 5.103.8</t>
  </si>
  <si>
    <t>Arc resistant construction :</t>
  </si>
  <si>
    <t>Type 2B</t>
  </si>
  <si>
    <t>Type 2</t>
  </si>
  <si>
    <t xml:space="preserve"> 5.103.6, 5.103.7, 5.103.8</t>
  </si>
  <si>
    <t>Arc plenum :</t>
  </si>
  <si>
    <t>plenum interior exhaust</t>
  </si>
  <si>
    <t>plenum exterior exhaust</t>
  </si>
  <si>
    <t xml:space="preserve"> 5.102.210, 5.201.210.4, 6.203.2</t>
  </si>
  <si>
    <t>NEMA enclosure rating :</t>
  </si>
  <si>
    <t>Type 1</t>
  </si>
  <si>
    <t>Type 1 w/ gasket</t>
  </si>
  <si>
    <t>Type 12</t>
  </si>
  <si>
    <t>Type 3R</t>
  </si>
  <si>
    <t>Enclosure paint color :</t>
  </si>
  <si>
    <t>manufacturer's standard</t>
  </si>
  <si>
    <t>ANSI 61</t>
  </si>
  <si>
    <t>Space heater :</t>
  </si>
  <si>
    <t>Space heater control :</t>
  </si>
  <si>
    <t>fixed (constant ON)</t>
  </si>
  <si>
    <t>thermostat</t>
  </si>
  <si>
    <t>hygrostat</t>
  </si>
  <si>
    <t>Outgoing cables :</t>
  </si>
  <si>
    <t>top</t>
  </si>
  <si>
    <t>bottom</t>
  </si>
  <si>
    <t>Access for maintenance :</t>
  </si>
  <si>
    <t>front only</t>
  </si>
  <si>
    <t>front and rear</t>
  </si>
  <si>
    <t>5.102.202</t>
  </si>
  <si>
    <t>Enclosure design for roller installation :</t>
  </si>
  <si>
    <t>Incoming section</t>
  </si>
  <si>
    <t>Cable/bus entry location :</t>
  </si>
  <si>
    <t>transition section</t>
  </si>
  <si>
    <t xml:space="preserve"> 5.204.2.2</t>
  </si>
  <si>
    <t>Service entrance application :</t>
  </si>
  <si>
    <t>no</t>
  </si>
  <si>
    <t>yes</t>
  </si>
  <si>
    <t xml:space="preserve"> 5.102.202.8, 5.102.202.9, 7.1</t>
  </si>
  <si>
    <t>Incoming line type :</t>
  </si>
  <si>
    <t>cable</t>
  </si>
  <si>
    <t>non-segregated phase bus duct</t>
  </si>
  <si>
    <t>cable bus</t>
  </si>
  <si>
    <t>close-coupled to switchgear bus</t>
  </si>
  <si>
    <t>Protection device :</t>
  </si>
  <si>
    <t>fused disconnect switch</t>
  </si>
  <si>
    <t>fixed mount vacuum circuit breaker</t>
  </si>
  <si>
    <t>withdrawable vacuum circuit breaker</t>
  </si>
  <si>
    <t>interrupter</t>
  </si>
  <si>
    <t xml:space="preserve"> 5.216.1</t>
  </si>
  <si>
    <t>Metering :</t>
  </si>
  <si>
    <t>power quality meter</t>
  </si>
  <si>
    <t>microprocessor</t>
  </si>
  <si>
    <t>digital meters</t>
  </si>
  <si>
    <t>analog meters</t>
  </si>
  <si>
    <t>Bus voltage transformers (VTs) :</t>
  </si>
  <si>
    <t>open-delta</t>
  </si>
  <si>
    <t>wye-wye</t>
  </si>
  <si>
    <t xml:space="preserve"> 5.216.2.2</t>
  </si>
  <si>
    <t>Test switch :</t>
  </si>
  <si>
    <t>protective relay only</t>
  </si>
  <si>
    <t>protective relay and metering</t>
  </si>
  <si>
    <t>Incoming cable</t>
  </si>
  <si>
    <t>Conductor size :</t>
  </si>
  <si>
    <t>AWG</t>
  </si>
  <si>
    <t>kcmil</t>
  </si>
  <si>
    <t>Conductor material :</t>
  </si>
  <si>
    <t>copper</t>
  </si>
  <si>
    <t>aluminum</t>
  </si>
  <si>
    <t>Number of conductors per phase :</t>
  </si>
  <si>
    <t>no.</t>
  </si>
  <si>
    <t>Incoming cable grounding conductor size :</t>
  </si>
  <si>
    <t xml:space="preserve"> 5.3.203.8</t>
  </si>
  <si>
    <t>Number of incoming cable ground conductors :</t>
  </si>
  <si>
    <t>Power bus</t>
  </si>
  <si>
    <t>2.1, 4.4.101, 4.4.201</t>
  </si>
  <si>
    <t>Continuous current rating :</t>
  </si>
  <si>
    <t>1 000</t>
  </si>
  <si>
    <t>1 200</t>
  </si>
  <si>
    <t>2 000</t>
  </si>
  <si>
    <t>3 000</t>
  </si>
  <si>
    <t xml:space="preserve"> 4.5, 4.7.2</t>
  </si>
  <si>
    <t>Rated short-time withstand current :</t>
  </si>
  <si>
    <t xml:space="preserve"> 4.7.2</t>
  </si>
  <si>
    <t>Rated short-circuit current duration :</t>
  </si>
  <si>
    <t>sec</t>
  </si>
  <si>
    <t xml:space="preserve"> 2.2.5, 4.4.202.6</t>
  </si>
  <si>
    <t>Power bus plating material :</t>
  </si>
  <si>
    <t>tin</t>
  </si>
  <si>
    <t>silver</t>
  </si>
  <si>
    <t>Neutral bus :</t>
  </si>
  <si>
    <t>Controller (general)</t>
  </si>
  <si>
    <t>Contactor type :</t>
  </si>
  <si>
    <t>stationary</t>
  </si>
  <si>
    <t>withdrawable</t>
  </si>
  <si>
    <t>4.201.2</t>
  </si>
  <si>
    <t>Power fuse type :</t>
  </si>
  <si>
    <t>bolt-on</t>
  </si>
  <si>
    <t>clip-on</t>
  </si>
  <si>
    <t>Control power source :</t>
  </si>
  <si>
    <t>individual unit CPT</t>
  </si>
  <si>
    <t>external 120 VAC</t>
  </si>
  <si>
    <t>125 VDC</t>
  </si>
  <si>
    <t xml:space="preserve"> 5.216.2.4</t>
  </si>
  <si>
    <t>Protective relay power source :</t>
  </si>
  <si>
    <t>same as control power</t>
  </si>
  <si>
    <t>external 125 VDC</t>
  </si>
  <si>
    <t xml:space="preserve"> 5.214.11</t>
  </si>
  <si>
    <t>Auxiliary contacts :</t>
  </si>
  <si>
    <t>1 NO and 1 NC</t>
  </si>
  <si>
    <t>2 NO and 2 NC</t>
  </si>
  <si>
    <t>Controller (motor starter)</t>
  </si>
  <si>
    <t xml:space="preserve"> 5.216.3.1, 5.102.208</t>
  </si>
  <si>
    <t>Status indicator lights :</t>
  </si>
  <si>
    <t>run-stopped</t>
  </si>
  <si>
    <t>run-stopped-trip</t>
  </si>
  <si>
    <t xml:space="preserve"> 5.102.208</t>
  </si>
  <si>
    <t>Start/stop pushbuttons :</t>
  </si>
  <si>
    <t>required-start in test only</t>
  </si>
  <si>
    <t xml:space="preserve"> 5.216.3.4, 5.102.208</t>
  </si>
  <si>
    <t>E- stop pushbutton :</t>
  </si>
  <si>
    <t>controller dependent</t>
  </si>
  <si>
    <t xml:space="preserve"> 5.218.9.2, 5.219.4, 5.219.5, 5.219.6</t>
  </si>
  <si>
    <t>Motor space heater ammeter :</t>
  </si>
  <si>
    <t>required with push button</t>
  </si>
  <si>
    <t>CTs and VTs only</t>
  </si>
  <si>
    <t>CT/VT + DI/DO</t>
  </si>
  <si>
    <t xml:space="preserve"> 5.216.2.5</t>
  </si>
  <si>
    <t>Lock out relay :</t>
  </si>
  <si>
    <t>Controller (latched)</t>
  </si>
  <si>
    <t xml:space="preserve"> 5.216.3.1</t>
  </si>
  <si>
    <t>closed-open</t>
  </si>
  <si>
    <t>closed-open-trip</t>
  </si>
  <si>
    <t xml:space="preserve"> 5.216.3.2</t>
  </si>
  <si>
    <t>Open/close pushbuttons :</t>
  </si>
  <si>
    <t xml:space="preserve"> 5.216.3.4</t>
  </si>
  <si>
    <t>E-stop pushbutton :</t>
  </si>
  <si>
    <t>5.216.2.2</t>
  </si>
  <si>
    <t>Interface with control systems</t>
  </si>
  <si>
    <t xml:space="preserve"> 5.205.1.8</t>
  </si>
  <si>
    <t>Intelligent electronic device (IED) brand :</t>
  </si>
  <si>
    <t>Process control interface (ICSS/DCS) media :</t>
  </si>
  <si>
    <t>hardwired discrete</t>
  </si>
  <si>
    <t>serial cable</t>
  </si>
  <si>
    <t>ethernet (Cu)</t>
  </si>
  <si>
    <t>ethernet (fiber)</t>
  </si>
  <si>
    <t>multiple</t>
  </si>
  <si>
    <t>to be provided later</t>
  </si>
  <si>
    <t>Process control interface (ICSS/DCS) protocol :</t>
  </si>
  <si>
    <t>volt-free contact / 4-20mA</t>
  </si>
  <si>
    <t>DeviceNet</t>
  </si>
  <si>
    <t>EtherNet/IP</t>
  </si>
  <si>
    <t>IEC 61850</t>
  </si>
  <si>
    <t>Modbus TCP/IP</t>
  </si>
  <si>
    <t>Profinet</t>
  </si>
  <si>
    <t>Profibus</t>
  </si>
  <si>
    <t>Process control interface (ICSS/DCS) network redundancy :</t>
  </si>
  <si>
    <t>not applicable</t>
  </si>
  <si>
    <t>no redundancy</t>
  </si>
  <si>
    <t>parallel redundancy protocol (PRP)</t>
  </si>
  <si>
    <t>high-availability seamless redundancy (HSR)</t>
  </si>
  <si>
    <t>Electrical control interface (ECMS) media :</t>
  </si>
  <si>
    <t xml:space="preserve"> ethernet (fiber)</t>
  </si>
  <si>
    <t>Electrical control interface (ECMS) protocol :</t>
  </si>
  <si>
    <t>Electrical control interface (ECMS) network redundancy :</t>
  </si>
  <si>
    <t>Intelligent electronic device (IED) remote configuration via ECMS :</t>
  </si>
  <si>
    <t>not required (local at IED only)</t>
  </si>
  <si>
    <t>Communication system power supply :</t>
  </si>
  <si>
    <t>internal simplex</t>
  </si>
  <si>
    <t>internal redundant</t>
  </si>
  <si>
    <t>external simplex</t>
  </si>
  <si>
    <t>external redundant</t>
  </si>
  <si>
    <t>Accessories</t>
  </si>
  <si>
    <t>Application software :</t>
  </si>
  <si>
    <t xml:space="preserve"> 5.217.6.1</t>
  </si>
  <si>
    <t>Continuous thermal monitoring :</t>
  </si>
  <si>
    <t xml:space="preserve"> 5.217.2</t>
  </si>
  <si>
    <t>Thermal scanning inspection windows :</t>
  </si>
  <si>
    <t xml:space="preserve"> 5.217.6.2, 5.217.6.3</t>
  </si>
  <si>
    <t>Motor condition monitoring :</t>
  </si>
  <si>
    <t>local (manual)</t>
  </si>
  <si>
    <t>continuous</t>
  </si>
  <si>
    <t xml:space="preserve"> 5.217.6.4</t>
  </si>
  <si>
    <t>Partial discharge monitoring :</t>
  </si>
  <si>
    <t xml:space="preserve"> 4.8.4</t>
  </si>
  <si>
    <t>Voltage loss ride-through :</t>
  </si>
  <si>
    <t>5.102.206, 6.208.4</t>
  </si>
  <si>
    <t>Ventilation opening accessories:</t>
  </si>
  <si>
    <t>filter</t>
  </si>
  <si>
    <t>mesh screen</t>
  </si>
  <si>
    <t>filter with mesh screen</t>
  </si>
  <si>
    <t xml:space="preserve"> 5.217.1</t>
  </si>
  <si>
    <t>Handheld control station :</t>
  </si>
  <si>
    <t xml:space="preserve"> 5.221.1, 5.221.2</t>
  </si>
  <si>
    <t>Grounding (earthing) switch :</t>
  </si>
  <si>
    <t>required with fault close rating</t>
  </si>
  <si>
    <t>Shipping and preservation</t>
  </si>
  <si>
    <t>Equipment preservation :</t>
  </si>
  <si>
    <t>special</t>
  </si>
  <si>
    <t>Provisions for energizing space heaters for storage :</t>
  </si>
  <si>
    <t>Desiccant bags installed for shipping :</t>
  </si>
  <si>
    <t>each controller</t>
  </si>
  <si>
    <t>each compartment</t>
  </si>
  <si>
    <t>PURCHASE ORDER SPECIFIC REQUIREMENTS</t>
  </si>
  <si>
    <t>Delete this sheet if not required</t>
  </si>
  <si>
    <t>Medium-Voltage AC Contactors, Controllers, and Control Centers</t>
  </si>
  <si>
    <t xml:space="preserve"> (UL 347)</t>
  </si>
  <si>
    <t>Guidance on the use of this procurement data sheet</t>
  </si>
  <si>
    <t>To be used in conjunction with:</t>
  </si>
  <si>
    <t>IOGP S-742 Supplementary Specification to UL 347 Medium-Voltage AC Contactors, Controllers, and Control Centers.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</si>
  <si>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</si>
  <si>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</si>
  <si>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</si>
  <si>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</si>
  <si>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</si>
  <si>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</si>
  <si>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</si>
  <si>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</si>
  <si>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</si>
  <si>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</si>
  <si>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</si>
  <si>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</si>
  <si>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</si>
  <si>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</si>
  <si>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</si>
  <si>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</si>
  <si>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</si>
  <si>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</si>
  <si>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</si>
  <si>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</si>
  <si>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</si>
  <si>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</si>
  <si>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</si>
  <si>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</si>
  <si>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</si>
  <si>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</si>
  <si>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IOGP S-742D, Procurement Data Sheet for Medium-Voltage AC Contactors, Controllers, and Control Centers
(UL 347), First Edition, September 2022</t>
  </si>
  <si>
    <t>Option "required" moved before option "not required"</t>
  </si>
  <si>
    <t>Section "Remote monitoring and control" * deleted including data sheet items ""Network provisions" * and "Communications protocol" *</t>
  </si>
  <si>
    <t>Spurious error correction (default value amended from "N/A" * to"'D" to match the "Purchaser requirement" column)</t>
  </si>
  <si>
    <t>May 2025</t>
  </si>
  <si>
    <t>IOGP S-742D (1.01) Procurement Data Sheet for
Medium-Voltage AC Contactors, Controllers, and Control Centers (UL 347)</t>
  </si>
  <si>
    <t>IOGP S-742D (1.01) Procurement Data Sheet for
Medium-Voltage AC Contactors, Controllers, and Control Centers (UL 347)</t>
  </si>
  <si>
    <t>IOGP S-742D (1.01) Procurement Data Sheet for Medium-Voltage AC Contactors, Controllers, and Control Centers (UL 347)</t>
  </si>
  <si>
    <t>IOGP S-742D (1.01) Procurement Data Sheet for</t>
  </si>
  <si>
    <t>This addendum (Version 1.01) replaces Edition 1.0 published in September 2022.</t>
  </si>
  <si>
    <t>ADDENDUM 1</t>
  </si>
  <si>
    <t>Version 1.01</t>
  </si>
  <si>
    <t>Addendum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</si>
</sst>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7">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b/>
      <sz val="8"/>
      <name val="Arial"/>
      <family val="2"/>
    </font>
    <font>
      <sz val="8"/>
      <color rgb="FF000000"/>
      <name val="Arial"/>
      <family val="2"/>
    </font>
    <font>
      <sz val="8"/>
      <name val="Arial"/>
      <family val="2"/>
    </font>
    <font>
      <sz val="1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1"/>
      <name val="MS Sans Serif"/>
      <family val="2"/>
    </font>
    <font>
      <sz val="8"/>
      <name val="MS Sans Serif"/>
      <family val="2"/>
    </font>
    <font>
      <b/>
      <sz val="16"/>
      <name val="Arial"/>
      <family val="2"/>
    </font>
    <font>
      <b/>
      <sz val="11"/>
      <name val="Arial"/>
      <family val="2"/>
    </font>
    <font>
      <sz val="11"/>
      <color rgb="FF000000"/>
      <name val="Arial"/>
      <family val="2"/>
    </font>
    <font>
      <sz val="11"/>
      <name val="Arial"/>
      <family val="2"/>
    </font>
    <font>
      <b/>
      <sz val="12"/>
      <name val="Arial"/>
      <family val="2"/>
    </font>
    <font>
      <b/>
      <sz val="9"/>
      <name val="Arial"/>
      <family val="2"/>
    </font>
    <font>
      <sz val="9"/>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9"/>
      <color indexed="81"/>
      <name val="Tahoma"/>
      <family val="2"/>
    </font>
    <font>
      <sz val="11"/>
      <color theme="0" tint="-0.499984740745262"/>
      <name val="Arial"/>
      <family val="2"/>
    </font>
    <font>
      <sz val="8"/>
      <color rgb="FFFF0000"/>
      <name val="Arial"/>
      <family val="2"/>
    </font>
    <font>
      <sz val="11"/>
      <color rgb="FFFF0000"/>
      <name val="Arial"/>
      <family val="2"/>
    </font>
    <font>
      <sz val="10"/>
      <color rgb="FFFF0000"/>
      <name val="Arial"/>
      <family val="2"/>
    </font>
    <font>
      <sz val="11"/>
      <color theme="1"/>
      <name val="Arial"/>
      <family val="2"/>
    </font>
    <font>
      <b/>
      <sz val="14"/>
      <name val="Arial"/>
      <family val="2"/>
    </font>
    <font>
      <sz val="9"/>
      <color theme="1"/>
      <name val="Arial"/>
      <family val="2"/>
    </font>
    <font>
      <b/>
      <sz val="9"/>
      <color theme="1"/>
      <name val="Arial"/>
      <family val="2"/>
    </font>
    <font>
      <b/>
      <sz val="10"/>
      <color theme="1"/>
      <name val="Arial"/>
      <family val="1"/>
      <charset val="2"/>
    </font>
    <font>
      <sz val="30"/>
      <color rgb="FF245BA7"/>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B8B7"/>
        <bgColor rgb="FF000000"/>
      </patternFill>
    </fill>
    <fill>
      <patternFill patternType="solid">
        <fgColor rgb="FFFFC000"/>
        <bgColor rgb="FF000000"/>
      </patternFill>
    </fill>
    <fill>
      <patternFill patternType="solid">
        <fgColor rgb="FFF2F2F2"/>
        <bgColor rgb="FF000000"/>
      </patternFill>
    </fill>
    <fill>
      <patternFill patternType="solid">
        <fgColor rgb="FFB7DEE8"/>
        <bgColor rgb="FF000000"/>
      </patternFill>
    </fill>
    <fill>
      <patternFill patternType="solid">
        <fgColor rgb="FFD8E4BC"/>
        <bgColor rgb="FF000000"/>
      </patternFill>
    </fill>
    <fill>
      <patternFill patternType="solid">
        <fgColor rgb="FFFCD5B4"/>
        <bgColor rgb="FF000000"/>
      </patternFill>
    </fill>
    <fill>
      <patternFill patternType="solid">
        <fgColor theme="0" tint="-0.249977111117893"/>
        <bgColor indexed="64"/>
      </patternFill>
    </fill>
    <fill>
      <patternFill patternType="solid">
        <fgColor theme="0" tint="-0.249977111117893"/>
        <bgColor rgb="FF000000"/>
      </patternFill>
    </fill>
    <fill>
      <patternFill patternType="solid">
        <fgColor rgb="FFFAD1AC"/>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indexed="64"/>
      </bottom>
      <diagonal/>
    </border>
    <border>
      <left/>
      <right style="thin">
        <color indexed="64"/>
      </right>
      <top/>
      <bottom style="thin">
        <color indexed="64"/>
      </bottom>
      <diagonal/>
    </border>
    <border>
      <left/>
      <right style="thin">
        <color rgb="FF000000"/>
      </right>
      <top style="thin">
        <color indexed="64"/>
      </top>
      <bottom/>
      <diagonal/>
    </border>
    <border>
      <left style="thin">
        <color indexed="64"/>
      </left>
      <right style="thin">
        <color indexed="64"/>
      </right>
      <top/>
      <bottom/>
      <diagonal/>
    </border>
    <border>
      <left style="thin">
        <color rgb="FF000000"/>
      </left>
      <right style="thin">
        <color rgb="FF000000"/>
      </right>
      <top/>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rgb="FF000000"/>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20" fillId="0" borderId="0"/>
    <xf numFmtId="0" fontId="18" fillId="0" borderId="0"/>
  </cellStyleXfs>
  <cellXfs count="285">
    <xf numFmtId="0" fontId="18" fillId="0" borderId="0" xfId="0" applyFont="1"/>
    <xf numFmtId="0" fontId="19" fillId="0" borderId="0" xfId="42"/>
    <xf numFmtId="0" fontId="29" fillId="0" borderId="0" xfId="42" applyFont="1" applyAlignment="1">
      <alignment vertical="center" wrapText="1"/>
    </xf>
    <xf numFmtId="0" fontId="28" fillId="0" borderId="11" xfId="42" applyFont="1" applyBorder="1" applyAlignment="1">
      <alignment horizontal="left" vertical="center" wrapText="1"/>
    </xf>
    <xf numFmtId="0" fontId="37" fillId="0" borderId="12" xfId="43" applyFont="1" applyBorder="1" applyAlignment="1">
      <alignment vertical="center" wrapText="1"/>
    </xf>
    <xf numFmtId="0" fontId="38" fillId="0" borderId="0" xfId="43" applyFont="1" applyAlignment="1">
      <alignment horizontal="center" vertical="center" wrapText="1"/>
    </xf>
    <xf numFmtId="0" fontId="29" fillId="0" borderId="0" xfId="42" applyFont="1"/>
    <xf numFmtId="0" fontId="28" fillId="0" borderId="13" xfId="42" applyFont="1" applyBorder="1" applyAlignment="1">
      <alignment horizontal="center" vertical="center" textRotation="90"/>
    </xf>
    <xf numFmtId="0" fontId="28" fillId="0" borderId="15" xfId="42" applyFont="1" applyBorder="1" applyAlignment="1">
      <alignment horizontal="center" vertical="center" textRotation="90"/>
    </xf>
    <xf numFmtId="0" fontId="0" fillId="0" borderId="0" xfId="42" applyFont="1"/>
    <xf numFmtId="0" fontId="27" fillId="0" borderId="0" xfId="42" applyFont="1" applyAlignment="1">
      <alignment vertical="center"/>
    </xf>
    <xf numFmtId="0" fontId="28" fillId="0" borderId="16" xfId="42" applyFont="1" applyBorder="1" applyAlignment="1" applyProtection="1">
      <alignment horizontal="center" vertical="center"/>
      <protection locked="0"/>
    </xf>
    <xf numFmtId="0" fontId="40" fillId="0" borderId="18" xfId="42" applyFont="1" applyBorder="1" applyAlignment="1">
      <alignment horizontal="center" vertical="center" wrapText="1"/>
    </xf>
    <xf numFmtId="0" fontId="0" fillId="0" borderId="0" xfId="43" applyFont="1"/>
    <xf numFmtId="0" fontId="41" fillId="34" borderId="26" xfId="43" applyFont="1" applyFill="1" applyBorder="1" applyAlignment="1">
      <alignment horizontal="center" vertical="center"/>
    </xf>
    <xf numFmtId="0" fontId="27" fillId="0" borderId="27" xfId="43" applyFont="1" applyBorder="1" applyAlignment="1">
      <alignment horizontal="center" vertical="center"/>
    </xf>
    <xf numFmtId="0" fontId="27" fillId="0" borderId="27" xfId="42" applyFont="1" applyBorder="1" applyAlignment="1">
      <alignment horizontal="center" vertical="center"/>
    </xf>
    <xf numFmtId="0" fontId="27" fillId="0" borderId="0" xfId="42" applyFont="1" applyAlignment="1">
      <alignment horizontal="center" vertical="center"/>
    </xf>
    <xf numFmtId="0" fontId="27" fillId="0" borderId="0" xfId="43" applyFont="1" applyAlignment="1">
      <alignment horizontal="center" vertical="center"/>
    </xf>
    <xf numFmtId="0" fontId="29" fillId="0" borderId="0" xfId="42" applyFont="1" applyAlignment="1">
      <alignment vertical="center"/>
    </xf>
    <xf numFmtId="0" fontId="44" fillId="35" borderId="24" xfId="43" applyFont="1" applyFill="1" applyBorder="1" applyAlignment="1">
      <alignment vertical="center"/>
    </xf>
    <xf numFmtId="0" fontId="28" fillId="0" borderId="25" xfId="42" applyFont="1" applyBorder="1" applyAlignment="1" applyProtection="1">
      <alignment horizontal="center" vertical="center"/>
      <protection locked="0"/>
    </xf>
    <xf numFmtId="0" fontId="28" fillId="0" borderId="0" xfId="42" applyFont="1" applyAlignment="1">
      <alignment horizontal="left" vertical="center" wrapText="1"/>
    </xf>
    <xf numFmtId="0" fontId="37" fillId="0" borderId="0" xfId="43" applyFont="1" applyAlignment="1">
      <alignment vertical="center" wrapText="1"/>
    </xf>
    <xf numFmtId="0" fontId="28" fillId="0" borderId="21" xfId="42" applyFont="1" applyBorder="1" applyAlignment="1">
      <alignment horizontal="left" vertical="center" wrapText="1"/>
    </xf>
    <xf numFmtId="0" fontId="28" fillId="0" borderId="31" xfId="42" applyFont="1" applyBorder="1" applyAlignment="1">
      <alignment horizontal="left" vertical="center" wrapText="1"/>
    </xf>
    <xf numFmtId="0" fontId="41" fillId="0" borderId="0" xfId="43" applyFont="1" applyAlignment="1">
      <alignment horizontal="center" vertical="center"/>
    </xf>
    <xf numFmtId="0" fontId="45" fillId="0" borderId="12" xfId="43" applyFont="1" applyBorder="1" applyAlignment="1">
      <alignment horizontal="left" vertical="center"/>
    </xf>
    <xf numFmtId="0" fontId="45" fillId="0" borderId="11" xfId="43" applyFont="1" applyBorder="1" applyAlignment="1">
      <alignment horizontal="left" vertical="center"/>
    </xf>
    <xf numFmtId="0" fontId="18" fillId="0" borderId="0" xfId="44"/>
    <xf numFmtId="0" fontId="21" fillId="0" borderId="0" xfId="44" applyFont="1" applyAlignment="1">
      <alignment vertical="center"/>
    </xf>
    <xf numFmtId="0" fontId="22" fillId="0" borderId="0" xfId="44" applyFont="1" applyAlignment="1">
      <alignment horizont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applyAlignment="1">
      <alignment vertical="top"/>
    </xf>
    <xf numFmtId="0" fontId="54" fillId="0" borderId="0" xfId="44" applyFont="1"/>
    <xf numFmtId="0" fontId="28" fillId="0" borderId="11" xfId="44" applyFont="1" applyBorder="1" applyAlignment="1">
      <alignment vertical="center"/>
    </xf>
    <xf numFmtId="0" fontId="28" fillId="0" borderId="11" xfId="44" applyFont="1" applyBorder="1"/>
    <xf numFmtId="0" fontId="28" fillId="0" borderId="0" xfId="44" applyFont="1"/>
    <xf numFmtId="0" fontId="18" fillId="0" borderId="35" xfId="44" applyBorder="1"/>
    <xf numFmtId="0" fontId="30" fillId="0" borderId="0" xfId="44" applyFont="1" applyAlignment="1">
      <alignment horizontal="left" vertical="top"/>
    </xf>
    <xf numFmtId="0" fontId="31" fillId="0" borderId="0" xfId="44" applyFont="1" applyAlignment="1">
      <alignment horizontal="left" vertical="center"/>
    </xf>
    <xf numFmtId="0" fontId="32" fillId="0" borderId="0" xfId="44" applyFont="1" applyAlignment="1">
      <alignment horizontal="left" vertical="center"/>
    </xf>
    <xf numFmtId="0" fontId="33" fillId="0" borderId="0" xfId="44" applyFont="1" applyAlignment="1">
      <alignment horizontal="left" vertical="center"/>
    </xf>
    <xf numFmtId="0" fontId="18" fillId="0" borderId="0" xfId="44" applyAlignment="1">
      <alignment vertical="top"/>
    </xf>
    <xf numFmtId="0" fontId="34" fillId="0" borderId="0" xfId="44" applyFont="1" applyAlignment="1">
      <alignment horizontal="left" vertical="center"/>
    </xf>
    <xf numFmtId="0" fontId="18" fillId="0" borderId="0" xfId="44" applyAlignment="1">
      <alignment vertical="center"/>
    </xf>
    <xf numFmtId="0" fontId="35" fillId="0" borderId="0" xfId="44" applyFont="1" applyAlignment="1">
      <alignment horizontal="left" vertical="center"/>
    </xf>
    <xf numFmtId="0" fontId="55" fillId="0" borderId="0" xfId="44" applyFont="1"/>
    <xf numFmtId="0" fontId="56" fillId="0" borderId="0" xfId="44" applyFont="1" applyAlignment="1">
      <alignment vertical="center"/>
    </xf>
    <xf numFmtId="0" fontId="54" fillId="0" borderId="0" xfId="44" applyFont="1" applyAlignment="1">
      <alignment horizontal="left" vertical="center"/>
    </xf>
    <xf numFmtId="0" fontId="18" fillId="0" borderId="0" xfId="44" applyAlignment="1">
      <alignment vertical="top" wrapText="1"/>
    </xf>
    <xf numFmtId="0" fontId="54" fillId="0" borderId="0" xfId="44" applyFont="1" applyAlignment="1">
      <alignment horizontal="justify" vertical="center"/>
    </xf>
    <xf numFmtId="0" fontId="18" fillId="0" borderId="0" xfId="44" applyAlignment="1">
      <alignment horizontal="justify"/>
    </xf>
    <xf numFmtId="0" fontId="58" fillId="0" borderId="0" xfId="44" applyFont="1" applyAlignment="1">
      <alignment horizontal="left" vertical="center" indent="1"/>
    </xf>
    <xf numFmtId="0" fontId="43" fillId="0" borderId="14" xfId="42" applyFont="1" applyBorder="1" applyAlignment="1">
      <alignment horizontal="center" vertical="center" wrapText="1"/>
    </xf>
    <xf numFmtId="0" fontId="40" fillId="0" borderId="14" xfId="42" applyFont="1" applyBorder="1" applyAlignment="1">
      <alignment vertical="center" wrapText="1"/>
    </xf>
    <xf numFmtId="0" fontId="18" fillId="0" borderId="0" xfId="42" applyFont="1"/>
    <xf numFmtId="0" fontId="27" fillId="0" borderId="17" xfId="42" applyFont="1" applyBorder="1" applyAlignment="1">
      <alignment horizontal="center" vertical="center"/>
    </xf>
    <xf numFmtId="0" fontId="44" fillId="35" borderId="36" xfId="43" applyFont="1" applyFill="1" applyBorder="1" applyAlignment="1">
      <alignment vertical="center"/>
    </xf>
    <xf numFmtId="0" fontId="27" fillId="0" borderId="0" xfId="44" applyFont="1" applyAlignment="1">
      <alignment horizontal="center" vertical="center"/>
    </xf>
    <xf numFmtId="0" fontId="27" fillId="0" borderId="20" xfId="42" applyFont="1" applyBorder="1" applyAlignment="1">
      <alignment horizontal="center" vertical="center"/>
    </xf>
    <xf numFmtId="0" fontId="45" fillId="0" borderId="27" xfId="43" applyFont="1" applyBorder="1" applyAlignment="1">
      <alignment horizontal="left" vertical="center"/>
    </xf>
    <xf numFmtId="0" fontId="27" fillId="0" borderId="37" xfId="42" applyFont="1" applyBorder="1" applyAlignment="1">
      <alignment horizontal="center" vertical="center"/>
    </xf>
    <xf numFmtId="0" fontId="28" fillId="0" borderId="41" xfId="42" applyFont="1" applyBorder="1" applyAlignment="1" applyProtection="1">
      <alignment horizontal="center" vertical="center"/>
      <protection locked="0"/>
    </xf>
    <xf numFmtId="0" fontId="46" fillId="0" borderId="0" xfId="44" applyFont="1" applyAlignment="1">
      <alignment vertical="top" wrapText="1"/>
    </xf>
    <xf numFmtId="0" fontId="18" fillId="0" borderId="0" xfId="42" applyFont="1" applyAlignment="1">
      <alignment vertical="top"/>
    </xf>
    <xf numFmtId="0" fontId="47" fillId="0" borderId="0" xfId="42" applyFont="1" applyAlignment="1">
      <alignment vertical="top"/>
    </xf>
    <xf numFmtId="0" fontId="27" fillId="0" borderId="0" xfId="42" applyFont="1" applyAlignment="1">
      <alignment horizontal="left" vertical="top"/>
    </xf>
    <xf numFmtId="0" fontId="43" fillId="0" borderId="0" xfId="42" applyFont="1" applyAlignment="1">
      <alignment horizontal="center" vertical="justify" wrapText="1"/>
    </xf>
    <xf numFmtId="0" fontId="19" fillId="0" borderId="0" xfId="42" applyAlignment="1">
      <alignment horizontal="left" vertical="justify" wrapText="1"/>
    </xf>
    <xf numFmtId="0" fontId="29" fillId="0" borderId="0" xfId="42" applyFont="1" applyAlignment="1">
      <alignment horizontal="left" vertical="justify" wrapText="1"/>
    </xf>
    <xf numFmtId="0" fontId="18" fillId="0" borderId="0" xfId="42" applyFont="1" applyAlignment="1">
      <alignment horizontal="left" vertical="top"/>
    </xf>
    <xf numFmtId="0" fontId="29" fillId="0" borderId="0" xfId="42" applyFont="1" applyAlignment="1">
      <alignment horizontal="left" vertical="top" wrapText="1"/>
    </xf>
    <xf numFmtId="0" fontId="2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29" fillId="0" borderId="0" xfId="44" applyFont="1" applyAlignment="1">
      <alignment vertical="top" wrapText="1"/>
    </xf>
    <xf numFmtId="0" fontId="29" fillId="0" borderId="0" xfId="13" applyFont="1" applyFill="1" applyBorder="1" applyAlignment="1">
      <alignment vertical="top"/>
    </xf>
    <xf numFmtId="0" fontId="29" fillId="0" borderId="0" xfId="42" applyFont="1" applyAlignment="1">
      <alignment vertical="top" wrapText="1"/>
    </xf>
    <xf numFmtId="0" fontId="27" fillId="0" borderId="0" xfId="42" applyFont="1" applyAlignment="1">
      <alignment vertical="top"/>
    </xf>
    <xf numFmtId="0" fontId="48" fillId="0" borderId="0" xfId="44" applyFont="1" applyAlignment="1">
      <alignment horizontal="center" vertical="center"/>
    </xf>
    <xf numFmtId="0" fontId="18" fillId="0" borderId="0" xfId="44" applyAlignment="1">
      <alignment horizontal="center"/>
    </xf>
    <xf numFmtId="0" fontId="49" fillId="0" borderId="0" xfId="44" applyFont="1" applyAlignment="1">
      <alignment horizontal="center"/>
    </xf>
    <xf numFmtId="0" fontId="50" fillId="0" borderId="0" xfId="44" applyFont="1" applyAlignment="1">
      <alignment horizontal="center"/>
    </xf>
    <xf numFmtId="0" fontId="51" fillId="0" borderId="0" xfId="44" applyFont="1"/>
    <xf numFmtId="0" fontId="33" fillId="0" borderId="0" xfId="44" applyFont="1"/>
    <xf numFmtId="0" fontId="62" fillId="0" borderId="0" xfId="44" applyFont="1"/>
    <xf numFmtId="0" fontId="63" fillId="0" borderId="0" xfId="44" applyFont="1"/>
    <xf numFmtId="0" fontId="64" fillId="0" borderId="0" xfId="44" applyFont="1"/>
    <xf numFmtId="0" fontId="65" fillId="0" borderId="0" xfId="44" applyFont="1"/>
    <xf numFmtId="0" fontId="62" fillId="0" borderId="0" xfId="44" quotePrefix="1" applyFont="1"/>
    <xf numFmtId="0" fontId="40" fillId="0" borderId="0" xfId="42" applyFont="1" applyAlignment="1">
      <alignment horizontal="center" vertical="center" wrapText="1"/>
    </xf>
    <xf numFmtId="0" fontId="28" fillId="0" borderId="0" xfId="42"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37" fillId="0" borderId="11" xfId="43" applyFont="1" applyBorder="1" applyAlignment="1">
      <alignment vertical="center" wrapText="1"/>
    </xf>
    <xf numFmtId="0" fontId="42" fillId="0" borderId="0" xfId="43" applyFont="1" applyAlignment="1">
      <alignment vertical="center"/>
    </xf>
    <xf numFmtId="0" fontId="42" fillId="0" borderId="0" xfId="42" applyFont="1" applyAlignment="1">
      <alignment vertical="center"/>
    </xf>
    <xf numFmtId="0" fontId="40" fillId="0" borderId="26" xfId="42" applyFont="1" applyBorder="1" applyAlignment="1">
      <alignment horizontal="center" vertical="center" wrapText="1"/>
    </xf>
    <xf numFmtId="0" fontId="28" fillId="0" borderId="0" xfId="42" applyFont="1" applyAlignment="1">
      <alignment horizontal="center" vertical="center" textRotation="90"/>
    </xf>
    <xf numFmtId="0" fontId="42" fillId="0" borderId="0" xfId="43" applyFont="1" applyAlignment="1" applyProtection="1">
      <alignment horizontal="center" vertical="center"/>
      <protection locked="0"/>
    </xf>
    <xf numFmtId="0" fontId="42" fillId="0" borderId="43" xfId="42" applyFont="1" applyBorder="1" applyAlignment="1">
      <alignment horizontal="left" vertical="center" wrapText="1"/>
    </xf>
    <xf numFmtId="0" fontId="28" fillId="35" borderId="24" xfId="42" applyFont="1" applyFill="1" applyBorder="1" applyAlignment="1">
      <alignment horizontal="left" vertical="center" wrapText="1"/>
    </xf>
    <xf numFmtId="0" fontId="40" fillId="35" borderId="24" xfId="42" applyFont="1" applyFill="1" applyBorder="1" applyAlignment="1">
      <alignment horizontal="left" vertical="center" wrapText="1"/>
    </xf>
    <xf numFmtId="0" fontId="40" fillId="35" borderId="29" xfId="42" applyFont="1" applyFill="1" applyBorder="1" applyAlignment="1">
      <alignment horizontal="left" vertical="center" wrapText="1"/>
    </xf>
    <xf numFmtId="0" fontId="0" fillId="0" borderId="42" xfId="43" applyFont="1" applyBorder="1" applyAlignment="1">
      <alignment wrapText="1"/>
    </xf>
    <xf numFmtId="0" fontId="42" fillId="0" borderId="24" xfId="43" applyFont="1" applyBorder="1" applyAlignment="1">
      <alignment vertical="center" wrapText="1"/>
    </xf>
    <xf numFmtId="0" fontId="41" fillId="33" borderId="26" xfId="42" applyFont="1" applyFill="1" applyBorder="1" applyAlignment="1">
      <alignment horizontal="center" vertical="center" wrapText="1"/>
    </xf>
    <xf numFmtId="0" fontId="28" fillId="0" borderId="22" xfId="42" applyFont="1" applyBorder="1" applyAlignment="1">
      <alignment horizontal="left" vertical="center" wrapText="1"/>
    </xf>
    <xf numFmtId="0" fontId="42" fillId="0" borderId="25" xfId="43" applyFont="1" applyBorder="1" applyAlignment="1" applyProtection="1">
      <alignment horizontal="center" vertical="center" wrapText="1"/>
      <protection locked="0"/>
    </xf>
    <xf numFmtId="0" fontId="28" fillId="35" borderId="11" xfId="42" applyFont="1" applyFill="1" applyBorder="1" applyAlignment="1">
      <alignment horizontal="left" vertical="center" wrapText="1"/>
    </xf>
    <xf numFmtId="0" fontId="28" fillId="0" borderId="30" xfId="42" applyFont="1" applyBorder="1" applyAlignment="1">
      <alignment horizontal="left" vertical="center" wrapText="1"/>
    </xf>
    <xf numFmtId="0" fontId="42" fillId="0" borderId="0" xfId="43" applyFont="1" applyAlignment="1">
      <alignment vertical="center" wrapText="1"/>
    </xf>
    <xf numFmtId="0" fontId="28" fillId="0" borderId="32" xfId="42" applyFont="1" applyBorder="1" applyAlignment="1">
      <alignment horizontal="left" vertical="center" wrapText="1"/>
    </xf>
    <xf numFmtId="0" fontId="42" fillId="0" borderId="40" xfId="43" applyFont="1" applyBorder="1" applyAlignment="1">
      <alignment vertical="center" wrapText="1"/>
    </xf>
    <xf numFmtId="0" fontId="41" fillId="33" borderId="44" xfId="42" applyFont="1" applyFill="1" applyBorder="1" applyAlignment="1">
      <alignment horizontal="center" vertical="center" wrapText="1"/>
    </xf>
    <xf numFmtId="0" fontId="28" fillId="0" borderId="44" xfId="42" applyFont="1" applyBorder="1" applyAlignment="1">
      <alignment horizontal="left" vertical="center" wrapText="1"/>
    </xf>
    <xf numFmtId="0" fontId="42" fillId="0" borderId="46" xfId="43" applyFont="1" applyBorder="1" applyAlignment="1" applyProtection="1">
      <alignment horizontal="center" vertical="center" wrapText="1"/>
      <protection locked="0"/>
    </xf>
    <xf numFmtId="0" fontId="28" fillId="0" borderId="13" xfId="42" applyFont="1" applyBorder="1" applyAlignment="1">
      <alignment horizontal="center" vertical="center" textRotation="90" wrapText="1"/>
    </xf>
    <xf numFmtId="0" fontId="28" fillId="0" borderId="15" xfId="42" applyFont="1" applyBorder="1" applyAlignment="1">
      <alignment horizontal="center" vertical="center" textRotation="90" wrapText="1"/>
    </xf>
    <xf numFmtId="0" fontId="27" fillId="0" borderId="17" xfId="42" applyFont="1" applyBorder="1" applyAlignment="1">
      <alignment horizontal="center" vertical="center" wrapText="1"/>
    </xf>
    <xf numFmtId="0" fontId="27" fillId="0" borderId="20" xfId="42" applyFont="1" applyBorder="1" applyAlignment="1">
      <alignment horizontal="center" vertical="center" wrapText="1"/>
    </xf>
    <xf numFmtId="0" fontId="28" fillId="0" borderId="0" xfId="42" applyFont="1" applyAlignment="1">
      <alignment vertical="center"/>
    </xf>
    <xf numFmtId="0" fontId="28" fillId="0" borderId="10" xfId="42" applyFont="1" applyBorder="1" applyAlignment="1">
      <alignment vertical="center"/>
    </xf>
    <xf numFmtId="0" fontId="27" fillId="0" borderId="13" xfId="42" applyFont="1" applyBorder="1" applyAlignment="1">
      <alignment horizontal="center" vertical="center" wrapText="1"/>
    </xf>
    <xf numFmtId="0" fontId="40" fillId="0" borderId="18" xfId="43" applyFont="1" applyBorder="1" applyAlignment="1">
      <alignment horizontal="center" vertical="center" wrapText="1"/>
    </xf>
    <xf numFmtId="0" fontId="42" fillId="0" borderId="15" xfId="42" applyFont="1" applyBorder="1" applyAlignment="1">
      <alignment horizontal="center" vertical="center" wrapText="1"/>
    </xf>
    <xf numFmtId="0" fontId="67" fillId="40" borderId="23" xfId="42" applyFont="1" applyFill="1" applyBorder="1" applyAlignment="1">
      <alignment horizontal="center" vertical="center" wrapText="1"/>
    </xf>
    <xf numFmtId="0" fontId="67" fillId="40" borderId="33" xfId="42" applyFont="1" applyFill="1" applyBorder="1" applyAlignment="1">
      <alignment horizontal="center" vertical="center" wrapText="1"/>
    </xf>
    <xf numFmtId="0" fontId="67" fillId="40" borderId="45" xfId="42" applyFont="1" applyFill="1" applyBorder="1" applyAlignment="1">
      <alignment horizontal="center" vertical="center" wrapText="1"/>
    </xf>
    <xf numFmtId="0" fontId="67" fillId="40" borderId="26" xfId="42" applyFont="1" applyFill="1" applyBorder="1" applyAlignment="1">
      <alignment horizontal="center" vertical="center" wrapText="1"/>
    </xf>
    <xf numFmtId="0" fontId="42" fillId="0" borderId="24" xfId="43" applyFont="1" applyBorder="1" applyAlignment="1">
      <alignment horizontal="left" vertical="center" wrapText="1" indent="2"/>
    </xf>
    <xf numFmtId="0" fontId="41" fillId="41" borderId="26" xfId="42" applyFont="1" applyFill="1" applyBorder="1" applyAlignment="1">
      <alignment horizontal="center" vertical="center" wrapText="1"/>
    </xf>
    <xf numFmtId="0" fontId="69" fillId="0" borderId="24" xfId="43" applyFont="1" applyBorder="1" applyAlignment="1">
      <alignment vertical="center" wrapText="1"/>
    </xf>
    <xf numFmtId="0" fontId="68" fillId="0" borderId="24" xfId="42" applyFont="1" applyBorder="1" applyAlignment="1">
      <alignment horizontal="left" vertical="center" wrapText="1"/>
    </xf>
    <xf numFmtId="0" fontId="69" fillId="0" borderId="42" xfId="43" applyFont="1" applyBorder="1" applyAlignment="1" applyProtection="1">
      <alignment horizontal="center" vertical="center" wrapText="1"/>
      <protection locked="0"/>
    </xf>
    <xf numFmtId="0" fontId="69" fillId="0" borderId="0" xfId="43" applyFont="1" applyAlignment="1" applyProtection="1">
      <alignment horizontal="center" vertical="center"/>
      <protection locked="0"/>
    </xf>
    <xf numFmtId="0" fontId="69" fillId="0" borderId="0" xfId="43" applyFont="1" applyAlignment="1">
      <alignment vertical="center"/>
    </xf>
    <xf numFmtId="0" fontId="69" fillId="0" borderId="0" xfId="42" applyFont="1" applyAlignment="1">
      <alignment vertical="center"/>
    </xf>
    <xf numFmtId="0" fontId="70" fillId="0" borderId="0" xfId="43" applyFont="1"/>
    <xf numFmtId="0" fontId="68" fillId="0" borderId="0" xfId="42" applyFont="1" applyAlignment="1">
      <alignment horizontal="center" vertical="center"/>
    </xf>
    <xf numFmtId="0" fontId="70" fillId="0" borderId="0" xfId="42" applyFont="1"/>
    <xf numFmtId="0" fontId="70" fillId="0" borderId="0" xfId="0" applyFont="1"/>
    <xf numFmtId="0" fontId="28" fillId="0" borderId="20" xfId="42" applyFont="1" applyBorder="1" applyAlignment="1">
      <alignment horizontal="center" vertical="center" wrapText="1"/>
    </xf>
    <xf numFmtId="0" fontId="27" fillId="0" borderId="47" xfId="42" applyFont="1" applyBorder="1" applyAlignment="1">
      <alignment horizontal="center" vertical="center"/>
    </xf>
    <xf numFmtId="0" fontId="71" fillId="0" borderId="0" xfId="44" applyFont="1" applyAlignment="1">
      <alignment horizontal="left" vertical="center"/>
    </xf>
    <xf numFmtId="0" fontId="71" fillId="0" borderId="0" xfId="44" applyFont="1"/>
    <xf numFmtId="0" fontId="29" fillId="0" borderId="0" xfId="44" applyFont="1" applyAlignment="1">
      <alignment horizontal="left" vertical="top" wrapText="1"/>
    </xf>
    <xf numFmtId="0" fontId="73" fillId="0" borderId="0" xfId="44" applyFont="1" applyAlignment="1">
      <alignment horizontal="left" vertical="top" wrapText="1"/>
    </xf>
    <xf numFmtId="0" fontId="73" fillId="0" borderId="0" xfId="44" applyFont="1" applyAlignment="1">
      <alignment horizontal="left" vertical="center"/>
    </xf>
    <xf numFmtId="0" fontId="74" fillId="0" borderId="0" xfId="44" applyFont="1" applyAlignment="1">
      <alignment horizontal="left" vertical="top" wrapText="1"/>
    </xf>
    <xf numFmtId="0" fontId="73" fillId="0" borderId="0" xfId="44" applyFont="1"/>
    <xf numFmtId="0" fontId="73" fillId="0" borderId="0" xfId="44" applyFont="1" applyAlignment="1">
      <alignment vertical="center"/>
    </xf>
    <xf numFmtId="0" fontId="53" fillId="0" borderId="0" xfId="44" quotePrefix="1" applyFont="1" applyAlignment="1">
      <alignment horizontal="center" vertical="center"/>
    </xf>
    <xf numFmtId="0" fontId="29" fillId="0" borderId="0" xfId="44" applyFont="1" applyAlignment="1">
      <alignment horizontal="justify" vertical="top" wrapText="1"/>
    </xf>
    <xf numFmtId="0" fontId="18" fillId="0" borderId="0" xfId="44" applyAlignment="1">
      <alignment horizontal="justify" vertical="top" wrapText="1"/>
    </xf>
    <xf numFmtId="0" fontId="42" fillId="33" borderId="24" xfId="42" applyFont="1" applyFill="1" applyBorder="1" applyAlignment="1">
      <alignment horizontal="center" vertical="center" wrapText="1"/>
    </xf>
    <xf numFmtId="0" fontId="42" fillId="34" borderId="0" xfId="43" applyFont="1" applyFill="1" applyAlignment="1">
      <alignment horizontal="center" vertical="center"/>
    </xf>
    <xf numFmtId="0" fontId="28" fillId="0" borderId="0" xfId="43" applyFont="1" applyAlignment="1">
      <alignment horizontal="center" vertical="center"/>
    </xf>
    <xf numFmtId="0" fontId="28" fillId="0" borderId="0" xfId="42" applyFont="1" applyAlignment="1">
      <alignment horizontal="center" vertical="center"/>
    </xf>
    <xf numFmtId="0" fontId="29" fillId="0" borderId="42" xfId="43" applyFont="1" applyBorder="1" applyAlignment="1">
      <alignment wrapText="1"/>
    </xf>
    <xf numFmtId="0" fontId="29" fillId="0" borderId="0" xfId="0" applyFont="1"/>
    <xf numFmtId="0" fontId="42" fillId="33" borderId="26" xfId="42" applyFont="1" applyFill="1" applyBorder="1" applyAlignment="1">
      <alignment horizontal="center" vertical="center" wrapText="1"/>
    </xf>
    <xf numFmtId="0" fontId="29" fillId="0" borderId="0" xfId="43" applyFont="1"/>
    <xf numFmtId="0" fontId="42" fillId="34" borderId="26" xfId="43" applyFont="1" applyFill="1" applyBorder="1" applyAlignment="1">
      <alignment horizontal="center" vertical="center"/>
    </xf>
    <xf numFmtId="0" fontId="28" fillId="0" borderId="27" xfId="43" applyFont="1" applyBorder="1" applyAlignment="1">
      <alignment horizontal="center" vertical="center"/>
    </xf>
    <xf numFmtId="0" fontId="28" fillId="0" borderId="27" xfId="42" applyFont="1" applyBorder="1" applyAlignment="1">
      <alignment horizontal="center" vertical="center"/>
    </xf>
    <xf numFmtId="0" fontId="28" fillId="0" borderId="26" xfId="42" applyFont="1" applyBorder="1" applyAlignment="1">
      <alignment horizontal="center" vertical="center"/>
    </xf>
    <xf numFmtId="0" fontId="42" fillId="0" borderId="11" xfId="42" applyFont="1" applyBorder="1" applyAlignment="1">
      <alignment vertical="center" wrapText="1"/>
    </xf>
    <xf numFmtId="0" fontId="29" fillId="0" borderId="26" xfId="0" applyFont="1" applyBorder="1" applyAlignment="1">
      <alignment wrapText="1"/>
    </xf>
    <xf numFmtId="0" fontId="42" fillId="0" borderId="26" xfId="42" applyFont="1" applyBorder="1" applyAlignment="1">
      <alignment vertical="center" wrapText="1"/>
    </xf>
    <xf numFmtId="0" fontId="42" fillId="0" borderId="16" xfId="42" applyFont="1" applyBorder="1" applyAlignment="1" applyProtection="1">
      <alignment horizontal="center" vertical="center"/>
      <protection locked="0"/>
    </xf>
    <xf numFmtId="0" fontId="42" fillId="0" borderId="0" xfId="42" applyFont="1" applyAlignment="1" applyProtection="1">
      <alignment horizontal="center" vertical="center"/>
      <protection locked="0"/>
    </xf>
    <xf numFmtId="0" fontId="42" fillId="0" borderId="0" xfId="42" applyFont="1"/>
    <xf numFmtId="0" fontId="39" fillId="0" borderId="0" xfId="44" applyFont="1" applyAlignment="1">
      <alignment vertical="center" wrapText="1"/>
    </xf>
    <xf numFmtId="0" fontId="39" fillId="0" borderId="0" xfId="44" applyFont="1" applyAlignment="1">
      <alignment vertical="center"/>
    </xf>
    <xf numFmtId="0" fontId="75" fillId="0" borderId="0" xfId="44" applyFont="1" applyAlignment="1">
      <alignment horizontal="left" vertical="top" wrapText="1"/>
    </xf>
    <xf numFmtId="0" fontId="57" fillId="0" borderId="0" xfId="44" applyFont="1" applyAlignment="1">
      <alignment horizontal="center" vertical="top" wrapText="1"/>
    </xf>
    <xf numFmtId="0" fontId="45" fillId="0" borderId="12" xfId="44" applyFont="1" applyBorder="1" applyAlignment="1">
      <alignment horizontal="left" vertical="center" wrapText="1" indent="1"/>
    </xf>
    <xf numFmtId="0" fontId="45" fillId="0" borderId="11" xfId="44" applyFont="1" applyBorder="1" applyAlignment="1">
      <alignment horizontal="left" vertical="center" wrapText="1" indent="1"/>
    </xf>
    <xf numFmtId="0" fontId="45" fillId="0" borderId="27" xfId="44" applyFont="1" applyBorder="1" applyAlignment="1">
      <alignment horizontal="left" vertical="center" wrapText="1" indent="1"/>
    </xf>
    <xf numFmtId="0" fontId="18" fillId="0" borderId="12" xfId="44" applyBorder="1" applyAlignment="1">
      <alignment horizontal="center" vertical="center"/>
    </xf>
    <xf numFmtId="0" fontId="18" fillId="0" borderId="11" xfId="44" applyBorder="1" applyAlignment="1">
      <alignment horizontal="center" vertical="center"/>
    </xf>
    <xf numFmtId="0" fontId="18" fillId="0" borderId="27" xfId="44" applyBorder="1" applyAlignment="1">
      <alignment horizontal="center" vertical="center"/>
    </xf>
    <xf numFmtId="0" fontId="29" fillId="0" borderId="12" xfId="44" applyFont="1" applyBorder="1" applyAlignment="1">
      <alignment horizontal="center" vertical="center" wrapText="1"/>
    </xf>
    <xf numFmtId="0" fontId="29" fillId="0" borderId="11" xfId="44" applyFont="1" applyBorder="1" applyAlignment="1">
      <alignment horizontal="center" vertical="center" wrapText="1"/>
    </xf>
    <xf numFmtId="0" fontId="29" fillId="0" borderId="27" xfId="44" applyFont="1" applyBorder="1" applyAlignment="1">
      <alignment horizontal="center" vertical="center" wrapText="1"/>
    </xf>
    <xf numFmtId="0" fontId="18" fillId="0" borderId="48" xfId="44" applyBorder="1" applyAlignment="1">
      <alignment horizontal="center" vertical="center" wrapText="1"/>
    </xf>
    <xf numFmtId="0" fontId="18" fillId="0" borderId="49" xfId="44" applyBorder="1" applyAlignment="1">
      <alignment horizontal="center" vertical="center" wrapText="1"/>
    </xf>
    <xf numFmtId="0" fontId="18" fillId="0" borderId="47" xfId="44" applyBorder="1" applyAlignment="1">
      <alignment horizontal="center" vertical="center" wrapText="1"/>
    </xf>
    <xf numFmtId="0" fontId="18" fillId="0" borderId="36" xfId="44" applyBorder="1" applyAlignment="1">
      <alignment horizontal="center" vertical="center" wrapText="1"/>
    </xf>
    <xf numFmtId="0" fontId="18" fillId="0" borderId="24" xfId="44" applyBorder="1" applyAlignment="1">
      <alignment horizontal="center" vertical="center" wrapText="1"/>
    </xf>
    <xf numFmtId="0" fontId="18" fillId="0" borderId="30" xfId="44" applyBorder="1" applyAlignment="1">
      <alignment horizontal="center" vertical="center" wrapText="1"/>
    </xf>
    <xf numFmtId="0" fontId="18" fillId="0" borderId="12" xfId="44" applyBorder="1" applyAlignment="1">
      <alignment horizontal="center" vertical="center" wrapText="1"/>
    </xf>
    <xf numFmtId="0" fontId="18" fillId="0" borderId="11" xfId="44" applyBorder="1" applyAlignment="1">
      <alignment horizontal="center" vertical="center" wrapText="1"/>
    </xf>
    <xf numFmtId="0" fontId="18" fillId="0" borderId="27" xfId="44" applyBorder="1" applyAlignment="1">
      <alignment horizontal="center" vertical="center" wrapText="1"/>
    </xf>
    <xf numFmtId="0" fontId="29" fillId="0" borderId="0" xfId="44" applyFont="1" applyAlignment="1">
      <alignment horizontal="left" vertical="top" wrapText="1"/>
    </xf>
    <xf numFmtId="0" fontId="57" fillId="0" borderId="0" xfId="44" applyFont="1" applyAlignment="1">
      <alignment horizontal="left" vertical="top" wrapText="1"/>
    </xf>
    <xf numFmtId="17" fontId="29" fillId="0" borderId="0" xfId="44" quotePrefix="1" applyNumberFormat="1" applyFont="1" applyAlignment="1">
      <alignment horizontal="left" vertical="top" wrapText="1"/>
    </xf>
    <xf numFmtId="0" fontId="29" fillId="0" borderId="0" xfId="44" quotePrefix="1" applyFont="1" applyAlignment="1">
      <alignment horizontal="left" vertical="top" wrapText="1"/>
    </xf>
    <xf numFmtId="0" fontId="72" fillId="0" borderId="0" xfId="44" applyFont="1" applyAlignment="1">
      <alignment horizontal="center" vertical="center"/>
    </xf>
    <xf numFmtId="0" fontId="45" fillId="0" borderId="0" xfId="44" applyFont="1" applyAlignment="1">
      <alignment horizontal="left" vertical="top" wrapText="1"/>
    </xf>
    <xf numFmtId="0" fontId="74" fillId="0" borderId="12" xfId="44" applyFont="1" applyBorder="1" applyAlignment="1">
      <alignment horizontal="center" vertical="center"/>
    </xf>
    <xf numFmtId="0" fontId="74" fillId="0" borderId="11" xfId="44" applyFont="1" applyBorder="1" applyAlignment="1">
      <alignment horizontal="center" vertical="center"/>
    </xf>
    <xf numFmtId="0" fontId="74" fillId="0" borderId="27" xfId="44" applyFont="1" applyBorder="1" applyAlignment="1">
      <alignment horizontal="center" vertical="center"/>
    </xf>
    <xf numFmtId="0" fontId="18" fillId="0" borderId="12" xfId="44" applyBorder="1" applyAlignment="1">
      <alignment horizontal="left" vertical="center" wrapText="1" indent="1"/>
    </xf>
    <xf numFmtId="0" fontId="18" fillId="0" borderId="11" xfId="44" applyBorder="1" applyAlignment="1">
      <alignment horizontal="left" vertical="center" wrapText="1" indent="1"/>
    </xf>
    <xf numFmtId="0" fontId="18" fillId="0" borderId="27" xfId="44" applyBorder="1" applyAlignment="1">
      <alignment horizontal="left" vertical="center" wrapText="1" indent="1"/>
    </xf>
    <xf numFmtId="0" fontId="74" fillId="0" borderId="12" xfId="44" applyFont="1" applyBorder="1" applyAlignment="1">
      <alignment horizontal="center" vertical="center" wrapText="1"/>
    </xf>
    <xf numFmtId="0" fontId="74" fillId="0" borderId="11" xfId="44" applyFont="1" applyBorder="1" applyAlignment="1">
      <alignment horizontal="center" vertical="center" wrapText="1"/>
    </xf>
    <xf numFmtId="0" fontId="74" fillId="0" borderId="27" xfId="44" applyFont="1" applyBorder="1" applyAlignment="1">
      <alignment horizontal="center" vertical="center" wrapText="1"/>
    </xf>
    <xf numFmtId="0" fontId="18" fillId="0" borderId="26" xfId="44" applyBorder="1" applyAlignment="1">
      <alignment horizontal="center" vertical="center"/>
    </xf>
    <xf numFmtId="0" fontId="57" fillId="0" borderId="26" xfId="44" applyFont="1" applyBorder="1" applyAlignment="1">
      <alignment horizontal="center" vertical="center"/>
    </xf>
    <xf numFmtId="0" fontId="18" fillId="0" borderId="26" xfId="44" applyBorder="1" applyAlignment="1">
      <alignment horizontal="left" vertical="center" indent="1"/>
    </xf>
    <xf numFmtId="0" fontId="52" fillId="0" borderId="34" xfId="44" applyFont="1" applyBorder="1" applyAlignment="1">
      <alignment horizontal="center"/>
    </xf>
    <xf numFmtId="0" fontId="52" fillId="0" borderId="0" xfId="44" applyFont="1" applyAlignment="1">
      <alignment horizontal="right" vertical="center"/>
    </xf>
    <xf numFmtId="0" fontId="76" fillId="0" borderId="0" xfId="44" applyFont="1" applyAlignment="1">
      <alignment horizontal="left" vertical="top" wrapText="1"/>
    </xf>
    <xf numFmtId="0" fontId="76" fillId="0" borderId="0" xfId="44" applyFont="1" applyAlignment="1">
      <alignment horizontal="left" vertical="top"/>
    </xf>
    <xf numFmtId="2" fontId="28" fillId="0" borderId="11" xfId="44" quotePrefix="1" applyNumberFormat="1" applyFont="1" applyBorder="1" applyAlignment="1">
      <alignment horizontal="left" vertical="center"/>
    </xf>
    <xf numFmtId="17" fontId="28" fillId="0" borderId="11" xfId="44" quotePrefix="1" applyNumberFormat="1" applyFont="1" applyBorder="1" applyAlignment="1">
      <alignment horizontal="left" vertical="center"/>
    </xf>
    <xf numFmtId="0" fontId="28" fillId="0" borderId="11" xfId="44" applyFont="1" applyBorder="1" applyAlignment="1">
      <alignment horizontal="left" vertical="center"/>
    </xf>
    <xf numFmtId="164" fontId="28" fillId="0" borderId="11" xfId="44" quotePrefix="1" applyNumberFormat="1" applyFont="1" applyBorder="1" applyAlignment="1">
      <alignment horizontal="left" vertical="center"/>
    </xf>
    <xf numFmtId="164" fontId="28" fillId="0" borderId="49" xfId="44" quotePrefix="1" applyNumberFormat="1" applyFont="1" applyBorder="1" applyAlignment="1">
      <alignment horizontal="left" vertical="center"/>
    </xf>
    <xf numFmtId="17" fontId="28" fillId="0" borderId="49" xfId="44" quotePrefix="1" applyNumberFormat="1" applyFont="1" applyBorder="1" applyAlignment="1">
      <alignment horizontal="left" vertical="center"/>
    </xf>
    <xf numFmtId="0" fontId="28" fillId="0" borderId="49" xfId="44" applyFont="1" applyBorder="1" applyAlignment="1">
      <alignment horizontal="left" vertical="center"/>
    </xf>
    <xf numFmtId="164" fontId="28" fillId="0" borderId="0" xfId="44" quotePrefix="1" applyNumberFormat="1" applyFont="1" applyAlignment="1">
      <alignment horizontal="left" vertical="center"/>
    </xf>
    <xf numFmtId="17" fontId="28" fillId="0" borderId="0" xfId="44" quotePrefix="1" applyNumberFormat="1" applyFont="1" applyAlignment="1">
      <alignment horizontal="left" vertical="center"/>
    </xf>
    <xf numFmtId="0" fontId="28" fillId="0" borderId="0" xfId="44" applyFont="1" applyAlignment="1">
      <alignment horizontal="left" vertical="center"/>
    </xf>
    <xf numFmtId="0" fontId="18" fillId="0" borderId="0" xfId="44" applyAlignment="1">
      <alignment horizontal="justify"/>
    </xf>
    <xf numFmtId="0" fontId="56" fillId="0" borderId="0" xfId="44" applyFont="1" applyAlignment="1">
      <alignment horizontal="center" vertical="center"/>
    </xf>
    <xf numFmtId="0" fontId="39" fillId="0" borderId="0" xfId="44" applyFont="1" applyAlignment="1">
      <alignment horizontal="center" vertical="top" wrapText="1"/>
    </xf>
    <xf numFmtId="0" fontId="18" fillId="0" borderId="0" xfId="44" applyAlignment="1">
      <alignment horizontal="center"/>
    </xf>
    <xf numFmtId="0" fontId="56" fillId="0" borderId="0" xfId="44" applyFont="1" applyAlignment="1">
      <alignment horizontal="center" vertical="top"/>
    </xf>
    <xf numFmtId="0" fontId="18" fillId="0" borderId="0" xfId="44" applyAlignment="1">
      <alignment horizontal="justify" vertical="top" wrapText="1"/>
    </xf>
    <xf numFmtId="0" fontId="29" fillId="0" borderId="0" xfId="44" applyFont="1" applyAlignment="1">
      <alignment horizontal="justify" vertical="top" wrapText="1"/>
    </xf>
    <xf numFmtId="0" fontId="18" fillId="0" borderId="0" xfId="44" applyAlignment="1">
      <alignment horizontal="right"/>
    </xf>
    <xf numFmtId="0" fontId="18" fillId="0" borderId="0" xfId="44" applyAlignment="1">
      <alignment horizontal="center" vertical="top" wrapText="1"/>
    </xf>
    <xf numFmtId="0" fontId="57" fillId="0" borderId="0" xfId="44" applyFont="1" applyAlignment="1">
      <alignment horizontal="center" wrapText="1"/>
    </xf>
    <xf numFmtId="0" fontId="39" fillId="0" borderId="28" xfId="42" applyFont="1" applyBorder="1" applyAlignment="1">
      <alignment horizontal="center" vertical="center" wrapText="1"/>
    </xf>
    <xf numFmtId="0" fontId="39" fillId="0" borderId="14" xfId="42" applyFont="1" applyBorder="1" applyAlignment="1">
      <alignment horizontal="center" vertical="center" wrapText="1"/>
    </xf>
    <xf numFmtId="0" fontId="39" fillId="0" borderId="19" xfId="42" applyFont="1" applyBorder="1" applyAlignment="1">
      <alignment horizontal="center" vertical="center" wrapText="1"/>
    </xf>
    <xf numFmtId="0" fontId="45" fillId="0" borderId="12" xfId="43" applyFont="1" applyBorder="1" applyAlignment="1">
      <alignment horizontal="left" vertical="center"/>
    </xf>
    <xf numFmtId="0" fontId="45" fillId="0" borderId="11" xfId="43" applyFont="1" applyBorder="1" applyAlignment="1">
      <alignment horizontal="left" vertical="center"/>
    </xf>
    <xf numFmtId="0" fontId="45" fillId="0" borderId="27" xfId="43" applyFont="1" applyBorder="1" applyAlignment="1">
      <alignment horizontal="left" vertical="center"/>
    </xf>
    <xf numFmtId="0" fontId="45" fillId="0" borderId="38" xfId="43" applyFont="1" applyBorder="1" applyAlignment="1">
      <alignment horizontal="left" vertical="center"/>
    </xf>
    <xf numFmtId="0" fontId="45" fillId="0" borderId="39" xfId="43" applyFont="1" applyBorder="1" applyAlignment="1">
      <alignment horizontal="left" vertical="center"/>
    </xf>
    <xf numFmtId="0" fontId="45" fillId="0" borderId="40" xfId="43" applyFont="1" applyBorder="1" applyAlignment="1">
      <alignment horizontal="left" vertical="center"/>
    </xf>
    <xf numFmtId="0" fontId="39" fillId="0" borderId="0" xfId="42" applyFont="1" applyAlignment="1">
      <alignment horizontal="center" vertical="top"/>
    </xf>
    <xf numFmtId="0" fontId="43" fillId="0" borderId="0" xfId="42" applyFont="1" applyAlignment="1">
      <alignment horizontal="center" vertical="justify" wrapText="1"/>
    </xf>
    <xf numFmtId="0" fontId="19" fillId="0" borderId="0" xfId="42" applyAlignment="1">
      <alignment horizontal="left" vertical="justify" wrapText="1"/>
    </xf>
    <xf numFmtId="0" fontId="0" fillId="0" borderId="0" xfId="42" applyFont="1" applyAlignment="1">
      <alignment horizontal="left" vertical="justify" wrapText="1"/>
    </xf>
    <xf numFmtId="0" fontId="29" fillId="0" borderId="0" xfId="42" applyFont="1" applyAlignment="1">
      <alignment horizontal="left" vertical="top" wrapText="1"/>
    </xf>
    <xf numFmtId="0" fontId="29" fillId="0" borderId="0" xfId="42" applyFont="1" applyAlignment="1">
      <alignment horizontal="left" vertical="justify" wrapText="1"/>
    </xf>
    <xf numFmtId="0" fontId="19" fillId="36" borderId="26" xfId="42" applyFill="1" applyBorder="1" applyAlignment="1">
      <alignment horizontal="center" vertical="center" wrapText="1"/>
    </xf>
    <xf numFmtId="0" fontId="19" fillId="36" borderId="12" xfId="42" applyFill="1" applyBorder="1" applyAlignment="1">
      <alignment horizontal="center" vertical="center" wrapText="1"/>
    </xf>
    <xf numFmtId="0" fontId="29" fillId="0" borderId="26" xfId="44" applyFont="1" applyBorder="1" applyAlignment="1">
      <alignment vertical="top" wrapText="1"/>
    </xf>
    <xf numFmtId="0" fontId="19" fillId="37" borderId="26" xfId="42" applyFill="1" applyBorder="1" applyAlignment="1">
      <alignment horizontal="center" vertical="center" wrapText="1"/>
    </xf>
    <xf numFmtId="0" fontId="19" fillId="37" borderId="12" xfId="42" applyFill="1" applyBorder="1" applyAlignment="1">
      <alignment horizontal="center" vertical="center" wrapText="1"/>
    </xf>
    <xf numFmtId="0" fontId="0" fillId="37" borderId="26" xfId="42" applyFont="1" applyFill="1" applyBorder="1" applyAlignment="1">
      <alignment horizontal="center" vertical="center" wrapText="1"/>
    </xf>
    <xf numFmtId="0" fontId="0" fillId="37" borderId="12" xfId="42" applyFont="1" applyFill="1" applyBorder="1" applyAlignment="1">
      <alignment horizontal="center" vertical="center" wrapText="1"/>
    </xf>
    <xf numFmtId="0" fontId="60" fillId="0" borderId="0" xfId="42" applyFont="1" applyAlignment="1">
      <alignment horizontal="left" vertical="top" wrapText="1"/>
    </xf>
    <xf numFmtId="0" fontId="0" fillId="33" borderId="26" xfId="42" applyFont="1" applyFill="1" applyBorder="1" applyAlignment="1">
      <alignment horizontal="center" vertical="center" wrapText="1"/>
    </xf>
    <xf numFmtId="0" fontId="0" fillId="33" borderId="12" xfId="42" applyFont="1" applyFill="1" applyBorder="1" applyAlignment="1">
      <alignment horizontal="center" vertical="center" wrapText="1"/>
    </xf>
    <xf numFmtId="0" fontId="0" fillId="36" borderId="26" xfId="42" applyFont="1" applyFill="1" applyBorder="1" applyAlignment="1">
      <alignment horizontal="center" vertical="center" wrapText="1"/>
    </xf>
    <xf numFmtId="0" fontId="0" fillId="36" borderId="12" xfId="42" applyFont="1" applyFill="1" applyBorder="1" applyAlignment="1">
      <alignment horizontal="center" vertical="center" wrapText="1"/>
    </xf>
    <xf numFmtId="0" fontId="61" fillId="39" borderId="26" xfId="13" applyFont="1" applyFill="1" applyBorder="1" applyAlignment="1">
      <alignment horizontal="center" vertical="center"/>
    </xf>
    <xf numFmtId="0" fontId="61" fillId="39" borderId="12" xfId="13" applyFont="1" applyFill="1" applyBorder="1" applyAlignment="1">
      <alignment horizontal="center" vertical="center"/>
    </xf>
    <xf numFmtId="0" fontId="29" fillId="0" borderId="26" xfId="13" applyFont="1" applyFill="1" applyBorder="1" applyAlignment="1">
      <alignment horizontal="center" vertical="center"/>
    </xf>
    <xf numFmtId="0" fontId="29" fillId="0" borderId="12" xfId="13" applyFont="1" applyFill="1" applyBorder="1" applyAlignment="1">
      <alignment horizontal="center" vertical="center"/>
    </xf>
    <xf numFmtId="0" fontId="19" fillId="38" borderId="26" xfId="42" applyFill="1" applyBorder="1" applyAlignment="1">
      <alignment horizontal="center" vertical="center" wrapText="1"/>
    </xf>
    <xf numFmtId="0" fontId="19" fillId="38" borderId="12" xfId="42" applyFill="1" applyBorder="1" applyAlignment="1">
      <alignment horizontal="center" vertical="center" wrapText="1"/>
    </xf>
    <xf numFmtId="0" fontId="19" fillId="33" borderId="26" xfId="42" applyFill="1" applyBorder="1" applyAlignment="1">
      <alignment horizontal="center" vertical="top" wrapText="1"/>
    </xf>
    <xf numFmtId="0" fontId="19" fillId="38" borderId="26" xfId="42" applyFill="1" applyBorder="1" applyAlignment="1">
      <alignment horizontal="center" vertical="top" wrapText="1"/>
    </xf>
    <xf numFmtId="0" fontId="61" fillId="39" borderId="26" xfId="13" applyFont="1" applyFill="1" applyBorder="1" applyAlignment="1">
      <alignment horizontal="center" vertical="top"/>
    </xf>
    <xf numFmtId="0" fontId="36" fillId="0" borderId="0" xfId="42" applyFont="1" applyAlignment="1">
      <alignment horizontal="left" vertical="top"/>
    </xf>
    <xf numFmtId="0" fontId="0" fillId="0" borderId="0" xfId="42" applyFont="1" applyAlignment="1">
      <alignment horizontal="left" vertical="top" wrapText="1"/>
    </xf>
    <xf numFmtId="0" fontId="59" fillId="0" borderId="26" xfId="18" applyFont="1" applyFill="1" applyBorder="1" applyAlignment="1">
      <alignment horizontal="center" vertical="top" wrapText="1"/>
    </xf>
    <xf numFmtId="0" fontId="19" fillId="0" borderId="26" xfId="42" applyBorder="1" applyAlignment="1">
      <alignment horizontal="center" vertical="top" wrapText="1"/>
    </xf>
    <xf numFmtId="0" fontId="61" fillId="0" borderId="26" xfId="13" applyFont="1" applyFill="1" applyBorder="1" applyAlignment="1">
      <alignment horizontal="center" vertical="top"/>
    </xf>
    <xf numFmtId="0" fontId="19" fillId="36" borderId="26" xfId="42" applyFill="1" applyBorder="1" applyAlignment="1">
      <alignment horizontal="center" vertical="top" wrapText="1"/>
    </xf>
    <xf numFmtId="0" fontId="19" fillId="37" borderId="26" xfId="42" applyFill="1" applyBorder="1" applyAlignment="1">
      <alignment horizontal="center"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00000000-0005-0000-0000-000025000000}"/>
    <cellStyle name="Normal 7" xfId="42" xr:uid="{00000000-0005-0000-0000-000026000000}"/>
    <cellStyle name="Normal_Units Master"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AD1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15</xdr:col>
      <xdr:colOff>878416</xdr:colOff>
      <xdr:row>0</xdr:row>
      <xdr:rowOff>47626</xdr:rowOff>
    </xdr:from>
    <xdr:ext cx="1096758" cy="333587"/>
    <xdr:pic>
      <xdr:nvPicPr>
        <xdr:cNvPr id="2" name="Picture 1">
          <a:extLst>
            <a:ext uri="{FF2B5EF4-FFF2-40B4-BE49-F238E27FC236}">
              <a16:creationId xmlns:a16="http://schemas.microsoft.com/office/drawing/2014/main" id="{A7EF45E0-2BA3-46E3-B60D-2ADAC6882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4791" y="47626"/>
          <a:ext cx="1096758" cy="33358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9105</xdr:colOff>
      <xdr:row>64</xdr:row>
      <xdr:rowOff>44450</xdr:rowOff>
    </xdr:from>
    <xdr:to>
      <xdr:col>15</xdr:col>
      <xdr:colOff>9351</xdr:colOff>
      <xdr:row>65</xdr:row>
      <xdr:rowOff>26525</xdr:rowOff>
    </xdr:to>
    <xdr:grpSp>
      <xdr:nvGrpSpPr>
        <xdr:cNvPr id="2" name="Group 1">
          <a:extLst>
            <a:ext uri="{FF2B5EF4-FFF2-40B4-BE49-F238E27FC236}">
              <a16:creationId xmlns:a16="http://schemas.microsoft.com/office/drawing/2014/main" id="{D235E345-7971-4351-A47D-26A148467610}"/>
            </a:ext>
          </a:extLst>
        </xdr:cNvPr>
        <xdr:cNvGrpSpPr/>
      </xdr:nvGrpSpPr>
      <xdr:grpSpPr>
        <a:xfrm>
          <a:off x="339305" y="11696700"/>
          <a:ext cx="7575796" cy="140825"/>
          <a:chOff x="-4626" y="0"/>
          <a:chExt cx="6828596" cy="116958"/>
        </a:xfrm>
      </xdr:grpSpPr>
      <xdr:cxnSp macro="">
        <xdr:nvCxnSpPr>
          <xdr:cNvPr id="3" name="Straight Connector 2">
            <a:extLst>
              <a:ext uri="{FF2B5EF4-FFF2-40B4-BE49-F238E27FC236}">
                <a16:creationId xmlns:a16="http://schemas.microsoft.com/office/drawing/2014/main" id="{833D53DD-1421-7B7E-E221-0C616643688F}"/>
              </a:ext>
            </a:extLst>
          </xdr:cNvPr>
          <xdr:cNvCxnSpPr/>
        </xdr:nvCxnSpPr>
        <xdr:spPr>
          <a:xfrm>
            <a:off x="-4381" y="116958"/>
            <a:ext cx="6828351"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4" name="Straight Connector 3">
            <a:extLst>
              <a:ext uri="{FF2B5EF4-FFF2-40B4-BE49-F238E27FC236}">
                <a16:creationId xmlns:a16="http://schemas.microsoft.com/office/drawing/2014/main" id="{42DCFBBB-CFCD-2795-3442-065C0322A40B}"/>
              </a:ext>
            </a:extLst>
          </xdr:cNvPr>
          <xdr:cNvCxnSpPr/>
        </xdr:nvCxnSpPr>
        <xdr:spPr>
          <a:xfrm>
            <a:off x="-4626" y="0"/>
            <a:ext cx="6828351" cy="0"/>
          </a:xfrm>
          <a:prstGeom prst="line">
            <a:avLst/>
          </a:prstGeom>
          <a:ln w="38100">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59</xdr:row>
      <xdr:rowOff>142875</xdr:rowOff>
    </xdr:from>
    <xdr:to>
      <xdr:col>15</xdr:col>
      <xdr:colOff>14309</xdr:colOff>
      <xdr:row>63</xdr:row>
      <xdr:rowOff>73024</xdr:rowOff>
    </xdr:to>
    <xdr:pic>
      <xdr:nvPicPr>
        <xdr:cNvPr id="5" name="Picture 4">
          <a:extLst>
            <a:ext uri="{FF2B5EF4-FFF2-40B4-BE49-F238E27FC236}">
              <a16:creationId xmlns:a16="http://schemas.microsoft.com/office/drawing/2014/main" id="{BCB3AD02-0E5B-46CF-B328-6CC637A2A3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35130" y="11322050"/>
          <a:ext cx="2016679" cy="574674"/>
        </a:xfrm>
        <a:prstGeom prst="rect">
          <a:avLst/>
        </a:prstGeom>
        <a:noFill/>
        <a:ln>
          <a:noFill/>
        </a:ln>
      </xdr:spPr>
    </xdr:pic>
    <xdr:clientData/>
  </xdr:twoCellAnchor>
  <xdr:twoCellAnchor editAs="oneCell">
    <xdr:from>
      <xdr:col>14</xdr:col>
      <xdr:colOff>135466</xdr:colOff>
      <xdr:row>134</xdr:row>
      <xdr:rowOff>47626</xdr:rowOff>
    </xdr:from>
    <xdr:to>
      <xdr:col>15</xdr:col>
      <xdr:colOff>35249</xdr:colOff>
      <xdr:row>134</xdr:row>
      <xdr:rowOff>381213</xdr:rowOff>
    </xdr:to>
    <xdr:pic>
      <xdr:nvPicPr>
        <xdr:cNvPr id="6" name="Picture 5">
          <a:extLst>
            <a:ext uri="{FF2B5EF4-FFF2-40B4-BE49-F238E27FC236}">
              <a16:creationId xmlns:a16="http://schemas.microsoft.com/office/drawing/2014/main" id="{DB4DB52E-F0FC-4DBF-8A88-FD8429341D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12491" y="24504651"/>
          <a:ext cx="1160258" cy="336762"/>
        </a:xfrm>
        <a:prstGeom prst="rect">
          <a:avLst/>
        </a:prstGeom>
        <a:noFill/>
        <a:ln>
          <a:noFill/>
        </a:ln>
      </xdr:spPr>
    </xdr:pic>
    <xdr:clientData/>
  </xdr:twoCellAnchor>
  <xdr:twoCellAnchor editAs="oneCell">
    <xdr:from>
      <xdr:col>14</xdr:col>
      <xdr:colOff>125941</xdr:colOff>
      <xdr:row>185</xdr:row>
      <xdr:rowOff>41518</xdr:rowOff>
    </xdr:from>
    <xdr:to>
      <xdr:col>15</xdr:col>
      <xdr:colOff>16199</xdr:colOff>
      <xdr:row>185</xdr:row>
      <xdr:rowOff>378280</xdr:rowOff>
    </xdr:to>
    <xdr:pic>
      <xdr:nvPicPr>
        <xdr:cNvPr id="7" name="Picture 6">
          <a:extLst>
            <a:ext uri="{FF2B5EF4-FFF2-40B4-BE49-F238E27FC236}">
              <a16:creationId xmlns:a16="http://schemas.microsoft.com/office/drawing/2014/main" id="{3F091015-A1CA-439A-B721-F925FEB7B9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99791" y="36506393"/>
          <a:ext cx="1160258" cy="333587"/>
        </a:xfrm>
        <a:prstGeom prst="rect">
          <a:avLst/>
        </a:prstGeom>
        <a:noFill/>
        <a:ln>
          <a:noFill/>
        </a:ln>
      </xdr:spPr>
    </xdr:pic>
    <xdr:clientData/>
  </xdr:twoCellAnchor>
  <xdr:oneCellAnchor>
    <xdr:from>
      <xdr:col>0</xdr:col>
      <xdr:colOff>239590</xdr:colOff>
      <xdr:row>1</xdr:row>
      <xdr:rowOff>23447</xdr:rowOff>
    </xdr:from>
    <xdr:ext cx="2107223" cy="711542"/>
    <xdr:pic>
      <xdr:nvPicPr>
        <xdr:cNvPr id="11" name="Picture 6">
          <a:extLst>
            <a:ext uri="{FF2B5EF4-FFF2-40B4-BE49-F238E27FC236}">
              <a16:creationId xmlns:a16="http://schemas.microsoft.com/office/drawing/2014/main" id="{1AD85985-D054-4A0F-A954-4B1C4CE3877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 b="13333"/>
        <a:stretch/>
      </xdr:blipFill>
      <xdr:spPr bwMode="auto">
        <a:xfrm>
          <a:off x="236415" y="188547"/>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7</xdr:col>
      <xdr:colOff>38100</xdr:colOff>
      <xdr:row>194</xdr:row>
      <xdr:rowOff>342900</xdr:rowOff>
    </xdr:from>
    <xdr:to>
      <xdr:col>12</xdr:col>
      <xdr:colOff>1122275</xdr:colOff>
      <xdr:row>195</xdr:row>
      <xdr:rowOff>14595</xdr:rowOff>
    </xdr:to>
    <xdr:pic>
      <xdr:nvPicPr>
        <xdr:cNvPr id="12" name="Picture 11">
          <a:extLst>
            <a:ext uri="{FF2B5EF4-FFF2-40B4-BE49-F238E27FC236}">
              <a16:creationId xmlns:a16="http://schemas.microsoft.com/office/drawing/2014/main" id="{B566B8BC-B8A0-48D0-B557-B6BE40F39903}"/>
            </a:ext>
          </a:extLst>
        </xdr:cNvPr>
        <xdr:cNvPicPr>
          <a:picLocks noChangeAspect="1"/>
        </xdr:cNvPicPr>
      </xdr:nvPicPr>
      <xdr:blipFill>
        <a:blip xmlns:r="http://schemas.openxmlformats.org/officeDocument/2006/relationships" r:embed="rId4"/>
        <a:stretch>
          <a:fillRect/>
        </a:stretch>
      </xdr:blipFill>
      <xdr:spPr>
        <a:xfrm>
          <a:off x="2600325" y="40767000"/>
          <a:ext cx="3354300" cy="28403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457200</xdr:colOff>
      <xdr:row>0</xdr:row>
      <xdr:rowOff>114300</xdr:rowOff>
    </xdr:from>
    <xdr:ext cx="1447800" cy="439701"/>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srcRect/>
        <a:stretch>
          <a:fillRect/>
        </a:stretch>
      </xdr:blipFill>
      <xdr:spPr bwMode="auto">
        <a:xfrm>
          <a:off x="11830050" y="114300"/>
          <a:ext cx="1447800" cy="439701"/>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46990</xdr:colOff>
      <xdr:row>3</xdr:row>
      <xdr:rowOff>15875</xdr:rowOff>
    </xdr:to>
    <xdr:pic>
      <xdr:nvPicPr>
        <xdr:cNvPr id="2" name="Picture 1" descr="A blue and purple logo&#10;&#10;AI-generated content may be incorrect.">
          <a:extLst>
            <a:ext uri="{FF2B5EF4-FFF2-40B4-BE49-F238E27FC236}">
              <a16:creationId xmlns:a16="http://schemas.microsoft.com/office/drawing/2014/main" id="{813FE652-E82F-4A82-BEE3-B3748E30D6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247650"/>
          <a:ext cx="1913890" cy="511175"/>
        </a:xfrm>
        <a:prstGeom prst="rect">
          <a:avLst/>
        </a:prstGeom>
        <a:noFill/>
        <a:ln>
          <a:noFill/>
        </a:ln>
      </xdr:spPr>
    </xdr:pic>
    <xdr:clientData/>
  </xdr:twoCellAnchor>
  <xdr:twoCellAnchor editAs="oneCell">
    <xdr:from>
      <xdr:col>1</xdr:col>
      <xdr:colOff>0</xdr:colOff>
      <xdr:row>5</xdr:row>
      <xdr:rowOff>44450</xdr:rowOff>
    </xdr:from>
    <xdr:to>
      <xdr:col>17</xdr:col>
      <xdr:colOff>203200</xdr:colOff>
      <xdr:row>36</xdr:row>
      <xdr:rowOff>89535</xdr:rowOff>
    </xdr:to>
    <xdr:pic>
      <xdr:nvPicPr>
        <xdr:cNvPr id="3" name="Picture 2" descr="A blue rectangle with black border&#10;&#10;AI-generated content may be incorrect.">
          <a:extLst>
            <a:ext uri="{FF2B5EF4-FFF2-40B4-BE49-F238E27FC236}">
              <a16:creationId xmlns:a16="http://schemas.microsoft.com/office/drawing/2014/main" id="{DF3D14BA-183D-4544-969C-5E3A4E4ADD6B}"/>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1282700"/>
          <a:ext cx="3898900" cy="7722235"/>
        </a:xfrm>
        <a:prstGeom prst="rect">
          <a:avLst/>
        </a:prstGeom>
        <a:noFill/>
      </xdr:spPr>
    </xdr:pic>
    <xdr:clientData/>
  </xdr:twoCellAnchor>
  <xdr:twoCellAnchor editAs="oneCell">
    <xdr:from>
      <xdr:col>0</xdr:col>
      <xdr:colOff>177799</xdr:colOff>
      <xdr:row>37</xdr:row>
      <xdr:rowOff>88899</xdr:rowOff>
    </xdr:from>
    <xdr:to>
      <xdr:col>30</xdr:col>
      <xdr:colOff>101699</xdr:colOff>
      <xdr:row>40</xdr:row>
      <xdr:rowOff>110766</xdr:rowOff>
    </xdr:to>
    <xdr:pic>
      <xdr:nvPicPr>
        <xdr:cNvPr id="4" name="Picture 3">
          <a:extLst>
            <a:ext uri="{FF2B5EF4-FFF2-40B4-BE49-F238E27FC236}">
              <a16:creationId xmlns:a16="http://schemas.microsoft.com/office/drawing/2014/main" id="{3FF5DEEA-54FA-4569-BF83-9850368E0FD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799" y="9251949"/>
          <a:ext cx="6696175" cy="7648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37460/OneDrive%20-%20Aker%20Solutions/11.%20US%20Specifications/EE42%20(S-732)%20LV%20MCC/IRS%20Template%20-%20SC%20Approval%20(A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amp; Preliminaries"/>
      <sheetName val="Supplier Instructions"/>
      <sheetName val="Requirements"/>
      <sheetName val="Definitions"/>
      <sheetName val="Backcover"/>
      <sheetName val="Pick Lists"/>
    </sheetNames>
    <sheetDataSet>
      <sheetData sheetId="0"/>
      <sheetData sheetId="1"/>
      <sheetData sheetId="2"/>
      <sheetData sheetId="3"/>
      <sheetData sheetId="4"/>
      <sheetData sheetId="5">
        <row r="21">
          <cell r="E21" t="str">
            <v>Hard Copy</v>
          </cell>
        </row>
        <row r="22">
          <cell r="E22" t="str">
            <v>Native</v>
          </cell>
        </row>
        <row r="23">
          <cell r="E23" t="str">
            <v>PDF</v>
          </cell>
        </row>
        <row r="24">
          <cell r="E24" t="str">
            <v>Intelligent Vector (CAD)</v>
          </cell>
        </row>
        <row r="25">
          <cell r="E25" t="str">
            <v>Multi media (Film)</v>
          </cell>
        </row>
        <row r="26">
          <cell r="E26" t="str">
            <v>Raster Image (Bitmap)</v>
          </cell>
        </row>
        <row r="27">
          <cell r="E27" t="str">
            <v>Structured Data (MS Apps)</v>
          </cell>
        </row>
        <row r="28">
          <cell r="E28" t="str">
            <v>Technical Publication (Text)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D0F7-D0AB-45AA-955E-C1B1EDB61425}">
  <sheetPr>
    <tabColor rgb="FFCCFFFF"/>
    <pageSetUpPr fitToPage="1"/>
  </sheetPr>
  <dimension ref="A1:S253"/>
  <sheetViews>
    <sheetView showGridLines="0" tabSelected="1" view="pageBreakPreview" zoomScaleNormal="100" zoomScaleSheetLayoutView="100" workbookViewId="0"/>
  </sheetViews>
  <sheetFormatPr defaultColWidth="8.26953125" defaultRowHeight="12.5"/>
  <cols>
    <col min="1" max="15" width="5.26953125" style="29" customWidth="1"/>
    <col min="16" max="16" width="15.7265625" style="29" customWidth="1"/>
    <col min="17" max="17" width="1.453125" style="29" customWidth="1"/>
    <col min="18" max="18" width="11.7265625" style="29" customWidth="1"/>
    <col min="19" max="19" width="5.26953125" style="29" customWidth="1"/>
    <col min="20" max="22" width="5" style="29" customWidth="1"/>
    <col min="23" max="23" width="7.26953125" style="29" customWidth="1"/>
    <col min="24" max="26" width="5" style="29" customWidth="1"/>
    <col min="27" max="16384" width="8.26953125" style="29"/>
  </cols>
  <sheetData>
    <row r="1" spans="1:19" ht="35.15" customHeight="1">
      <c r="B1" s="52"/>
      <c r="C1" s="52"/>
      <c r="D1" s="52"/>
      <c r="E1" s="52"/>
      <c r="F1" s="52"/>
      <c r="G1" s="52"/>
      <c r="H1" s="52"/>
      <c r="I1" s="52"/>
      <c r="J1" s="52"/>
      <c r="K1" s="52"/>
      <c r="L1" s="52"/>
      <c r="M1" s="52"/>
      <c r="N1" s="52"/>
      <c r="O1" s="52"/>
      <c r="P1" s="52"/>
      <c r="Q1" s="52"/>
      <c r="R1" s="52"/>
      <c r="S1" s="52"/>
    </row>
    <row r="2" spans="1:19" s="150" customFormat="1" ht="13.5" customHeight="1">
      <c r="A2" s="149"/>
      <c r="B2" s="201" t="s">
        <v>0</v>
      </c>
      <c r="C2" s="201"/>
      <c r="D2" s="201"/>
      <c r="E2" s="201"/>
      <c r="F2" s="201"/>
      <c r="G2" s="201"/>
      <c r="H2" s="201"/>
      <c r="I2" s="201"/>
      <c r="J2" s="201"/>
      <c r="K2" s="201"/>
      <c r="L2" s="201"/>
      <c r="M2" s="201"/>
      <c r="N2" s="201"/>
      <c r="O2" s="201"/>
      <c r="P2" s="201"/>
      <c r="Q2" s="201"/>
      <c r="R2" s="201"/>
    </row>
    <row r="3" spans="1:19" s="150" customFormat="1" ht="13.5" customHeight="1">
      <c r="A3" s="149"/>
      <c r="B3" s="202" t="s">
        <v>405</v>
      </c>
      <c r="C3" s="203"/>
      <c r="D3" s="203"/>
      <c r="E3" s="203"/>
      <c r="F3" s="203"/>
      <c r="G3" s="203"/>
      <c r="H3" s="203"/>
      <c r="I3" s="203"/>
      <c r="J3" s="203"/>
      <c r="K3" s="203"/>
      <c r="L3" s="203"/>
      <c r="M3" s="203"/>
      <c r="N3" s="203"/>
      <c r="O3" s="203"/>
      <c r="P3" s="203"/>
      <c r="Q3" s="203"/>
      <c r="R3" s="203"/>
    </row>
    <row r="4" spans="1:19" ht="13.5" customHeight="1">
      <c r="A4" s="53"/>
      <c r="B4" s="54"/>
      <c r="C4" s="54"/>
      <c r="D4" s="54"/>
      <c r="E4" s="54"/>
      <c r="F4" s="54"/>
      <c r="G4" s="54"/>
      <c r="H4" s="54"/>
      <c r="I4" s="54"/>
      <c r="J4" s="54"/>
      <c r="K4" s="54"/>
      <c r="L4" s="54"/>
      <c r="M4" s="54"/>
      <c r="N4" s="54"/>
      <c r="O4" s="54"/>
      <c r="P4" s="54"/>
      <c r="Q4" s="54"/>
      <c r="R4" s="54"/>
    </row>
    <row r="5" spans="1:19" s="150" customFormat="1" ht="13.5" customHeight="1">
      <c r="A5" s="149"/>
      <c r="B5" s="201" t="s">
        <v>1</v>
      </c>
      <c r="C5" s="201"/>
      <c r="D5" s="201"/>
      <c r="E5" s="201"/>
      <c r="F5" s="201"/>
      <c r="G5" s="201"/>
      <c r="H5" s="201"/>
      <c r="I5" s="201"/>
      <c r="J5" s="201"/>
      <c r="K5" s="201"/>
      <c r="L5" s="201"/>
      <c r="M5" s="201"/>
      <c r="N5" s="201"/>
      <c r="O5" s="201"/>
      <c r="P5" s="201"/>
      <c r="Q5" s="201"/>
      <c r="R5" s="201"/>
    </row>
    <row r="6" spans="1:19" s="150" customFormat="1" ht="30" customHeight="1">
      <c r="A6" s="149"/>
      <c r="B6" s="200" t="s">
        <v>401</v>
      </c>
      <c r="C6" s="200"/>
      <c r="D6" s="200"/>
      <c r="E6" s="200"/>
      <c r="F6" s="200"/>
      <c r="G6" s="200"/>
      <c r="H6" s="200"/>
      <c r="I6" s="200"/>
      <c r="J6" s="200"/>
      <c r="K6" s="200"/>
      <c r="L6" s="200"/>
      <c r="M6" s="200"/>
      <c r="N6" s="200"/>
      <c r="O6" s="200"/>
      <c r="P6" s="200"/>
      <c r="Q6" s="200"/>
      <c r="R6" s="200"/>
    </row>
    <row r="7" spans="1:19" ht="13.5" customHeight="1">
      <c r="A7" s="53"/>
      <c r="B7" s="54"/>
      <c r="C7" s="54"/>
      <c r="D7" s="54"/>
      <c r="E7" s="54"/>
      <c r="F7" s="54"/>
      <c r="G7" s="54"/>
      <c r="H7" s="54"/>
      <c r="I7" s="54"/>
      <c r="J7" s="54"/>
      <c r="K7" s="54"/>
      <c r="L7" s="54"/>
      <c r="M7" s="54"/>
      <c r="N7" s="54"/>
      <c r="O7" s="54"/>
      <c r="P7" s="54"/>
      <c r="Q7" s="54"/>
      <c r="R7" s="54"/>
    </row>
    <row r="8" spans="1:19" ht="13.5" customHeight="1">
      <c r="A8" s="53"/>
      <c r="B8" s="54"/>
      <c r="C8" s="54"/>
      <c r="D8" s="54"/>
      <c r="E8" s="54"/>
      <c r="F8" s="54"/>
      <c r="G8" s="54"/>
      <c r="H8" s="54"/>
      <c r="I8" s="54"/>
      <c r="J8" s="54"/>
      <c r="K8" s="54"/>
      <c r="L8" s="54"/>
      <c r="M8" s="54"/>
      <c r="N8" s="54"/>
      <c r="O8" s="54"/>
      <c r="P8" s="54"/>
      <c r="Q8" s="54"/>
      <c r="R8" s="54"/>
    </row>
    <row r="9" spans="1:19" ht="21" customHeight="1">
      <c r="A9" s="204" t="s">
        <v>411</v>
      </c>
      <c r="B9" s="204"/>
      <c r="C9" s="204"/>
      <c r="D9" s="204"/>
      <c r="E9" s="204"/>
      <c r="F9" s="204"/>
      <c r="G9" s="204"/>
      <c r="H9" s="204"/>
      <c r="I9" s="204"/>
      <c r="J9" s="204"/>
      <c r="K9" s="204"/>
      <c r="L9" s="204"/>
      <c r="M9" s="204"/>
      <c r="N9" s="204"/>
      <c r="O9" s="204"/>
      <c r="P9" s="204"/>
      <c r="Q9" s="204"/>
      <c r="R9" s="204"/>
      <c r="S9" s="204"/>
    </row>
    <row r="10" spans="1:19" ht="13.5" customHeight="1">
      <c r="A10" s="53"/>
      <c r="B10" s="54"/>
      <c r="C10" s="54"/>
      <c r="D10" s="54"/>
      <c r="E10" s="54"/>
      <c r="F10" s="54"/>
      <c r="G10" s="54"/>
      <c r="H10" s="54"/>
      <c r="I10" s="54"/>
      <c r="J10" s="54"/>
      <c r="K10" s="54"/>
      <c r="L10" s="54"/>
      <c r="M10" s="54"/>
      <c r="N10" s="54"/>
      <c r="O10" s="54"/>
      <c r="P10" s="54"/>
      <c r="Q10" s="54"/>
      <c r="R10" s="54"/>
    </row>
    <row r="11" spans="1:19" ht="13.5" customHeight="1">
      <c r="A11" s="53"/>
      <c r="B11" s="200" t="s">
        <v>410</v>
      </c>
      <c r="C11" s="200"/>
      <c r="D11" s="200"/>
      <c r="E11" s="200"/>
      <c r="F11" s="200"/>
      <c r="G11" s="200"/>
      <c r="H11" s="200"/>
      <c r="I11" s="200"/>
      <c r="J11" s="200"/>
      <c r="K11" s="200"/>
      <c r="L11" s="200"/>
      <c r="M11" s="200"/>
      <c r="N11" s="200"/>
      <c r="O11" s="200"/>
      <c r="P11" s="200"/>
      <c r="Q11" s="200"/>
      <c r="R11" s="200"/>
    </row>
    <row r="12" spans="1:19" ht="13.5" customHeight="1">
      <c r="A12" s="53"/>
      <c r="B12" s="151"/>
      <c r="C12" s="151"/>
      <c r="D12" s="151"/>
      <c r="E12" s="151"/>
      <c r="F12" s="151"/>
      <c r="G12" s="151"/>
      <c r="H12" s="151"/>
      <c r="I12" s="151"/>
      <c r="J12" s="151"/>
      <c r="K12" s="151"/>
      <c r="L12" s="151"/>
      <c r="M12" s="151"/>
      <c r="N12" s="151"/>
      <c r="O12" s="151"/>
      <c r="P12" s="151"/>
      <c r="Q12" s="151"/>
      <c r="R12" s="151"/>
    </row>
    <row r="13" spans="1:19" ht="13.5" customHeight="1">
      <c r="A13" s="53"/>
      <c r="B13" s="205" t="s">
        <v>2</v>
      </c>
      <c r="C13" s="205"/>
      <c r="D13" s="205"/>
      <c r="E13" s="205"/>
      <c r="F13" s="205"/>
      <c r="G13" s="205"/>
      <c r="H13" s="205"/>
      <c r="I13" s="205"/>
      <c r="J13" s="205"/>
      <c r="K13" s="205"/>
      <c r="L13" s="205"/>
      <c r="M13" s="205"/>
      <c r="N13" s="205"/>
      <c r="O13" s="205"/>
      <c r="P13" s="205"/>
      <c r="Q13" s="205"/>
      <c r="R13" s="205"/>
    </row>
    <row r="14" spans="1:19" ht="13.5" customHeight="1">
      <c r="A14" s="53"/>
      <c r="B14" s="152"/>
      <c r="C14" s="152"/>
      <c r="D14" s="152"/>
      <c r="E14" s="152"/>
      <c r="F14" s="152"/>
      <c r="G14" s="152"/>
      <c r="H14" s="152"/>
      <c r="I14" s="152"/>
      <c r="J14" s="152"/>
      <c r="K14" s="152"/>
      <c r="L14" s="152"/>
      <c r="M14" s="152"/>
      <c r="N14" s="152"/>
      <c r="O14" s="152"/>
      <c r="P14" s="152"/>
      <c r="Q14" s="152"/>
      <c r="R14" s="152"/>
    </row>
    <row r="15" spans="1:19" ht="13.5" customHeight="1">
      <c r="A15" s="53"/>
      <c r="B15" s="181" t="s">
        <v>3</v>
      </c>
      <c r="C15" s="181"/>
      <c r="D15" s="181"/>
      <c r="E15" s="181"/>
      <c r="F15" s="181"/>
      <c r="G15" s="181"/>
      <c r="H15" s="181"/>
      <c r="I15" s="181"/>
      <c r="J15" s="181"/>
      <c r="K15" s="181"/>
      <c r="L15" s="181"/>
      <c r="M15" s="181"/>
      <c r="N15" s="181"/>
      <c r="O15" s="181"/>
      <c r="P15" s="181"/>
      <c r="Q15" s="181"/>
      <c r="R15" s="181"/>
    </row>
    <row r="16" spans="1:19" s="155" customFormat="1" ht="13.5" customHeight="1">
      <c r="A16" s="153"/>
      <c r="B16" s="154"/>
      <c r="C16" s="154"/>
      <c r="D16" s="154"/>
      <c r="E16" s="154"/>
      <c r="F16" s="154"/>
      <c r="G16" s="154"/>
      <c r="H16" s="154"/>
      <c r="I16" s="154"/>
      <c r="J16" s="154"/>
      <c r="K16" s="154"/>
      <c r="L16" s="154"/>
      <c r="M16" s="154"/>
      <c r="N16" s="154"/>
      <c r="O16" s="154"/>
      <c r="P16" s="154"/>
      <c r="Q16" s="154"/>
      <c r="R16" s="154"/>
    </row>
    <row r="17" spans="1:18" s="156" customFormat="1" ht="20.149999999999999" customHeight="1">
      <c r="A17" s="153"/>
      <c r="B17" s="206" t="s">
        <v>4</v>
      </c>
      <c r="C17" s="207"/>
      <c r="D17" s="208"/>
      <c r="E17" s="206" t="s">
        <v>5</v>
      </c>
      <c r="F17" s="207"/>
      <c r="G17" s="207"/>
      <c r="H17" s="208"/>
      <c r="I17" s="212" t="s">
        <v>6</v>
      </c>
      <c r="J17" s="213"/>
      <c r="K17" s="213"/>
      <c r="L17" s="213"/>
      <c r="M17" s="213"/>
      <c r="N17" s="213"/>
      <c r="O17" s="213"/>
      <c r="P17" s="213"/>
      <c r="Q17" s="213"/>
      <c r="R17" s="214"/>
    </row>
    <row r="18" spans="1:18" s="156" customFormat="1" ht="30.65" customHeight="1">
      <c r="A18" s="153"/>
      <c r="B18" s="197">
        <v>6</v>
      </c>
      <c r="C18" s="198"/>
      <c r="D18" s="199"/>
      <c r="E18" s="197" t="s">
        <v>7</v>
      </c>
      <c r="F18" s="198"/>
      <c r="G18" s="198"/>
      <c r="H18" s="199"/>
      <c r="I18" s="209" t="s">
        <v>404</v>
      </c>
      <c r="J18" s="210"/>
      <c r="K18" s="210"/>
      <c r="L18" s="210"/>
      <c r="M18" s="210"/>
      <c r="N18" s="210"/>
      <c r="O18" s="210"/>
      <c r="P18" s="210"/>
      <c r="Q18" s="210"/>
      <c r="R18" s="211"/>
    </row>
    <row r="19" spans="1:18" s="49" customFormat="1" ht="20.149999999999999" customHeight="1">
      <c r="A19" s="53"/>
      <c r="B19" s="197">
        <v>37</v>
      </c>
      <c r="C19" s="198"/>
      <c r="D19" s="199"/>
      <c r="E19" s="185" t="s">
        <v>8</v>
      </c>
      <c r="F19" s="186"/>
      <c r="G19" s="186"/>
      <c r="H19" s="187"/>
      <c r="I19" s="209" t="s">
        <v>9</v>
      </c>
      <c r="J19" s="210"/>
      <c r="K19" s="210"/>
      <c r="L19" s="210"/>
      <c r="M19" s="210"/>
      <c r="N19" s="210"/>
      <c r="O19" s="210"/>
      <c r="P19" s="210"/>
      <c r="Q19" s="210"/>
      <c r="R19" s="211"/>
    </row>
    <row r="20" spans="1:18" s="49" customFormat="1" ht="20.149999999999999" customHeight="1">
      <c r="A20" s="53"/>
      <c r="B20" s="197" t="s">
        <v>10</v>
      </c>
      <c r="C20" s="198"/>
      <c r="D20" s="199"/>
      <c r="E20" s="185" t="s">
        <v>8</v>
      </c>
      <c r="F20" s="186"/>
      <c r="G20" s="186"/>
      <c r="H20" s="187"/>
      <c r="I20" s="209" t="s">
        <v>11</v>
      </c>
      <c r="J20" s="210"/>
      <c r="K20" s="210"/>
      <c r="L20" s="210"/>
      <c r="M20" s="210"/>
      <c r="N20" s="210"/>
      <c r="O20" s="210"/>
      <c r="P20" s="210"/>
      <c r="Q20" s="210"/>
      <c r="R20" s="211"/>
    </row>
    <row r="21" spans="1:18" s="49" customFormat="1" ht="30" customHeight="1">
      <c r="A21" s="53"/>
      <c r="B21" s="188" t="s">
        <v>12</v>
      </c>
      <c r="C21" s="189"/>
      <c r="D21" s="190"/>
      <c r="E21" s="185" t="s">
        <v>8</v>
      </c>
      <c r="F21" s="186"/>
      <c r="G21" s="186"/>
      <c r="H21" s="187"/>
      <c r="I21" s="209" t="s">
        <v>403</v>
      </c>
      <c r="J21" s="210"/>
      <c r="K21" s="210"/>
      <c r="L21" s="210"/>
      <c r="M21" s="210"/>
      <c r="N21" s="210"/>
      <c r="O21" s="210"/>
      <c r="P21" s="210"/>
      <c r="Q21" s="210"/>
      <c r="R21" s="211"/>
    </row>
    <row r="22" spans="1:18" s="49" customFormat="1" ht="20.149999999999999" customHeight="1">
      <c r="A22" s="53"/>
      <c r="B22" s="197">
        <v>77</v>
      </c>
      <c r="C22" s="198"/>
      <c r="D22" s="199"/>
      <c r="E22" s="185" t="s">
        <v>8</v>
      </c>
      <c r="F22" s="186"/>
      <c r="G22" s="186"/>
      <c r="H22" s="187"/>
      <c r="I22" s="209" t="s">
        <v>13</v>
      </c>
      <c r="J22" s="210"/>
      <c r="K22" s="210"/>
      <c r="L22" s="210"/>
      <c r="M22" s="210"/>
      <c r="N22" s="210"/>
      <c r="O22" s="210"/>
      <c r="P22" s="210"/>
      <c r="Q22" s="210"/>
      <c r="R22" s="211"/>
    </row>
    <row r="23" spans="1:18" s="49" customFormat="1" ht="20.149999999999999" customHeight="1">
      <c r="A23" s="53"/>
      <c r="B23" s="197">
        <v>78</v>
      </c>
      <c r="C23" s="198"/>
      <c r="D23" s="199"/>
      <c r="E23" s="185" t="s">
        <v>8</v>
      </c>
      <c r="F23" s="186"/>
      <c r="G23" s="186"/>
      <c r="H23" s="187"/>
      <c r="I23" s="209" t="s">
        <v>14</v>
      </c>
      <c r="J23" s="210"/>
      <c r="K23" s="210"/>
      <c r="L23" s="210"/>
      <c r="M23" s="210"/>
      <c r="N23" s="210"/>
      <c r="O23" s="210"/>
      <c r="P23" s="210"/>
      <c r="Q23" s="210"/>
      <c r="R23" s="211"/>
    </row>
    <row r="24" spans="1:18" s="49" customFormat="1" ht="20.149999999999999" customHeight="1">
      <c r="A24" s="53"/>
      <c r="B24" s="197">
        <v>79</v>
      </c>
      <c r="C24" s="198"/>
      <c r="D24" s="199"/>
      <c r="E24" s="185" t="s">
        <v>8</v>
      </c>
      <c r="F24" s="186"/>
      <c r="G24" s="186"/>
      <c r="H24" s="187"/>
      <c r="I24" s="209" t="s">
        <v>15</v>
      </c>
      <c r="J24" s="210"/>
      <c r="K24" s="210"/>
      <c r="L24" s="210"/>
      <c r="M24" s="210"/>
      <c r="N24" s="210"/>
      <c r="O24" s="210"/>
      <c r="P24" s="210"/>
      <c r="Q24" s="210"/>
      <c r="R24" s="211"/>
    </row>
    <row r="25" spans="1:18" s="49" customFormat="1" ht="20.149999999999999" customHeight="1">
      <c r="A25" s="53"/>
      <c r="B25" s="197">
        <v>80</v>
      </c>
      <c r="C25" s="198"/>
      <c r="D25" s="199"/>
      <c r="E25" s="185" t="s">
        <v>8</v>
      </c>
      <c r="F25" s="186"/>
      <c r="G25" s="186"/>
      <c r="H25" s="187"/>
      <c r="I25" s="209" t="s">
        <v>16</v>
      </c>
      <c r="J25" s="210"/>
      <c r="K25" s="210"/>
      <c r="L25" s="210"/>
      <c r="M25" s="210"/>
      <c r="N25" s="210"/>
      <c r="O25" s="210"/>
      <c r="P25" s="210"/>
      <c r="Q25" s="210"/>
      <c r="R25" s="211"/>
    </row>
    <row r="26" spans="1:18" s="49" customFormat="1" ht="30" customHeight="1">
      <c r="A26" s="53"/>
      <c r="B26" s="197">
        <v>81</v>
      </c>
      <c r="C26" s="198"/>
      <c r="D26" s="199"/>
      <c r="E26" s="185" t="s">
        <v>8</v>
      </c>
      <c r="F26" s="186"/>
      <c r="G26" s="186"/>
      <c r="H26" s="187"/>
      <c r="I26" s="209" t="s">
        <v>17</v>
      </c>
      <c r="J26" s="210"/>
      <c r="K26" s="210"/>
      <c r="L26" s="210"/>
      <c r="M26" s="210"/>
      <c r="N26" s="210"/>
      <c r="O26" s="210"/>
      <c r="P26" s="210"/>
      <c r="Q26" s="210"/>
      <c r="R26" s="211"/>
    </row>
    <row r="27" spans="1:18" s="49" customFormat="1" ht="20.149999999999999" customHeight="1">
      <c r="A27" s="53"/>
      <c r="B27" s="197">
        <v>82</v>
      </c>
      <c r="C27" s="198"/>
      <c r="D27" s="199"/>
      <c r="E27" s="185" t="s">
        <v>8</v>
      </c>
      <c r="F27" s="186"/>
      <c r="G27" s="186"/>
      <c r="H27" s="187"/>
      <c r="I27" s="209" t="s">
        <v>18</v>
      </c>
      <c r="J27" s="210"/>
      <c r="K27" s="210"/>
      <c r="L27" s="210"/>
      <c r="M27" s="210"/>
      <c r="N27" s="210"/>
      <c r="O27" s="210"/>
      <c r="P27" s="210"/>
      <c r="Q27" s="210"/>
      <c r="R27" s="211"/>
    </row>
    <row r="28" spans="1:18" s="49" customFormat="1" ht="20.149999999999999" customHeight="1">
      <c r="A28" s="53"/>
      <c r="B28" s="197">
        <v>83</v>
      </c>
      <c r="C28" s="198"/>
      <c r="D28" s="199"/>
      <c r="E28" s="185" t="s">
        <v>8</v>
      </c>
      <c r="F28" s="186"/>
      <c r="G28" s="186"/>
      <c r="H28" s="187"/>
      <c r="I28" s="209" t="s">
        <v>19</v>
      </c>
      <c r="J28" s="210"/>
      <c r="K28" s="210"/>
      <c r="L28" s="210"/>
      <c r="M28" s="210"/>
      <c r="N28" s="210"/>
      <c r="O28" s="210"/>
      <c r="P28" s="210"/>
      <c r="Q28" s="210"/>
      <c r="R28" s="211"/>
    </row>
    <row r="29" spans="1:18" s="49" customFormat="1" ht="30" customHeight="1">
      <c r="A29" s="53"/>
      <c r="B29" s="197">
        <v>84</v>
      </c>
      <c r="C29" s="198"/>
      <c r="D29" s="199"/>
      <c r="E29" s="185" t="s">
        <v>8</v>
      </c>
      <c r="F29" s="186"/>
      <c r="G29" s="186"/>
      <c r="H29" s="187"/>
      <c r="I29" s="209" t="s">
        <v>20</v>
      </c>
      <c r="J29" s="210"/>
      <c r="K29" s="210"/>
      <c r="L29" s="210"/>
      <c r="M29" s="210"/>
      <c r="N29" s="210"/>
      <c r="O29" s="210"/>
      <c r="P29" s="210"/>
      <c r="Q29" s="210"/>
      <c r="R29" s="211"/>
    </row>
    <row r="30" spans="1:18" s="49" customFormat="1" ht="30" customHeight="1">
      <c r="A30" s="53"/>
      <c r="B30" s="197">
        <v>85</v>
      </c>
      <c r="C30" s="198"/>
      <c r="D30" s="199"/>
      <c r="E30" s="185" t="s">
        <v>8</v>
      </c>
      <c r="F30" s="186"/>
      <c r="G30" s="186"/>
      <c r="H30" s="187"/>
      <c r="I30" s="209" t="s">
        <v>21</v>
      </c>
      <c r="J30" s="210"/>
      <c r="K30" s="210"/>
      <c r="L30" s="210"/>
      <c r="M30" s="210"/>
      <c r="N30" s="210"/>
      <c r="O30" s="210"/>
      <c r="P30" s="210"/>
      <c r="Q30" s="210"/>
      <c r="R30" s="211"/>
    </row>
    <row r="31" spans="1:18" s="49" customFormat="1" ht="20.149999999999999" customHeight="1">
      <c r="A31" s="53"/>
      <c r="B31" s="197">
        <v>86</v>
      </c>
      <c r="C31" s="198"/>
      <c r="D31" s="199"/>
      <c r="E31" s="185" t="s">
        <v>8</v>
      </c>
      <c r="F31" s="186"/>
      <c r="G31" s="186"/>
      <c r="H31" s="187"/>
      <c r="I31" s="209" t="s">
        <v>22</v>
      </c>
      <c r="J31" s="210"/>
      <c r="K31" s="210"/>
      <c r="L31" s="210"/>
      <c r="M31" s="210"/>
      <c r="N31" s="210"/>
      <c r="O31" s="210"/>
      <c r="P31" s="210"/>
      <c r="Q31" s="210"/>
      <c r="R31" s="211"/>
    </row>
    <row r="32" spans="1:18" s="49" customFormat="1" ht="20.149999999999999" customHeight="1">
      <c r="A32" s="53"/>
      <c r="B32" s="188" t="s">
        <v>23</v>
      </c>
      <c r="C32" s="189"/>
      <c r="D32" s="190"/>
      <c r="E32" s="185" t="s">
        <v>8</v>
      </c>
      <c r="F32" s="186"/>
      <c r="G32" s="186"/>
      <c r="H32" s="187"/>
      <c r="I32" s="209" t="s">
        <v>24</v>
      </c>
      <c r="J32" s="210"/>
      <c r="K32" s="210"/>
      <c r="L32" s="210"/>
      <c r="M32" s="210"/>
      <c r="N32" s="210"/>
      <c r="O32" s="210"/>
      <c r="P32" s="210"/>
      <c r="Q32" s="210"/>
      <c r="R32" s="211"/>
    </row>
    <row r="33" spans="1:18" s="49" customFormat="1" ht="45" customHeight="1">
      <c r="A33" s="53"/>
      <c r="B33" s="197">
        <v>88</v>
      </c>
      <c r="C33" s="198"/>
      <c r="D33" s="199"/>
      <c r="E33" s="197" t="s">
        <v>25</v>
      </c>
      <c r="F33" s="198"/>
      <c r="G33" s="198"/>
      <c r="H33" s="199"/>
      <c r="I33" s="209" t="s">
        <v>402</v>
      </c>
      <c r="J33" s="210"/>
      <c r="K33" s="210"/>
      <c r="L33" s="210"/>
      <c r="M33" s="210"/>
      <c r="N33" s="210"/>
      <c r="O33" s="210"/>
      <c r="P33" s="210"/>
      <c r="Q33" s="210"/>
      <c r="R33" s="211"/>
    </row>
    <row r="34" spans="1:18" s="49" customFormat="1" ht="45" customHeight="1">
      <c r="A34" s="53"/>
      <c r="B34" s="197">
        <v>90</v>
      </c>
      <c r="C34" s="198"/>
      <c r="D34" s="199"/>
      <c r="E34" s="197" t="s">
        <v>25</v>
      </c>
      <c r="F34" s="198"/>
      <c r="G34" s="198"/>
      <c r="H34" s="199"/>
      <c r="I34" s="209" t="s">
        <v>26</v>
      </c>
      <c r="J34" s="210"/>
      <c r="K34" s="210"/>
      <c r="L34" s="210"/>
      <c r="M34" s="210"/>
      <c r="N34" s="210"/>
      <c r="O34" s="210"/>
      <c r="P34" s="210"/>
      <c r="Q34" s="210"/>
      <c r="R34" s="211"/>
    </row>
    <row r="35" spans="1:18" s="49" customFormat="1" ht="30" customHeight="1">
      <c r="A35" s="53"/>
      <c r="B35" s="191">
        <v>94</v>
      </c>
      <c r="C35" s="192"/>
      <c r="D35" s="193"/>
      <c r="E35" s="185" t="s">
        <v>27</v>
      </c>
      <c r="F35" s="186"/>
      <c r="G35" s="186"/>
      <c r="H35" s="187"/>
      <c r="I35" s="209" t="s">
        <v>28</v>
      </c>
      <c r="J35" s="210"/>
      <c r="K35" s="210"/>
      <c r="L35" s="210"/>
      <c r="M35" s="210"/>
      <c r="N35" s="210"/>
      <c r="O35" s="210"/>
      <c r="P35" s="210"/>
      <c r="Q35" s="210"/>
      <c r="R35" s="211"/>
    </row>
    <row r="36" spans="1:18" s="49" customFormat="1" ht="45" customHeight="1">
      <c r="A36" s="53"/>
      <c r="B36" s="194"/>
      <c r="C36" s="195"/>
      <c r="D36" s="196"/>
      <c r="E36" s="197" t="s">
        <v>25</v>
      </c>
      <c r="F36" s="198"/>
      <c r="G36" s="198"/>
      <c r="H36" s="199"/>
      <c r="I36" s="209" t="s">
        <v>29</v>
      </c>
      <c r="J36" s="210"/>
      <c r="K36" s="210"/>
      <c r="L36" s="210"/>
      <c r="M36" s="210"/>
      <c r="N36" s="210"/>
      <c r="O36" s="210"/>
      <c r="P36" s="210"/>
      <c r="Q36" s="210"/>
      <c r="R36" s="211"/>
    </row>
    <row r="37" spans="1:18" s="49" customFormat="1" ht="20.149999999999999" customHeight="1">
      <c r="A37" s="53"/>
      <c r="B37" s="215" t="s">
        <v>30</v>
      </c>
      <c r="C37" s="215"/>
      <c r="D37" s="215"/>
      <c r="E37" s="215" t="s">
        <v>31</v>
      </c>
      <c r="F37" s="216"/>
      <c r="G37" s="216"/>
      <c r="H37" s="216"/>
      <c r="I37" s="217" t="s">
        <v>32</v>
      </c>
      <c r="J37" s="217"/>
      <c r="K37" s="217"/>
      <c r="L37" s="217"/>
      <c r="M37" s="217"/>
      <c r="N37" s="217"/>
      <c r="O37" s="217"/>
      <c r="P37" s="217"/>
      <c r="Q37" s="217"/>
      <c r="R37" s="217"/>
    </row>
    <row r="38" spans="1:18" s="49" customFormat="1" ht="20.149999999999999" customHeight="1">
      <c r="A38" s="53"/>
      <c r="B38" s="182" t="s">
        <v>33</v>
      </c>
      <c r="C38" s="183"/>
      <c r="D38" s="183"/>
      <c r="E38" s="183"/>
      <c r="F38" s="183"/>
      <c r="G38" s="183"/>
      <c r="H38" s="183"/>
      <c r="I38" s="183"/>
      <c r="J38" s="183"/>
      <c r="K38" s="183"/>
      <c r="L38" s="183"/>
      <c r="M38" s="183"/>
      <c r="N38" s="183"/>
      <c r="O38" s="183"/>
      <c r="P38" s="183"/>
      <c r="Q38" s="183"/>
      <c r="R38" s="184"/>
    </row>
    <row r="39" spans="1:18" ht="12.4" customHeight="1">
      <c r="A39" s="53"/>
      <c r="B39" s="47"/>
      <c r="C39" s="47"/>
      <c r="D39" s="47"/>
      <c r="E39" s="47"/>
      <c r="F39" s="47"/>
      <c r="G39" s="47"/>
      <c r="H39" s="47"/>
      <c r="I39" s="47"/>
      <c r="J39" s="47"/>
      <c r="K39" s="47"/>
      <c r="L39" s="47"/>
      <c r="M39" s="47"/>
      <c r="N39" s="47"/>
      <c r="O39" s="47"/>
      <c r="P39" s="47"/>
      <c r="Q39" s="47"/>
      <c r="R39" s="47"/>
    </row>
    <row r="40" spans="1:18" ht="12.4" customHeight="1">
      <c r="A40" s="53"/>
      <c r="B40" s="180"/>
      <c r="C40" s="180"/>
      <c r="D40" s="180"/>
      <c r="E40" s="180"/>
      <c r="F40" s="180"/>
      <c r="G40" s="180"/>
      <c r="H40" s="180"/>
      <c r="I40" s="180"/>
      <c r="J40" s="180"/>
      <c r="K40" s="180"/>
      <c r="L40" s="180"/>
      <c r="M40" s="180"/>
      <c r="N40" s="180"/>
      <c r="O40" s="180"/>
      <c r="P40" s="180"/>
      <c r="Q40" s="180"/>
      <c r="R40" s="180"/>
    </row>
    <row r="41" spans="1:18" ht="12.4" customHeight="1">
      <c r="A41" s="53"/>
      <c r="B41" s="54"/>
      <c r="C41" s="54"/>
      <c r="D41" s="54"/>
      <c r="E41" s="54"/>
      <c r="F41" s="54"/>
      <c r="G41" s="54"/>
      <c r="H41" s="54"/>
      <c r="I41" s="54"/>
      <c r="J41" s="54"/>
      <c r="K41" s="54"/>
      <c r="L41" s="54"/>
      <c r="M41" s="54"/>
      <c r="N41" s="54"/>
      <c r="O41" s="54"/>
      <c r="P41" s="54"/>
      <c r="Q41" s="54"/>
      <c r="R41" s="54"/>
    </row>
    <row r="42" spans="1:18" ht="12.4" customHeight="1">
      <c r="A42" s="53"/>
      <c r="B42" s="54"/>
      <c r="C42" s="54"/>
      <c r="D42" s="54"/>
      <c r="E42" s="54"/>
      <c r="F42" s="54"/>
      <c r="G42" s="54"/>
      <c r="H42" s="54"/>
      <c r="I42" s="54"/>
      <c r="J42" s="54"/>
      <c r="K42" s="54"/>
      <c r="L42" s="54"/>
      <c r="M42" s="54"/>
      <c r="N42" s="54"/>
      <c r="O42" s="54"/>
      <c r="P42" s="54"/>
      <c r="Q42" s="54"/>
      <c r="R42" s="54"/>
    </row>
    <row r="43" spans="1:18" ht="12.4" customHeight="1">
      <c r="A43" s="53"/>
      <c r="B43" s="54"/>
      <c r="C43" s="54"/>
      <c r="D43" s="54"/>
      <c r="E43" s="54"/>
      <c r="F43" s="54"/>
      <c r="G43" s="54"/>
      <c r="H43" s="54"/>
      <c r="I43" s="54"/>
      <c r="J43" s="54"/>
      <c r="K43" s="54"/>
      <c r="L43" s="54"/>
      <c r="M43" s="54"/>
      <c r="N43" s="54"/>
      <c r="O43" s="54"/>
      <c r="P43" s="54"/>
      <c r="Q43" s="54"/>
      <c r="R43" s="54"/>
    </row>
    <row r="44" spans="1:18" ht="12.4" customHeight="1">
      <c r="A44" s="53"/>
      <c r="B44" s="54"/>
      <c r="C44" s="54"/>
      <c r="D44" s="54"/>
      <c r="E44" s="54"/>
      <c r="F44" s="54"/>
      <c r="G44" s="54"/>
      <c r="H44" s="54"/>
      <c r="I44" s="54"/>
      <c r="J44" s="54"/>
      <c r="K44" s="54"/>
      <c r="L44" s="54"/>
      <c r="M44" s="54"/>
      <c r="N44" s="54"/>
      <c r="O44" s="54"/>
      <c r="P44" s="54"/>
      <c r="Q44" s="54"/>
      <c r="R44" s="54"/>
    </row>
    <row r="45" spans="1:18" ht="12.4" customHeight="1">
      <c r="A45" s="53"/>
      <c r="B45" s="54"/>
      <c r="C45" s="54"/>
      <c r="D45" s="54"/>
      <c r="E45" s="54"/>
      <c r="F45" s="54"/>
      <c r="G45" s="54"/>
      <c r="H45" s="54"/>
      <c r="I45" s="54"/>
      <c r="J45" s="54"/>
      <c r="K45" s="54"/>
      <c r="L45" s="54"/>
      <c r="M45" s="54"/>
      <c r="N45" s="54"/>
      <c r="O45" s="54"/>
      <c r="P45" s="54"/>
      <c r="Q45" s="54"/>
      <c r="R45" s="54"/>
    </row>
    <row r="46" spans="1:18" ht="12.4" customHeight="1">
      <c r="A46" s="53"/>
      <c r="B46" s="54"/>
      <c r="C46" s="54"/>
      <c r="D46" s="54"/>
      <c r="E46" s="54"/>
      <c r="F46" s="54"/>
      <c r="G46" s="54"/>
      <c r="H46" s="54"/>
      <c r="I46" s="54"/>
      <c r="J46" s="54"/>
      <c r="K46" s="54"/>
      <c r="L46" s="54"/>
      <c r="M46" s="54"/>
      <c r="N46" s="54"/>
      <c r="O46" s="54"/>
      <c r="P46" s="54"/>
      <c r="Q46" s="54"/>
      <c r="R46" s="54"/>
    </row>
    <row r="47" spans="1:18" ht="12.4" customHeight="1">
      <c r="B47" s="57"/>
    </row>
    <row r="48" spans="1:18" ht="12.4" customHeight="1"/>
    <row r="49" ht="12.4" customHeight="1"/>
    <row r="50" ht="12.4" customHeight="1"/>
    <row r="51" ht="12.4" customHeight="1"/>
    <row r="52" ht="12.4" customHeight="1"/>
    <row r="53" ht="12.4" customHeight="1"/>
    <row r="54" ht="12.4" customHeight="1"/>
    <row r="55" ht="12.4" customHeight="1"/>
    <row r="56" ht="12.4" customHeight="1"/>
    <row r="57" ht="12.4" customHeight="1"/>
    <row r="58" ht="12.4" customHeight="1"/>
    <row r="59" ht="12.4" customHeight="1"/>
    <row r="60" ht="12.4" customHeight="1"/>
    <row r="61" ht="12.4" customHeight="1"/>
    <row r="62" ht="12.4" customHeight="1"/>
    <row r="63" ht="12.4" customHeight="1"/>
    <row r="64" ht="12.4" customHeight="1"/>
    <row r="65" ht="12.4" customHeight="1"/>
    <row r="66" ht="12.4" customHeight="1"/>
    <row r="67" ht="12.4" customHeight="1"/>
    <row r="68" ht="12.4" customHeight="1"/>
    <row r="69" ht="12.4" customHeight="1"/>
    <row r="70" ht="12.4" customHeight="1"/>
    <row r="71" ht="12.4" customHeight="1"/>
    <row r="72" ht="12.4" customHeight="1"/>
    <row r="73" ht="12.4" customHeight="1"/>
    <row r="74" ht="12.4" customHeight="1"/>
    <row r="75" ht="12.4" customHeight="1"/>
    <row r="76" ht="12.4" customHeight="1"/>
    <row r="77" ht="12.4" customHeight="1"/>
    <row r="78" ht="12.4" customHeight="1"/>
    <row r="79" ht="12.4" customHeight="1"/>
    <row r="80" ht="12.4" customHeight="1"/>
    <row r="81" ht="12.4" customHeight="1"/>
    <row r="82" ht="12.4" customHeight="1"/>
    <row r="83" ht="12.4" customHeight="1"/>
    <row r="84" ht="12.4" customHeight="1"/>
    <row r="85" ht="12.4" customHeight="1"/>
    <row r="86" ht="12.4" customHeight="1"/>
    <row r="87" ht="12.4" customHeight="1"/>
    <row r="88" ht="12.4" customHeight="1"/>
    <row r="89" ht="12.4" customHeight="1"/>
    <row r="90" ht="12.4" customHeight="1"/>
    <row r="91" ht="12.4" customHeight="1"/>
    <row r="92" ht="12.4" customHeight="1"/>
    <row r="93" ht="12.4" customHeight="1"/>
    <row r="94" ht="12.4" customHeight="1"/>
    <row r="95" ht="12.4" customHeight="1"/>
    <row r="96" ht="12.4" customHeight="1"/>
    <row r="97" ht="12.4" customHeight="1"/>
    <row r="98" ht="12.4" customHeight="1"/>
    <row r="99" ht="12.4" customHeight="1"/>
    <row r="100" ht="12.4" customHeight="1"/>
    <row r="101" ht="12.4" customHeight="1"/>
    <row r="102" ht="12.4" customHeight="1"/>
    <row r="103" ht="12.4" customHeight="1"/>
    <row r="104" ht="12.4" customHeight="1"/>
    <row r="105" ht="12.4" customHeight="1"/>
    <row r="106" ht="12.4" customHeight="1"/>
    <row r="107" ht="12.4" customHeight="1"/>
    <row r="108" ht="12.4" customHeight="1"/>
    <row r="109" ht="12.4" customHeight="1"/>
    <row r="110" ht="12.4" customHeight="1"/>
    <row r="111" ht="12.4" customHeight="1"/>
    <row r="112" ht="12.4" customHeight="1"/>
    <row r="113" ht="12.4" customHeight="1"/>
    <row r="114" ht="12.4" customHeight="1"/>
    <row r="115" ht="12.4" customHeight="1"/>
    <row r="116" ht="12.4" customHeight="1"/>
    <row r="117" ht="12.4" customHeight="1"/>
    <row r="118" ht="12.4" customHeight="1"/>
    <row r="119" ht="12.4" customHeight="1"/>
    <row r="120" ht="12.4" customHeight="1"/>
    <row r="121" ht="12.4" customHeight="1"/>
    <row r="122" ht="12.4" customHeight="1"/>
    <row r="123" ht="12.4" customHeight="1"/>
    <row r="124" ht="12.4" customHeight="1"/>
    <row r="125" ht="12.4" customHeight="1"/>
    <row r="126" ht="12.4" customHeight="1"/>
    <row r="127" ht="12.4" customHeight="1"/>
    <row r="128" ht="12.4" customHeight="1"/>
    <row r="129" ht="12.4" customHeight="1"/>
    <row r="130" ht="12.4" customHeight="1"/>
    <row r="131" ht="12.4" customHeight="1"/>
    <row r="132" ht="12.4" customHeight="1"/>
    <row r="133" ht="12.4" customHeight="1"/>
    <row r="134" ht="12.4" customHeight="1"/>
    <row r="135" ht="12.4" customHeight="1"/>
    <row r="136" ht="12.4" customHeight="1"/>
    <row r="137" ht="12.4" customHeight="1"/>
    <row r="138" ht="12.4" customHeight="1"/>
    <row r="139" ht="12.4" customHeight="1"/>
    <row r="140" ht="12.4" customHeight="1"/>
    <row r="141" ht="12.4" customHeight="1"/>
    <row r="142" ht="12.4" customHeight="1"/>
    <row r="143" ht="12.4" customHeight="1"/>
    <row r="144" ht="12.4" customHeight="1"/>
    <row r="145" ht="12.4" customHeight="1"/>
    <row r="146" ht="12.4" customHeight="1"/>
    <row r="147" ht="12.4" customHeight="1"/>
    <row r="148" ht="12.4" customHeight="1"/>
    <row r="149" ht="12.4" customHeight="1"/>
    <row r="150" ht="12.4" customHeight="1"/>
    <row r="151" ht="12.4" customHeight="1"/>
    <row r="152" ht="12.4" customHeight="1"/>
    <row r="153" ht="12.4" customHeight="1"/>
    <row r="154" ht="12.4" customHeight="1"/>
    <row r="155" ht="12.4" customHeight="1"/>
    <row r="156" ht="12.4" customHeight="1"/>
    <row r="157" ht="12.4" customHeight="1"/>
    <row r="158" ht="12.4" customHeight="1"/>
    <row r="159" ht="12.4" customHeight="1"/>
    <row r="160" ht="12.4" customHeight="1"/>
    <row r="161" ht="12.4" customHeight="1"/>
    <row r="162" ht="12.4" customHeight="1"/>
    <row r="163" ht="12.4" customHeight="1"/>
    <row r="164" ht="12.4" customHeight="1"/>
    <row r="165" ht="12.4" customHeight="1"/>
    <row r="166" ht="12.4" customHeight="1"/>
    <row r="167" ht="12.4" customHeight="1"/>
    <row r="168" ht="12.4" customHeight="1"/>
    <row r="169" ht="12.4" customHeight="1"/>
    <row r="170" ht="12.4" customHeight="1"/>
    <row r="171" ht="12.4" customHeight="1"/>
    <row r="172" ht="12.4" customHeight="1"/>
    <row r="173" ht="12.4" customHeight="1"/>
    <row r="174" ht="12.4" customHeight="1"/>
    <row r="175" ht="12.4" customHeight="1"/>
    <row r="176" ht="12.4" customHeight="1"/>
    <row r="177" ht="12.4" customHeight="1"/>
    <row r="178" ht="12.4" customHeight="1"/>
    <row r="179" ht="12.4" customHeight="1"/>
    <row r="180" ht="12.4" customHeight="1"/>
    <row r="181" ht="12.4" customHeight="1"/>
    <row r="182" ht="12.4" customHeight="1"/>
    <row r="183" ht="12.4" customHeight="1"/>
    <row r="184" ht="12.4" customHeight="1"/>
    <row r="185" ht="12.4" customHeight="1"/>
    <row r="186" ht="12.4" customHeight="1"/>
    <row r="187" ht="12.4" customHeight="1"/>
    <row r="188" ht="12.4" customHeight="1"/>
    <row r="189" ht="12.4" customHeight="1"/>
    <row r="190" ht="12.4" customHeight="1"/>
    <row r="191" ht="12.4" customHeight="1"/>
    <row r="192" ht="12.4" customHeight="1"/>
    <row r="193" ht="12.4" customHeight="1"/>
    <row r="194" ht="12.4" customHeight="1"/>
    <row r="195" ht="12.4" customHeight="1"/>
    <row r="196" ht="12.4" customHeight="1"/>
    <row r="197" ht="12.4" customHeight="1"/>
    <row r="198" ht="12.4" customHeight="1"/>
    <row r="199" ht="12.4" customHeight="1"/>
    <row r="200" ht="12.4" customHeight="1"/>
    <row r="201" ht="12.4" customHeight="1"/>
    <row r="202" ht="12.4" customHeight="1"/>
    <row r="203" ht="12.4" customHeight="1"/>
    <row r="204" ht="12.4" customHeight="1"/>
    <row r="205" ht="12.4" customHeight="1"/>
    <row r="206" ht="12.4" customHeight="1"/>
    <row r="207" ht="12.4" customHeight="1"/>
    <row r="208" ht="12.4" customHeight="1"/>
    <row r="209" ht="12.4" customHeight="1"/>
    <row r="210" ht="12.4" customHeight="1"/>
    <row r="211" ht="12.4" customHeight="1"/>
    <row r="212" ht="12.4" customHeight="1"/>
    <row r="213" ht="12.4" customHeight="1"/>
    <row r="214" ht="12.4" customHeight="1"/>
    <row r="215" ht="12.4" customHeight="1"/>
    <row r="216" ht="12.4" customHeight="1"/>
    <row r="217" ht="12.4" customHeight="1"/>
    <row r="218" ht="12.4" customHeight="1"/>
    <row r="219" ht="12.4" customHeight="1"/>
    <row r="220" ht="12.4" customHeight="1"/>
    <row r="221" ht="12.4" customHeight="1"/>
    <row r="222" ht="12.4" customHeight="1"/>
    <row r="223" ht="12.4" customHeight="1"/>
    <row r="224" ht="12.4" customHeight="1"/>
    <row r="225" ht="12.4" customHeight="1"/>
    <row r="226" ht="12.4" customHeight="1"/>
    <row r="227" ht="12.4" customHeight="1"/>
    <row r="228" ht="12.4" customHeight="1"/>
    <row r="229" ht="12.4" customHeight="1"/>
    <row r="230" ht="12.4" customHeight="1"/>
    <row r="231" ht="12.4" customHeight="1"/>
    <row r="232" ht="12.4" customHeight="1"/>
    <row r="233" ht="12.4" customHeight="1"/>
    <row r="234" ht="12.4" customHeight="1"/>
    <row r="235" ht="12.4" customHeight="1"/>
    <row r="236" ht="12.4" customHeight="1"/>
    <row r="237" ht="12.4" customHeight="1"/>
    <row r="238" ht="12.4" customHeight="1"/>
    <row r="239" ht="12.4" customHeight="1"/>
    <row r="240" ht="12.4" customHeight="1"/>
    <row r="241" ht="12.4" customHeight="1"/>
    <row r="242" ht="12.4" customHeight="1"/>
    <row r="243" ht="12.4" customHeight="1"/>
    <row r="244" ht="12.4" customHeight="1"/>
    <row r="245" ht="12.4" customHeight="1"/>
    <row r="246" ht="12.4" customHeight="1"/>
    <row r="247" ht="12.4" customHeight="1"/>
    <row r="248" ht="12.4" customHeight="1"/>
    <row r="249" ht="12.4" customHeight="1"/>
    <row r="250" ht="12.4" customHeight="1"/>
    <row r="251" ht="12.4" customHeight="1"/>
    <row r="252" ht="12.4" customHeight="1"/>
    <row r="253" ht="12.4" customHeight="1"/>
  </sheetData>
  <mergeCells count="72">
    <mergeCell ref="B37:D37"/>
    <mergeCell ref="E37:H37"/>
    <mergeCell ref="I37:R37"/>
    <mergeCell ref="I35:R35"/>
    <mergeCell ref="I33:R33"/>
    <mergeCell ref="I34:R34"/>
    <mergeCell ref="I36:R36"/>
    <mergeCell ref="I32:R32"/>
    <mergeCell ref="I21:R21"/>
    <mergeCell ref="I17:R17"/>
    <mergeCell ref="I19:R19"/>
    <mergeCell ref="I20:R20"/>
    <mergeCell ref="I22:R22"/>
    <mergeCell ref="I23:R23"/>
    <mergeCell ref="I24:R24"/>
    <mergeCell ref="I25:R25"/>
    <mergeCell ref="I26:R26"/>
    <mergeCell ref="I27:R27"/>
    <mergeCell ref="I28:R28"/>
    <mergeCell ref="I29:R29"/>
    <mergeCell ref="I30:R30"/>
    <mergeCell ref="I31:R31"/>
    <mergeCell ref="E32:H32"/>
    <mergeCell ref="E35:H35"/>
    <mergeCell ref="E33:H33"/>
    <mergeCell ref="E34:H34"/>
    <mergeCell ref="E36:H36"/>
    <mergeCell ref="B27:D27"/>
    <mergeCell ref="E30:H30"/>
    <mergeCell ref="E31:H31"/>
    <mergeCell ref="E21:H21"/>
    <mergeCell ref="E27:H27"/>
    <mergeCell ref="E28:H28"/>
    <mergeCell ref="E29:H29"/>
    <mergeCell ref="E24:H24"/>
    <mergeCell ref="E25:H25"/>
    <mergeCell ref="E26:H26"/>
    <mergeCell ref="B13:R13"/>
    <mergeCell ref="B17:D17"/>
    <mergeCell ref="B19:D19"/>
    <mergeCell ref="B20:D20"/>
    <mergeCell ref="B22:D22"/>
    <mergeCell ref="E17:H17"/>
    <mergeCell ref="E19:H19"/>
    <mergeCell ref="E20:H20"/>
    <mergeCell ref="E22:H22"/>
    <mergeCell ref="B21:D21"/>
    <mergeCell ref="E18:H18"/>
    <mergeCell ref="B18:D18"/>
    <mergeCell ref="I18:R18"/>
    <mergeCell ref="B11:R11"/>
    <mergeCell ref="B2:R2"/>
    <mergeCell ref="B3:R3"/>
    <mergeCell ref="B5:R5"/>
    <mergeCell ref="B6:R6"/>
    <mergeCell ref="A9:S9"/>
    <mergeCell ref="B40:R40"/>
    <mergeCell ref="B15:R15"/>
    <mergeCell ref="B38:R38"/>
    <mergeCell ref="E23:H23"/>
    <mergeCell ref="B32:D32"/>
    <mergeCell ref="B35:D36"/>
    <mergeCell ref="B28:D28"/>
    <mergeCell ref="B29:D29"/>
    <mergeCell ref="B30:D30"/>
    <mergeCell ref="B31:D31"/>
    <mergeCell ref="B33:D33"/>
    <mergeCell ref="B34:D34"/>
    <mergeCell ref="B23:D23"/>
    <mergeCell ref="B24:D24"/>
    <mergeCell ref="B25:D25"/>
    <mergeCell ref="B26:D26"/>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oddFooter>&amp;L&amp;8IOGP S-742D Version 1.01&amp;R&amp;8Page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17F8B-26A7-4A46-A68D-EDEE47D786E7}">
  <sheetPr>
    <tabColor rgb="FF92D050"/>
    <pageSetUpPr fitToPage="1"/>
  </sheetPr>
  <dimension ref="A1:S540"/>
  <sheetViews>
    <sheetView showGridLines="0" view="pageBreakPreview" zoomScaleNormal="100" zoomScaleSheetLayoutView="100" workbookViewId="0"/>
  </sheetViews>
  <sheetFormatPr defaultColWidth="8.26953125" defaultRowHeight="12.5"/>
  <cols>
    <col min="1" max="1" width="4.7265625" style="29" customWidth="1"/>
    <col min="2" max="11" width="5.26953125" style="29" customWidth="1"/>
    <col min="12" max="12" width="11.26953125" style="29" customWidth="1"/>
    <col min="13" max="13" width="24.81640625" style="29" customWidth="1"/>
    <col min="14" max="14" width="1.453125" style="29" customWidth="1"/>
    <col min="15" max="15" width="18.1796875" style="29" customWidth="1"/>
    <col min="16" max="16" width="4.7265625" style="29" customWidth="1"/>
    <col min="17" max="19" width="5" style="29" customWidth="1"/>
    <col min="20" max="20" width="7.1796875" style="29" customWidth="1"/>
    <col min="21" max="23" width="5" style="29" customWidth="1"/>
    <col min="24" max="16384" width="8.26953125" style="29"/>
  </cols>
  <sheetData>
    <row r="1" spans="1:19" ht="13.4" customHeight="1"/>
    <row r="2" spans="1:19" ht="13.4" customHeight="1">
      <c r="R2" s="30"/>
      <c r="S2" s="30"/>
    </row>
    <row r="3" spans="1:19" ht="13.4" customHeight="1">
      <c r="M3" s="31" t="s">
        <v>34</v>
      </c>
      <c r="N3" s="218"/>
      <c r="O3" s="157" t="s">
        <v>405</v>
      </c>
      <c r="P3" s="32"/>
      <c r="Q3" s="30"/>
      <c r="R3" s="30"/>
      <c r="S3" s="30"/>
    </row>
    <row r="4" spans="1:19" ht="21">
      <c r="M4" s="33" t="s">
        <v>35</v>
      </c>
      <c r="N4" s="218"/>
      <c r="O4" s="34" t="s">
        <v>412</v>
      </c>
      <c r="P4" s="35"/>
    </row>
    <row r="5" spans="1:19">
      <c r="L5" s="219" t="s">
        <v>36</v>
      </c>
      <c r="M5" s="219"/>
      <c r="N5" s="219"/>
      <c r="O5" s="219"/>
    </row>
    <row r="6" spans="1:19">
      <c r="L6" s="219"/>
      <c r="M6" s="219"/>
      <c r="N6" s="219"/>
      <c r="O6" s="219"/>
    </row>
    <row r="9" spans="1:19">
      <c r="A9" s="36"/>
    </row>
    <row r="18" spans="2:15" s="47" customFormat="1" ht="120" customHeight="1">
      <c r="B18" s="220" t="s">
        <v>37</v>
      </c>
      <c r="C18" s="221"/>
      <c r="D18" s="221"/>
      <c r="E18" s="221"/>
      <c r="F18" s="221"/>
      <c r="G18" s="221"/>
      <c r="H18" s="221"/>
      <c r="I18" s="221"/>
      <c r="J18" s="221"/>
      <c r="K18" s="221"/>
      <c r="L18" s="221"/>
      <c r="M18" s="221"/>
      <c r="N18" s="221"/>
      <c r="O18" s="221"/>
    </row>
    <row r="66" spans="2:15" ht="12.75" customHeight="1"/>
    <row r="67" spans="2:15" ht="25" customHeight="1"/>
    <row r="68" spans="2:15" ht="16.75" customHeight="1">
      <c r="B68" s="37" t="s">
        <v>38</v>
      </c>
      <c r="C68" s="38"/>
      <c r="D68" s="38"/>
      <c r="E68" s="38"/>
      <c r="F68" s="38"/>
      <c r="G68" s="38"/>
      <c r="H68" s="38"/>
      <c r="I68" s="38"/>
      <c r="J68" s="38"/>
      <c r="K68" s="38"/>
      <c r="L68" s="38"/>
      <c r="M68" s="38"/>
      <c r="N68" s="38"/>
      <c r="O68" s="38"/>
    </row>
    <row r="69" spans="2:15" ht="18.649999999999999" customHeight="1">
      <c r="B69" s="39" t="s">
        <v>39</v>
      </c>
      <c r="C69" s="40"/>
      <c r="D69" s="40"/>
      <c r="E69" s="41"/>
      <c r="F69" s="39" t="s">
        <v>40</v>
      </c>
      <c r="G69" s="40"/>
      <c r="H69" s="40"/>
      <c r="I69" s="40"/>
      <c r="J69" s="41"/>
      <c r="K69" s="39" t="s">
        <v>41</v>
      </c>
      <c r="L69" s="40"/>
      <c r="M69" s="40"/>
      <c r="N69" s="40"/>
      <c r="O69" s="40"/>
    </row>
    <row r="70" spans="2:15" ht="18.649999999999999" customHeight="1">
      <c r="B70" s="222">
        <v>1.01</v>
      </c>
      <c r="C70" s="222"/>
      <c r="D70" s="222"/>
      <c r="E70" s="41"/>
      <c r="F70" s="223" t="s">
        <v>405</v>
      </c>
      <c r="G70" s="223"/>
      <c r="H70" s="223"/>
      <c r="I70" s="223"/>
      <c r="J70" s="41"/>
      <c r="K70" s="224" t="s">
        <v>413</v>
      </c>
      <c r="L70" s="224"/>
      <c r="M70" s="224"/>
      <c r="N70" s="224"/>
      <c r="O70" s="224"/>
    </row>
    <row r="71" spans="2:15" ht="18.649999999999999" customHeight="1">
      <c r="B71" s="225">
        <v>1</v>
      </c>
      <c r="C71" s="225"/>
      <c r="D71" s="225"/>
      <c r="E71" s="41"/>
      <c r="F71" s="223" t="s">
        <v>42</v>
      </c>
      <c r="G71" s="223"/>
      <c r="H71" s="223"/>
      <c r="I71" s="223"/>
      <c r="J71" s="41"/>
      <c r="K71" s="224" t="s">
        <v>43</v>
      </c>
      <c r="L71" s="224"/>
      <c r="M71" s="224"/>
      <c r="N71" s="224"/>
      <c r="O71" s="224"/>
    </row>
    <row r="72" spans="2:15" ht="18.649999999999999" customHeight="1">
      <c r="B72" s="226"/>
      <c r="C72" s="226"/>
      <c r="D72" s="226"/>
      <c r="E72" s="41"/>
      <c r="F72" s="227"/>
      <c r="G72" s="227"/>
      <c r="H72" s="227"/>
      <c r="I72" s="227"/>
      <c r="J72" s="41"/>
      <c r="K72" s="228"/>
      <c r="L72" s="228"/>
      <c r="M72" s="228"/>
      <c r="N72" s="228"/>
      <c r="O72" s="228"/>
    </row>
    <row r="73" spans="2:15" ht="18.649999999999999" customHeight="1">
      <c r="B73" s="229"/>
      <c r="C73" s="229"/>
      <c r="D73" s="229"/>
      <c r="E73" s="41"/>
      <c r="F73" s="230"/>
      <c r="G73" s="230"/>
      <c r="H73" s="230"/>
      <c r="I73" s="230"/>
      <c r="J73" s="41"/>
      <c r="K73" s="231"/>
      <c r="L73" s="231"/>
      <c r="M73" s="231"/>
      <c r="N73" s="231"/>
      <c r="O73" s="231"/>
    </row>
    <row r="74" spans="2:15" ht="18.649999999999999" customHeight="1">
      <c r="B74" s="229"/>
      <c r="C74" s="229"/>
      <c r="D74" s="229"/>
      <c r="E74" s="41"/>
      <c r="F74" s="230"/>
      <c r="G74" s="230"/>
      <c r="H74" s="230"/>
      <c r="I74" s="230"/>
      <c r="J74" s="41"/>
      <c r="K74" s="231"/>
      <c r="L74" s="231"/>
      <c r="M74" s="231"/>
      <c r="N74" s="231"/>
      <c r="O74" s="231"/>
    </row>
    <row r="75" spans="2:15" ht="18.649999999999999" customHeight="1">
      <c r="B75" s="229"/>
      <c r="C75" s="229"/>
      <c r="D75" s="229"/>
      <c r="E75" s="41"/>
      <c r="F75" s="230"/>
      <c r="G75" s="230"/>
      <c r="H75" s="230"/>
      <c r="I75" s="230"/>
      <c r="J75" s="41"/>
      <c r="K75" s="231"/>
      <c r="L75" s="231"/>
      <c r="M75" s="231"/>
      <c r="N75" s="231"/>
      <c r="O75" s="231"/>
    </row>
    <row r="76" spans="2:15" ht="18.649999999999999" customHeight="1">
      <c r="B76" s="229"/>
      <c r="C76" s="229"/>
      <c r="D76" s="229"/>
      <c r="E76" s="41"/>
      <c r="F76" s="230"/>
      <c r="G76" s="230"/>
      <c r="H76" s="230"/>
      <c r="I76" s="230"/>
      <c r="J76" s="41"/>
      <c r="K76" s="231"/>
      <c r="L76" s="231"/>
      <c r="M76" s="231"/>
      <c r="N76" s="231"/>
      <c r="O76" s="231"/>
    </row>
    <row r="77" spans="2:15" ht="18.649999999999999" customHeight="1">
      <c r="B77" s="229"/>
      <c r="C77" s="229"/>
      <c r="D77" s="229"/>
      <c r="E77" s="41"/>
      <c r="F77" s="230"/>
      <c r="G77" s="230"/>
      <c r="H77" s="230"/>
      <c r="I77" s="230"/>
      <c r="J77" s="41"/>
      <c r="K77" s="231"/>
      <c r="L77" s="231"/>
      <c r="M77" s="231"/>
      <c r="N77" s="231"/>
      <c r="O77" s="231"/>
    </row>
    <row r="78" spans="2:15" ht="12.75" customHeight="1"/>
    <row r="79" spans="2:15" ht="12.75" customHeight="1"/>
    <row r="80" spans="2:15" ht="12.75" customHeight="1">
      <c r="B80" s="42"/>
      <c r="C80" s="42"/>
      <c r="D80" s="42"/>
      <c r="E80" s="42"/>
      <c r="F80" s="42"/>
      <c r="G80" s="42"/>
      <c r="H80" s="42"/>
      <c r="I80" s="42"/>
      <c r="J80" s="42"/>
      <c r="K80" s="42"/>
      <c r="L80" s="42"/>
    </row>
    <row r="81" spans="2:6" ht="12.75" customHeight="1"/>
    <row r="82" spans="2:6" ht="19.5" customHeight="1">
      <c r="B82" s="43" t="s">
        <v>44</v>
      </c>
    </row>
    <row r="83" spans="2:6" ht="12.75" customHeight="1">
      <c r="B83" s="44"/>
    </row>
    <row r="84" spans="2:6" ht="15" customHeight="1">
      <c r="B84" s="45" t="s">
        <v>45</v>
      </c>
    </row>
    <row r="85" spans="2:6" ht="15" customHeight="1">
      <c r="B85" s="45" t="s">
        <v>46</v>
      </c>
    </row>
    <row r="86" spans="2:6" ht="15" customHeight="1">
      <c r="B86" s="45" t="s">
        <v>47</v>
      </c>
    </row>
    <row r="87" spans="2:6" ht="12.75" customHeight="1">
      <c r="B87" s="46"/>
      <c r="F87" s="47"/>
    </row>
    <row r="88" spans="2:6" ht="12.75" customHeight="1">
      <c r="B88" s="46"/>
      <c r="F88" s="47"/>
    </row>
    <row r="89" spans="2:6" ht="12.75" customHeight="1">
      <c r="B89" s="46"/>
      <c r="F89" s="47"/>
    </row>
    <row r="90" spans="2:6" ht="12.75" customHeight="1">
      <c r="B90" s="46"/>
      <c r="F90" s="47"/>
    </row>
    <row r="91" spans="2:6" ht="12.75" customHeight="1">
      <c r="B91" s="46"/>
    </row>
    <row r="92" spans="2:6" ht="12.75" customHeight="1"/>
    <row r="93" spans="2:6" ht="12.75" customHeight="1"/>
    <row r="94" spans="2:6" s="49" customFormat="1" ht="15.75" customHeight="1">
      <c r="B94" s="48" t="s">
        <v>48</v>
      </c>
    </row>
    <row r="95" spans="2:6" ht="12.75" customHeight="1">
      <c r="B95" s="50" t="s">
        <v>49</v>
      </c>
    </row>
    <row r="96" spans="2:6" ht="12.75" customHeight="1">
      <c r="B96" s="50" t="s">
        <v>50</v>
      </c>
    </row>
    <row r="97" spans="2:2" ht="12.75" customHeight="1">
      <c r="B97" s="50" t="s">
        <v>51</v>
      </c>
    </row>
    <row r="98" spans="2:2" ht="12.75" customHeight="1">
      <c r="B98" s="50" t="s">
        <v>52</v>
      </c>
    </row>
    <row r="99" spans="2:2" ht="12.75" customHeight="1">
      <c r="B99" s="50" t="s">
        <v>53</v>
      </c>
    </row>
    <row r="100" spans="2:2" ht="12.75" customHeight="1">
      <c r="B100" s="50" t="s">
        <v>54</v>
      </c>
    </row>
    <row r="101" spans="2:2" ht="12.75" customHeight="1">
      <c r="B101" s="50" t="s">
        <v>55</v>
      </c>
    </row>
    <row r="102" spans="2:2" ht="12.75" customHeight="1">
      <c r="B102" s="50" t="s">
        <v>56</v>
      </c>
    </row>
    <row r="103" spans="2:2" ht="12.75" customHeight="1">
      <c r="B103" s="50" t="s">
        <v>57</v>
      </c>
    </row>
    <row r="104" spans="2:2" ht="12.75" customHeight="1">
      <c r="B104" s="50" t="s">
        <v>58</v>
      </c>
    </row>
    <row r="105" spans="2:2" ht="12.75" customHeight="1">
      <c r="B105" s="50" t="s">
        <v>59</v>
      </c>
    </row>
    <row r="106" spans="2:2" ht="12.75" customHeight="1">
      <c r="B106" s="50" t="s">
        <v>60</v>
      </c>
    </row>
    <row r="107" spans="2:2" ht="12.75" customHeight="1">
      <c r="B107" s="50" t="s">
        <v>61</v>
      </c>
    </row>
    <row r="108" spans="2:2" ht="12.75" customHeight="1">
      <c r="B108" s="50" t="s">
        <v>62</v>
      </c>
    </row>
    <row r="109" spans="2:2" ht="12.75" customHeight="1">
      <c r="B109" s="50" t="s">
        <v>63</v>
      </c>
    </row>
    <row r="110" spans="2:2" ht="12.75" customHeight="1">
      <c r="B110" s="50" t="s">
        <v>64</v>
      </c>
    </row>
    <row r="111" spans="2:2" ht="12.75" customHeight="1">
      <c r="B111" s="50" t="s">
        <v>65</v>
      </c>
    </row>
    <row r="112" spans="2:2" ht="12.75" customHeight="1">
      <c r="B112" s="50" t="s">
        <v>66</v>
      </c>
    </row>
    <row r="113" spans="2:2" ht="12.75" customHeight="1">
      <c r="B113" s="50"/>
    </row>
    <row r="114" spans="2:2" ht="12.75" customHeight="1"/>
    <row r="115" spans="2:2" s="49" customFormat="1" ht="15.75" customHeight="1">
      <c r="B115" s="48" t="s">
        <v>67</v>
      </c>
    </row>
    <row r="116" spans="2:2" ht="12.75" customHeight="1">
      <c r="B116" s="50" t="s">
        <v>68</v>
      </c>
    </row>
    <row r="117" spans="2:2" ht="12.75" customHeight="1">
      <c r="B117" s="50" t="s">
        <v>69</v>
      </c>
    </row>
    <row r="118" spans="2:2" ht="12.75" customHeight="1">
      <c r="B118" s="50" t="s">
        <v>70</v>
      </c>
    </row>
    <row r="119" spans="2:2" ht="12.75" customHeight="1">
      <c r="B119" s="50" t="s">
        <v>71</v>
      </c>
    </row>
    <row r="120" spans="2:2" ht="12.75" customHeight="1">
      <c r="B120" s="50" t="s">
        <v>72</v>
      </c>
    </row>
    <row r="121" spans="2:2" ht="12.75" customHeight="1">
      <c r="B121" s="50" t="s">
        <v>73</v>
      </c>
    </row>
    <row r="122" spans="2:2" ht="12.75" customHeight="1">
      <c r="B122" s="50" t="s">
        <v>74</v>
      </c>
    </row>
    <row r="123" spans="2:2" ht="12.75" customHeight="1">
      <c r="B123" s="50"/>
    </row>
    <row r="124" spans="2:2" ht="12.75" customHeight="1">
      <c r="B124" s="50"/>
    </row>
    <row r="125" spans="2:2" ht="12.75" customHeight="1">
      <c r="B125" s="50"/>
    </row>
    <row r="126" spans="2:2" ht="12.75" customHeight="1">
      <c r="B126" s="50"/>
    </row>
    <row r="127" spans="2:2" ht="12.75" customHeight="1">
      <c r="B127" s="50"/>
    </row>
    <row r="128" spans="2:2" ht="12.75" customHeight="1">
      <c r="B128" s="50"/>
    </row>
    <row r="129" spans="1:17" ht="12.75" customHeight="1">
      <c r="B129" s="50"/>
    </row>
    <row r="130" spans="1:17" ht="12.75" customHeight="1">
      <c r="B130" s="50"/>
    </row>
    <row r="131" spans="1:17" ht="12.75" customHeight="1">
      <c r="B131" s="50"/>
    </row>
    <row r="132" spans="1:17" ht="12.75" customHeight="1">
      <c r="B132" s="50"/>
    </row>
    <row r="133" spans="1:17" ht="12.75" customHeight="1">
      <c r="B133" s="50"/>
    </row>
    <row r="134" spans="1:17" ht="12.75" customHeight="1">
      <c r="A134" s="51"/>
    </row>
    <row r="135" spans="1:17" ht="35.15" customHeight="1">
      <c r="B135" s="233"/>
      <c r="C135" s="233"/>
      <c r="D135" s="233"/>
      <c r="E135" s="233"/>
      <c r="F135" s="233"/>
      <c r="G135" s="233"/>
      <c r="H135" s="233"/>
      <c r="I135" s="233"/>
      <c r="J135" s="233"/>
      <c r="K135" s="233"/>
      <c r="L135" s="233"/>
      <c r="M135" s="233"/>
      <c r="N135" s="233"/>
      <c r="O135" s="233"/>
      <c r="P135" s="52"/>
    </row>
    <row r="136" spans="1:17" ht="60" customHeight="1">
      <c r="A136" s="178"/>
      <c r="B136" s="234" t="s">
        <v>406</v>
      </c>
      <c r="C136" s="234"/>
      <c r="D136" s="234"/>
      <c r="E136" s="234"/>
      <c r="F136" s="234"/>
      <c r="G136" s="234"/>
      <c r="H136" s="234"/>
      <c r="I136" s="234"/>
      <c r="J136" s="234"/>
      <c r="K136" s="234"/>
      <c r="L136" s="234"/>
      <c r="M136" s="234"/>
      <c r="N136" s="234"/>
      <c r="O136" s="234"/>
      <c r="P136" s="179"/>
    </row>
    <row r="137" spans="1:17" ht="10.5" customHeight="1">
      <c r="A137" s="55"/>
      <c r="B137" s="235"/>
      <c r="C137" s="235"/>
      <c r="D137" s="235"/>
      <c r="E137" s="235"/>
      <c r="F137" s="235"/>
      <c r="G137" s="235"/>
      <c r="H137" s="235"/>
      <c r="I137" s="235"/>
      <c r="J137" s="235"/>
      <c r="K137" s="235"/>
      <c r="L137" s="235"/>
      <c r="M137" s="235"/>
      <c r="N137" s="235"/>
      <c r="O137" s="235"/>
      <c r="P137" s="56"/>
    </row>
    <row r="138" spans="1:17" ht="21" customHeight="1">
      <c r="B138" s="236" t="s">
        <v>75</v>
      </c>
      <c r="C138" s="236"/>
      <c r="D138" s="236"/>
      <c r="E138" s="236"/>
      <c r="F138" s="236"/>
      <c r="G138" s="236"/>
      <c r="H138" s="236"/>
      <c r="I138" s="236"/>
      <c r="J138" s="236"/>
      <c r="K138" s="236"/>
      <c r="L138" s="236"/>
      <c r="M138" s="236"/>
      <c r="N138" s="236"/>
      <c r="O138" s="236"/>
    </row>
    <row r="139" spans="1:17" ht="10.5" customHeight="1">
      <c r="A139" s="55"/>
      <c r="B139" s="235"/>
      <c r="C139" s="235"/>
      <c r="D139" s="235"/>
      <c r="E139" s="235"/>
      <c r="F139" s="235"/>
      <c r="G139" s="235"/>
      <c r="H139" s="235"/>
      <c r="I139" s="235"/>
      <c r="J139" s="235"/>
      <c r="K139" s="235"/>
      <c r="L139" s="235"/>
      <c r="M139" s="235"/>
      <c r="N139" s="235"/>
      <c r="O139" s="235"/>
      <c r="P139" s="56"/>
    </row>
    <row r="140" spans="1:17" ht="78" customHeight="1">
      <c r="B140" s="237" t="s">
        <v>76</v>
      </c>
      <c r="C140" s="237"/>
      <c r="D140" s="237"/>
      <c r="E140" s="237"/>
      <c r="F140" s="237"/>
      <c r="G140" s="237"/>
      <c r="H140" s="237"/>
      <c r="I140" s="237"/>
      <c r="J140" s="237"/>
      <c r="K140" s="237"/>
      <c r="L140" s="237"/>
      <c r="M140" s="237"/>
      <c r="N140" s="237"/>
      <c r="O140" s="237"/>
      <c r="P140" s="54"/>
    </row>
    <row r="141" spans="1:17" ht="10.5" customHeight="1">
      <c r="A141" s="55"/>
      <c r="B141" s="232"/>
      <c r="C141" s="232"/>
      <c r="D141" s="232"/>
      <c r="E141" s="232"/>
      <c r="F141" s="232"/>
      <c r="G141" s="232"/>
      <c r="H141" s="232"/>
      <c r="I141" s="232"/>
      <c r="J141" s="232"/>
      <c r="K141" s="232"/>
      <c r="L141" s="232"/>
      <c r="M141" s="232"/>
      <c r="N141" s="232"/>
      <c r="O141" s="232"/>
      <c r="P141" s="56"/>
    </row>
    <row r="142" spans="1:17" ht="78" customHeight="1">
      <c r="B142" s="237" t="s">
        <v>77</v>
      </c>
      <c r="C142" s="237"/>
      <c r="D142" s="237"/>
      <c r="E142" s="237"/>
      <c r="F142" s="237"/>
      <c r="G142" s="237"/>
      <c r="H142" s="237"/>
      <c r="I142" s="237"/>
      <c r="J142" s="237"/>
      <c r="K142" s="237"/>
      <c r="L142" s="237"/>
      <c r="M142" s="237"/>
      <c r="N142" s="237"/>
      <c r="O142" s="237"/>
      <c r="P142" s="54"/>
      <c r="Q142" s="54"/>
    </row>
    <row r="143" spans="1:17" ht="10.5" customHeight="1">
      <c r="A143" s="55"/>
      <c r="B143" s="232"/>
      <c r="C143" s="232"/>
      <c r="D143" s="232"/>
      <c r="E143" s="232"/>
      <c r="F143" s="232"/>
      <c r="G143" s="232"/>
      <c r="H143" s="232"/>
      <c r="I143" s="232"/>
      <c r="J143" s="232"/>
      <c r="K143" s="232"/>
      <c r="L143" s="232"/>
      <c r="M143" s="232"/>
      <c r="N143" s="232"/>
      <c r="O143" s="232"/>
      <c r="P143" s="56"/>
    </row>
    <row r="144" spans="1:17" ht="27.75" customHeight="1">
      <c r="B144" s="237" t="s">
        <v>78</v>
      </c>
      <c r="C144" s="237"/>
      <c r="D144" s="237"/>
      <c r="E144" s="237"/>
      <c r="F144" s="237"/>
      <c r="G144" s="237"/>
      <c r="H144" s="237"/>
      <c r="I144" s="237"/>
      <c r="J144" s="237"/>
      <c r="K144" s="237"/>
      <c r="L144" s="237"/>
      <c r="M144" s="237"/>
      <c r="N144" s="237"/>
      <c r="O144" s="237"/>
      <c r="P144" s="54"/>
    </row>
    <row r="145" spans="1:16" ht="10.5" customHeight="1">
      <c r="A145" s="55"/>
      <c r="B145" s="232"/>
      <c r="C145" s="232"/>
      <c r="D145" s="232"/>
      <c r="E145" s="232"/>
      <c r="F145" s="232"/>
      <c r="G145" s="232"/>
      <c r="H145" s="232"/>
      <c r="I145" s="232"/>
      <c r="J145" s="232"/>
      <c r="K145" s="232"/>
      <c r="L145" s="232"/>
      <c r="M145" s="232"/>
      <c r="N145" s="232"/>
      <c r="O145" s="232"/>
      <c r="P145" s="56"/>
    </row>
    <row r="146" spans="1:16" s="47" customFormat="1" ht="15" customHeight="1">
      <c r="A146" s="54"/>
      <c r="B146" s="237" t="s">
        <v>79</v>
      </c>
      <c r="C146" s="237"/>
      <c r="D146" s="237"/>
      <c r="E146" s="237"/>
      <c r="F146" s="237"/>
      <c r="G146" s="237"/>
      <c r="H146" s="237"/>
      <c r="I146" s="237"/>
      <c r="J146" s="237"/>
      <c r="K146" s="237"/>
      <c r="L146" s="237"/>
      <c r="M146" s="237"/>
      <c r="N146" s="237"/>
      <c r="O146" s="237"/>
      <c r="P146" s="54"/>
    </row>
    <row r="147" spans="1:16" s="47" customFormat="1" ht="15" customHeight="1">
      <c r="A147" s="54"/>
      <c r="B147" s="159"/>
      <c r="C147" s="159"/>
      <c r="D147" s="159"/>
      <c r="E147" s="159"/>
      <c r="F147" s="159"/>
      <c r="G147" s="159"/>
      <c r="H147" s="159"/>
      <c r="I147" s="159"/>
      <c r="J147" s="159"/>
      <c r="K147" s="159"/>
      <c r="L147" s="159"/>
      <c r="M147" s="159"/>
      <c r="N147" s="159"/>
      <c r="O147" s="159"/>
      <c r="P147" s="54"/>
    </row>
    <row r="148" spans="1:16" s="47" customFormat="1" ht="15" customHeight="1">
      <c r="A148" s="54"/>
      <c r="B148" s="159"/>
      <c r="C148" s="159"/>
      <c r="D148" s="159"/>
      <c r="E148" s="159"/>
      <c r="F148" s="159"/>
      <c r="G148" s="159"/>
      <c r="H148" s="159"/>
      <c r="I148" s="159"/>
      <c r="J148" s="159"/>
      <c r="K148" s="159"/>
      <c r="L148" s="159"/>
      <c r="M148" s="159"/>
      <c r="N148" s="159"/>
      <c r="O148" s="159"/>
      <c r="P148" s="54"/>
    </row>
    <row r="149" spans="1:16" s="47" customFormat="1" ht="15" customHeight="1">
      <c r="A149" s="54"/>
      <c r="B149" s="159"/>
      <c r="C149" s="159"/>
      <c r="D149" s="159"/>
      <c r="E149" s="159"/>
      <c r="F149" s="159"/>
      <c r="G149" s="159"/>
      <c r="H149" s="159"/>
      <c r="I149" s="159"/>
      <c r="J149" s="159"/>
      <c r="K149" s="159"/>
      <c r="L149" s="159"/>
      <c r="M149" s="159"/>
      <c r="N149" s="159"/>
      <c r="O149" s="159"/>
      <c r="P149" s="54"/>
    </row>
    <row r="150" spans="1:16" s="47" customFormat="1" ht="15" customHeight="1">
      <c r="A150" s="54"/>
      <c r="B150" s="159"/>
      <c r="C150" s="159"/>
      <c r="D150" s="159"/>
      <c r="E150" s="159"/>
      <c r="F150" s="159"/>
      <c r="G150" s="159"/>
      <c r="H150" s="159"/>
      <c r="I150" s="159"/>
      <c r="J150" s="159"/>
      <c r="K150" s="159"/>
      <c r="L150" s="159"/>
      <c r="M150" s="159"/>
      <c r="N150" s="159"/>
      <c r="O150" s="159"/>
      <c r="P150" s="54"/>
    </row>
    <row r="151" spans="1:16" s="47" customFormat="1" ht="15" customHeight="1">
      <c r="A151" s="54"/>
      <c r="B151" s="159"/>
      <c r="C151" s="159"/>
      <c r="D151" s="159"/>
      <c r="E151" s="159"/>
      <c r="F151" s="159"/>
      <c r="G151" s="159"/>
      <c r="H151" s="159"/>
      <c r="I151" s="159"/>
      <c r="J151" s="159"/>
      <c r="K151" s="159"/>
      <c r="L151" s="159"/>
      <c r="M151" s="159"/>
      <c r="N151" s="159"/>
      <c r="O151" s="159"/>
      <c r="P151" s="54"/>
    </row>
    <row r="152" spans="1:16" s="47" customFormat="1" ht="15" customHeight="1">
      <c r="A152" s="54"/>
      <c r="B152" s="159"/>
      <c r="C152" s="159"/>
      <c r="D152" s="159"/>
      <c r="E152" s="159"/>
      <c r="F152" s="159"/>
      <c r="G152" s="159"/>
      <c r="H152" s="159"/>
      <c r="I152" s="159"/>
      <c r="J152" s="159"/>
      <c r="K152" s="159"/>
      <c r="L152" s="159"/>
      <c r="M152" s="159"/>
      <c r="N152" s="159"/>
      <c r="O152" s="159"/>
      <c r="P152" s="54"/>
    </row>
    <row r="153" spans="1:16" s="47" customFormat="1" ht="15" customHeight="1">
      <c r="A153" s="54"/>
      <c r="B153" s="159"/>
      <c r="C153" s="159"/>
      <c r="D153" s="159"/>
      <c r="E153" s="159"/>
      <c r="F153" s="159"/>
      <c r="G153" s="159"/>
      <c r="H153" s="159"/>
      <c r="I153" s="159"/>
      <c r="J153" s="159"/>
      <c r="K153" s="159"/>
      <c r="L153" s="159"/>
      <c r="M153" s="159"/>
      <c r="N153" s="159"/>
      <c r="O153" s="159"/>
      <c r="P153" s="54"/>
    </row>
    <row r="154" spans="1:16" s="47" customFormat="1" ht="15" customHeight="1">
      <c r="A154" s="54"/>
      <c r="B154" s="159"/>
      <c r="C154" s="159"/>
      <c r="D154" s="159"/>
      <c r="E154" s="159"/>
      <c r="F154" s="159"/>
      <c r="G154" s="159"/>
      <c r="H154" s="159"/>
      <c r="I154" s="159"/>
      <c r="J154" s="159"/>
      <c r="K154" s="159"/>
      <c r="L154" s="159"/>
      <c r="M154" s="159"/>
      <c r="N154" s="159"/>
      <c r="O154" s="159"/>
      <c r="P154" s="54"/>
    </row>
    <row r="155" spans="1:16" s="47" customFormat="1" ht="15" customHeight="1">
      <c r="A155" s="54"/>
      <c r="B155" s="159"/>
      <c r="C155" s="159"/>
      <c r="D155" s="159"/>
      <c r="E155" s="159"/>
      <c r="F155" s="159"/>
      <c r="G155" s="159"/>
      <c r="H155" s="159"/>
      <c r="I155" s="159"/>
      <c r="J155" s="159"/>
      <c r="K155" s="159"/>
      <c r="L155" s="159"/>
      <c r="M155" s="159"/>
      <c r="N155" s="159"/>
      <c r="O155" s="159"/>
      <c r="P155" s="54"/>
    </row>
    <row r="156" spans="1:16" s="47" customFormat="1" ht="15" customHeight="1">
      <c r="A156" s="54"/>
      <c r="B156" s="159"/>
      <c r="C156" s="159"/>
      <c r="D156" s="159"/>
      <c r="E156" s="159"/>
      <c r="F156" s="159"/>
      <c r="G156" s="159"/>
      <c r="H156" s="159"/>
      <c r="I156" s="159"/>
      <c r="J156" s="159"/>
      <c r="K156" s="159"/>
      <c r="L156" s="159"/>
      <c r="M156" s="159"/>
      <c r="N156" s="159"/>
      <c r="O156" s="159"/>
      <c r="P156" s="54"/>
    </row>
    <row r="157" spans="1:16" s="47" customFormat="1" ht="15" customHeight="1">
      <c r="A157" s="54"/>
      <c r="B157" s="159"/>
      <c r="C157" s="159"/>
      <c r="D157" s="159"/>
      <c r="E157" s="159"/>
      <c r="F157" s="159"/>
      <c r="G157" s="159"/>
      <c r="H157" s="159"/>
      <c r="I157" s="159"/>
      <c r="J157" s="159"/>
      <c r="K157" s="159"/>
      <c r="L157" s="159"/>
      <c r="M157" s="159"/>
      <c r="N157" s="159"/>
      <c r="O157" s="159"/>
      <c r="P157" s="54"/>
    </row>
    <row r="158" spans="1:16" s="47" customFormat="1" ht="15" customHeight="1">
      <c r="A158" s="54"/>
      <c r="B158" s="159"/>
      <c r="C158" s="159"/>
      <c r="D158" s="159"/>
      <c r="E158" s="159"/>
      <c r="F158" s="159"/>
      <c r="G158" s="159"/>
      <c r="H158" s="159"/>
      <c r="I158" s="159"/>
      <c r="J158" s="159"/>
      <c r="K158" s="159"/>
      <c r="L158" s="159"/>
      <c r="M158" s="159"/>
      <c r="N158" s="159"/>
      <c r="O158" s="159"/>
      <c r="P158" s="54"/>
    </row>
    <row r="159" spans="1:16" s="47" customFormat="1" ht="15" customHeight="1">
      <c r="A159" s="54"/>
      <c r="B159" s="159"/>
      <c r="C159" s="159"/>
      <c r="D159" s="159"/>
      <c r="E159" s="159"/>
      <c r="F159" s="159"/>
      <c r="G159" s="159"/>
      <c r="H159" s="159"/>
      <c r="I159" s="159"/>
      <c r="J159" s="159"/>
      <c r="K159" s="159"/>
      <c r="L159" s="159"/>
      <c r="M159" s="159"/>
      <c r="N159" s="159"/>
      <c r="O159" s="159"/>
      <c r="P159" s="54"/>
    </row>
    <row r="160" spans="1:16" s="47" customFormat="1" ht="15" customHeight="1">
      <c r="A160" s="54"/>
      <c r="B160" s="159"/>
      <c r="C160" s="159"/>
      <c r="D160" s="159"/>
      <c r="E160" s="159"/>
      <c r="F160" s="159"/>
      <c r="G160" s="159"/>
      <c r="H160" s="159"/>
      <c r="I160" s="159"/>
      <c r="J160" s="159"/>
      <c r="K160" s="159"/>
      <c r="L160" s="159"/>
      <c r="M160" s="159"/>
      <c r="N160" s="159"/>
      <c r="O160" s="159"/>
      <c r="P160" s="54"/>
    </row>
    <row r="161" spans="1:16" s="47" customFormat="1" ht="15" customHeight="1">
      <c r="A161" s="54"/>
      <c r="B161" s="159"/>
      <c r="C161" s="159"/>
      <c r="D161" s="159"/>
      <c r="E161" s="159"/>
      <c r="F161" s="159"/>
      <c r="G161" s="159"/>
      <c r="H161" s="159"/>
      <c r="I161" s="159"/>
      <c r="J161" s="159"/>
      <c r="K161" s="159"/>
      <c r="L161" s="159"/>
      <c r="M161" s="159"/>
      <c r="N161" s="159"/>
      <c r="O161" s="159"/>
      <c r="P161" s="54"/>
    </row>
    <row r="162" spans="1:16" s="47" customFormat="1" ht="15" customHeight="1">
      <c r="A162" s="54"/>
      <c r="B162" s="159"/>
      <c r="C162" s="159"/>
      <c r="D162" s="159"/>
      <c r="E162" s="159"/>
      <c r="F162" s="159"/>
      <c r="G162" s="159"/>
      <c r="H162" s="159"/>
      <c r="I162" s="159"/>
      <c r="J162" s="159"/>
      <c r="K162" s="159"/>
      <c r="L162" s="159"/>
      <c r="M162" s="159"/>
      <c r="N162" s="159"/>
      <c r="O162" s="159"/>
      <c r="P162" s="54"/>
    </row>
    <row r="163" spans="1:16" s="47" customFormat="1" ht="15" customHeight="1">
      <c r="A163" s="54"/>
      <c r="B163" s="159"/>
      <c r="C163" s="159"/>
      <c r="D163" s="159"/>
      <c r="E163" s="159"/>
      <c r="F163" s="159"/>
      <c r="G163" s="159"/>
      <c r="H163" s="159"/>
      <c r="I163" s="159"/>
      <c r="J163" s="159"/>
      <c r="K163" s="159"/>
      <c r="L163" s="159"/>
      <c r="M163" s="159"/>
      <c r="N163" s="159"/>
      <c r="O163" s="159"/>
      <c r="P163" s="54"/>
    </row>
    <row r="164" spans="1:16" s="47" customFormat="1" ht="15" customHeight="1">
      <c r="A164" s="54"/>
      <c r="B164" s="159"/>
      <c r="C164" s="159"/>
      <c r="D164" s="159"/>
      <c r="E164" s="159"/>
      <c r="F164" s="159"/>
      <c r="G164" s="159"/>
      <c r="H164" s="159"/>
      <c r="I164" s="159"/>
      <c r="J164" s="159"/>
      <c r="K164" s="159"/>
      <c r="L164" s="159"/>
      <c r="M164" s="159"/>
      <c r="N164" s="159"/>
      <c r="O164" s="159"/>
      <c r="P164" s="54"/>
    </row>
    <row r="165" spans="1:16" s="47" customFormat="1" ht="15" customHeight="1">
      <c r="A165" s="54"/>
      <c r="B165" s="159"/>
      <c r="C165" s="159"/>
      <c r="D165" s="159"/>
      <c r="E165" s="159"/>
      <c r="F165" s="159"/>
      <c r="G165" s="159"/>
      <c r="H165" s="159"/>
      <c r="I165" s="159"/>
      <c r="J165" s="159"/>
      <c r="K165" s="159"/>
      <c r="L165" s="159"/>
      <c r="M165" s="159"/>
      <c r="N165" s="159"/>
      <c r="O165" s="159"/>
      <c r="P165" s="54"/>
    </row>
    <row r="166" spans="1:16" s="47" customFormat="1" ht="15" customHeight="1">
      <c r="A166" s="54"/>
      <c r="B166" s="159"/>
      <c r="C166" s="159"/>
      <c r="D166" s="159"/>
      <c r="E166" s="159"/>
      <c r="F166" s="159"/>
      <c r="G166" s="159"/>
      <c r="H166" s="159"/>
      <c r="I166" s="159"/>
      <c r="J166" s="159"/>
      <c r="K166" s="159"/>
      <c r="L166" s="159"/>
      <c r="M166" s="159"/>
      <c r="N166" s="159"/>
      <c r="O166" s="159"/>
      <c r="P166" s="54"/>
    </row>
    <row r="167" spans="1:16" s="47" customFormat="1" ht="15" customHeight="1">
      <c r="A167" s="54"/>
      <c r="B167" s="159"/>
      <c r="C167" s="159"/>
      <c r="D167" s="159"/>
      <c r="E167" s="159"/>
      <c r="F167" s="159"/>
      <c r="G167" s="159"/>
      <c r="H167" s="159"/>
      <c r="I167" s="159"/>
      <c r="J167" s="159"/>
      <c r="K167" s="159"/>
      <c r="L167" s="159"/>
      <c r="M167" s="159"/>
      <c r="N167" s="159"/>
      <c r="O167" s="159"/>
      <c r="P167" s="54"/>
    </row>
    <row r="168" spans="1:16" s="47" customFormat="1" ht="15" customHeight="1">
      <c r="A168" s="54"/>
      <c r="B168" s="159"/>
      <c r="C168" s="159"/>
      <c r="D168" s="159"/>
      <c r="E168" s="159"/>
      <c r="F168" s="159"/>
      <c r="G168" s="159"/>
      <c r="H168" s="159"/>
      <c r="I168" s="159"/>
      <c r="J168" s="159"/>
      <c r="K168" s="159"/>
      <c r="L168" s="159"/>
      <c r="M168" s="159"/>
      <c r="N168" s="159"/>
      <c r="O168" s="159"/>
      <c r="P168" s="54"/>
    </row>
    <row r="169" spans="1:16" s="47" customFormat="1" ht="15" customHeight="1">
      <c r="A169" s="54"/>
      <c r="B169" s="159"/>
      <c r="C169" s="159"/>
      <c r="D169" s="159"/>
      <c r="E169" s="159"/>
      <c r="F169" s="159"/>
      <c r="G169" s="159"/>
      <c r="H169" s="159"/>
      <c r="I169" s="159"/>
      <c r="J169" s="159"/>
      <c r="K169" s="159"/>
      <c r="L169" s="159"/>
      <c r="M169" s="159"/>
      <c r="N169" s="159"/>
      <c r="O169" s="159"/>
      <c r="P169" s="54"/>
    </row>
    <row r="170" spans="1:16" s="47" customFormat="1" ht="15" customHeight="1">
      <c r="A170" s="54"/>
      <c r="B170" s="159"/>
      <c r="C170" s="159"/>
      <c r="D170" s="159"/>
      <c r="E170" s="159"/>
      <c r="F170" s="159"/>
      <c r="G170" s="159"/>
      <c r="H170" s="159"/>
      <c r="I170" s="159"/>
      <c r="J170" s="159"/>
      <c r="K170" s="159"/>
      <c r="L170" s="159"/>
      <c r="M170" s="159"/>
      <c r="N170" s="159"/>
      <c r="O170" s="159"/>
      <c r="P170" s="54"/>
    </row>
    <row r="171" spans="1:16" s="47" customFormat="1" ht="15" customHeight="1">
      <c r="A171" s="54"/>
      <c r="B171" s="159"/>
      <c r="C171" s="159"/>
      <c r="D171" s="159"/>
      <c r="E171" s="159"/>
      <c r="F171" s="159"/>
      <c r="G171" s="159"/>
      <c r="H171" s="159"/>
      <c r="I171" s="159"/>
      <c r="J171" s="159"/>
      <c r="K171" s="159"/>
      <c r="L171" s="159"/>
      <c r="M171" s="159"/>
      <c r="N171" s="159"/>
      <c r="O171" s="159"/>
      <c r="P171" s="54"/>
    </row>
    <row r="172" spans="1:16" s="47" customFormat="1" ht="15" customHeight="1">
      <c r="A172" s="54"/>
      <c r="B172" s="159"/>
      <c r="C172" s="159"/>
      <c r="D172" s="159"/>
      <c r="E172" s="159"/>
      <c r="F172" s="159"/>
      <c r="G172" s="159"/>
      <c r="H172" s="159"/>
      <c r="I172" s="159"/>
      <c r="J172" s="159"/>
      <c r="K172" s="159"/>
      <c r="L172" s="159"/>
      <c r="M172" s="159"/>
      <c r="N172" s="159"/>
      <c r="O172" s="159"/>
      <c r="P172" s="54"/>
    </row>
    <row r="173" spans="1:16" s="47" customFormat="1" ht="15" customHeight="1">
      <c r="A173" s="54"/>
      <c r="B173" s="159"/>
      <c r="C173" s="159"/>
      <c r="D173" s="159"/>
      <c r="E173" s="159"/>
      <c r="F173" s="159"/>
      <c r="G173" s="159"/>
      <c r="H173" s="159"/>
      <c r="I173" s="159"/>
      <c r="J173" s="159"/>
      <c r="K173" s="159"/>
      <c r="L173" s="159"/>
      <c r="M173" s="159"/>
      <c r="N173" s="159"/>
      <c r="O173" s="159"/>
      <c r="P173" s="54"/>
    </row>
    <row r="174" spans="1:16" s="47" customFormat="1" ht="15" customHeight="1">
      <c r="A174" s="54"/>
      <c r="B174" s="159"/>
      <c r="C174" s="159"/>
      <c r="D174" s="159"/>
      <c r="E174" s="159"/>
      <c r="F174" s="159"/>
      <c r="G174" s="159"/>
      <c r="H174" s="159"/>
      <c r="I174" s="159"/>
      <c r="J174" s="159"/>
      <c r="K174" s="159"/>
      <c r="L174" s="159"/>
      <c r="M174" s="159"/>
      <c r="N174" s="159"/>
      <c r="O174" s="159"/>
      <c r="P174" s="54"/>
    </row>
    <row r="175" spans="1:16" s="47" customFormat="1" ht="15" customHeight="1">
      <c r="A175" s="54"/>
      <c r="B175" s="159"/>
      <c r="C175" s="159"/>
      <c r="D175" s="159"/>
      <c r="E175" s="159"/>
      <c r="F175" s="159"/>
      <c r="G175" s="159"/>
      <c r="H175" s="159"/>
      <c r="I175" s="159"/>
      <c r="J175" s="159"/>
      <c r="K175" s="159"/>
      <c r="L175" s="159"/>
      <c r="M175" s="159"/>
      <c r="N175" s="159"/>
      <c r="O175" s="159"/>
      <c r="P175" s="54"/>
    </row>
    <row r="176" spans="1:16" s="47" customFormat="1" ht="15" customHeight="1">
      <c r="A176" s="54"/>
      <c r="B176" s="159"/>
      <c r="C176" s="159"/>
      <c r="D176" s="159"/>
      <c r="E176" s="159"/>
      <c r="F176" s="159"/>
      <c r="G176" s="159"/>
      <c r="H176" s="159"/>
      <c r="I176" s="159"/>
      <c r="J176" s="159"/>
      <c r="K176" s="159"/>
      <c r="L176" s="159"/>
      <c r="M176" s="159"/>
      <c r="N176" s="159"/>
      <c r="O176" s="159"/>
      <c r="P176" s="54"/>
    </row>
    <row r="177" spans="1:16" s="47" customFormat="1" ht="15" customHeight="1">
      <c r="A177" s="54"/>
      <c r="B177" s="159"/>
      <c r="C177" s="159"/>
      <c r="D177" s="159"/>
      <c r="E177" s="159"/>
      <c r="F177" s="159"/>
      <c r="G177" s="159"/>
      <c r="H177" s="159"/>
      <c r="I177" s="159"/>
      <c r="J177" s="159"/>
      <c r="K177" s="159"/>
      <c r="L177" s="159"/>
      <c r="M177" s="159"/>
      <c r="N177" s="159"/>
      <c r="O177" s="159"/>
      <c r="P177" s="54"/>
    </row>
    <row r="178" spans="1:16" s="47" customFormat="1" ht="15" customHeight="1">
      <c r="A178" s="54"/>
      <c r="B178" s="159"/>
      <c r="C178" s="159"/>
      <c r="D178" s="159"/>
      <c r="E178" s="159"/>
      <c r="F178" s="159"/>
      <c r="G178" s="159"/>
      <c r="H178" s="159"/>
      <c r="I178" s="159"/>
      <c r="J178" s="159"/>
      <c r="K178" s="159"/>
      <c r="L178" s="159"/>
      <c r="M178" s="159"/>
      <c r="N178" s="159"/>
      <c r="O178" s="159"/>
      <c r="P178" s="54"/>
    </row>
    <row r="179" spans="1:16" s="47" customFormat="1" ht="15" customHeight="1">
      <c r="A179" s="54"/>
      <c r="B179" s="159"/>
      <c r="C179" s="159"/>
      <c r="D179" s="159"/>
      <c r="E179" s="159"/>
      <c r="F179" s="159"/>
      <c r="G179" s="159"/>
      <c r="H179" s="159"/>
      <c r="I179" s="159"/>
      <c r="J179" s="159"/>
      <c r="K179" s="159"/>
      <c r="L179" s="159"/>
      <c r="M179" s="159"/>
      <c r="N179" s="159"/>
      <c r="O179" s="159"/>
      <c r="P179" s="54"/>
    </row>
    <row r="180" spans="1:16" s="47" customFormat="1" ht="15" customHeight="1">
      <c r="A180" s="54"/>
      <c r="B180" s="159"/>
      <c r="C180" s="159"/>
      <c r="D180" s="159"/>
      <c r="E180" s="159"/>
      <c r="F180" s="159"/>
      <c r="G180" s="159"/>
      <c r="H180" s="159"/>
      <c r="I180" s="159"/>
      <c r="J180" s="159"/>
      <c r="K180" s="159"/>
      <c r="L180" s="159"/>
      <c r="M180" s="159"/>
      <c r="N180" s="159"/>
      <c r="O180" s="159"/>
      <c r="P180" s="54"/>
    </row>
    <row r="181" spans="1:16" s="47" customFormat="1" ht="15" customHeight="1">
      <c r="A181" s="54"/>
      <c r="B181" s="159"/>
      <c r="C181" s="159"/>
      <c r="D181" s="159"/>
      <c r="E181" s="159"/>
      <c r="F181" s="159"/>
      <c r="G181" s="159"/>
      <c r="H181" s="159"/>
      <c r="I181" s="159"/>
      <c r="J181" s="159"/>
      <c r="K181" s="159"/>
      <c r="L181" s="159"/>
      <c r="M181" s="159"/>
      <c r="N181" s="159"/>
      <c r="O181" s="159"/>
      <c r="P181" s="54"/>
    </row>
    <row r="182" spans="1:16" s="47" customFormat="1" ht="15" customHeight="1">
      <c r="A182" s="54"/>
      <c r="B182" s="159"/>
      <c r="C182" s="159"/>
      <c r="D182" s="159"/>
      <c r="E182" s="159"/>
      <c r="F182" s="159"/>
      <c r="G182" s="159"/>
      <c r="H182" s="159"/>
      <c r="I182" s="159"/>
      <c r="J182" s="159"/>
      <c r="K182" s="159"/>
      <c r="L182" s="159"/>
      <c r="M182" s="159"/>
      <c r="N182" s="159"/>
      <c r="O182" s="159"/>
      <c r="P182" s="54"/>
    </row>
    <row r="183" spans="1:16" s="47" customFormat="1" ht="15" customHeight="1">
      <c r="A183" s="54"/>
      <c r="B183" s="159"/>
      <c r="C183" s="159"/>
      <c r="D183" s="159"/>
      <c r="E183" s="159"/>
      <c r="F183" s="159"/>
      <c r="G183" s="159"/>
      <c r="H183" s="159"/>
      <c r="I183" s="159"/>
      <c r="J183" s="159"/>
      <c r="K183" s="159"/>
      <c r="L183" s="159"/>
      <c r="M183" s="159"/>
      <c r="N183" s="159"/>
      <c r="O183" s="159"/>
      <c r="P183" s="54"/>
    </row>
    <row r="184" spans="1:16" ht="10.5" customHeight="1">
      <c r="A184" s="55"/>
      <c r="B184" s="232"/>
      <c r="C184" s="232"/>
      <c r="D184" s="232"/>
      <c r="E184" s="232"/>
      <c r="F184" s="232"/>
      <c r="G184" s="232"/>
      <c r="H184" s="232"/>
      <c r="I184" s="232"/>
      <c r="J184" s="232"/>
      <c r="K184" s="232"/>
      <c r="L184" s="232"/>
      <c r="M184" s="232"/>
      <c r="N184" s="232"/>
      <c r="O184" s="232"/>
      <c r="P184" s="56"/>
    </row>
    <row r="185" spans="1:16" ht="12.25" customHeight="1">
      <c r="A185" s="51"/>
      <c r="O185" s="239"/>
      <c r="P185" s="239"/>
    </row>
    <row r="186" spans="1:16" ht="35.15" customHeight="1">
      <c r="A186" s="52"/>
      <c r="B186" s="233"/>
      <c r="C186" s="233"/>
      <c r="D186" s="233"/>
      <c r="E186" s="233"/>
      <c r="F186" s="233"/>
      <c r="G186" s="233"/>
      <c r="H186" s="233"/>
      <c r="I186" s="233"/>
      <c r="J186" s="233"/>
      <c r="K186" s="233"/>
      <c r="L186" s="233"/>
      <c r="M186" s="233"/>
      <c r="N186" s="233"/>
      <c r="O186" s="233"/>
      <c r="P186" s="52"/>
    </row>
    <row r="187" spans="1:16" ht="60" customHeight="1">
      <c r="A187" s="178"/>
      <c r="B187" s="234" t="s">
        <v>406</v>
      </c>
      <c r="C187" s="234"/>
      <c r="D187" s="234"/>
      <c r="E187" s="234"/>
      <c r="F187" s="234"/>
      <c r="G187" s="234"/>
      <c r="H187" s="234"/>
      <c r="I187" s="234"/>
      <c r="J187" s="234"/>
      <c r="K187" s="234"/>
      <c r="L187" s="234"/>
      <c r="M187" s="234"/>
      <c r="N187" s="234"/>
      <c r="O187" s="234"/>
      <c r="P187" s="179"/>
    </row>
    <row r="188" spans="1:16" ht="12.25" customHeight="1">
      <c r="A188" s="53"/>
      <c r="B188" s="240"/>
      <c r="C188" s="240"/>
      <c r="D188" s="240"/>
      <c r="E188" s="240"/>
      <c r="F188" s="240"/>
      <c r="G188" s="240"/>
      <c r="H188" s="240"/>
      <c r="I188" s="240"/>
      <c r="J188" s="240"/>
      <c r="K188" s="240"/>
      <c r="L188" s="240"/>
      <c r="M188" s="240"/>
      <c r="N188" s="240"/>
      <c r="O188" s="240"/>
    </row>
    <row r="189" spans="1:16" ht="21" customHeight="1">
      <c r="B189" s="236" t="s">
        <v>80</v>
      </c>
      <c r="C189" s="236"/>
      <c r="D189" s="236"/>
      <c r="E189" s="236"/>
      <c r="F189" s="236"/>
      <c r="G189" s="236"/>
      <c r="H189" s="236"/>
      <c r="I189" s="236"/>
      <c r="J189" s="236"/>
      <c r="K189" s="236"/>
      <c r="L189" s="236"/>
      <c r="M189" s="236"/>
      <c r="N189" s="236"/>
      <c r="O189" s="236"/>
    </row>
    <row r="190" spans="1:16" ht="12.25" customHeight="1">
      <c r="A190" s="53"/>
      <c r="B190" s="240"/>
      <c r="C190" s="240"/>
      <c r="D190" s="240"/>
      <c r="E190" s="240"/>
      <c r="F190" s="240"/>
      <c r="G190" s="240"/>
      <c r="H190" s="240"/>
      <c r="I190" s="240"/>
      <c r="J190" s="240"/>
      <c r="K190" s="240"/>
      <c r="L190" s="240"/>
      <c r="M190" s="240"/>
      <c r="N190" s="240"/>
      <c r="O190" s="240"/>
    </row>
    <row r="191" spans="1:16" ht="12.25" customHeight="1">
      <c r="B191" s="238"/>
      <c r="C191" s="238"/>
      <c r="D191" s="238"/>
      <c r="E191" s="238"/>
      <c r="F191" s="238"/>
      <c r="G191" s="238"/>
      <c r="H191" s="238"/>
      <c r="I191" s="238"/>
      <c r="J191" s="238"/>
      <c r="K191" s="238"/>
      <c r="L191" s="238"/>
      <c r="M191" s="238"/>
      <c r="N191" s="238"/>
      <c r="O191" s="238"/>
      <c r="P191" s="54"/>
    </row>
    <row r="192" spans="1:16" ht="94.9" customHeight="1">
      <c r="B192" s="238" t="s">
        <v>81</v>
      </c>
      <c r="C192" s="238"/>
      <c r="D192" s="238"/>
      <c r="E192" s="238"/>
      <c r="F192" s="238"/>
      <c r="G192" s="238"/>
      <c r="H192" s="238"/>
      <c r="I192" s="238"/>
      <c r="J192" s="238"/>
      <c r="K192" s="238"/>
      <c r="L192" s="238"/>
      <c r="M192" s="238"/>
      <c r="N192" s="238"/>
      <c r="O192" s="238"/>
      <c r="P192" s="54"/>
    </row>
    <row r="193" spans="2:17" ht="12.25" customHeight="1">
      <c r="B193" s="238"/>
      <c r="C193" s="238"/>
      <c r="D193" s="238"/>
      <c r="E193" s="238"/>
      <c r="F193" s="238"/>
      <c r="G193" s="238"/>
      <c r="H193" s="238"/>
      <c r="I193" s="238"/>
      <c r="J193" s="238"/>
      <c r="K193" s="238"/>
      <c r="L193" s="238"/>
      <c r="M193" s="238"/>
      <c r="N193" s="238"/>
      <c r="O193" s="238"/>
      <c r="P193" s="54"/>
    </row>
    <row r="194" spans="2:17" ht="53.15" customHeight="1">
      <c r="B194" s="238" t="s">
        <v>82</v>
      </c>
      <c r="C194" s="238"/>
      <c r="D194" s="238"/>
      <c r="E194" s="238"/>
      <c r="F194" s="238"/>
      <c r="G194" s="238"/>
      <c r="H194" s="238"/>
      <c r="I194" s="238"/>
      <c r="J194" s="238"/>
      <c r="K194" s="238"/>
      <c r="L194" s="238"/>
      <c r="M194" s="238"/>
      <c r="N194" s="238"/>
      <c r="O194" s="238"/>
      <c r="P194" s="54"/>
    </row>
    <row r="195" spans="2:17" ht="250" customHeight="1">
      <c r="B195" s="238"/>
      <c r="C195" s="238"/>
      <c r="D195" s="238"/>
      <c r="E195" s="238"/>
      <c r="F195" s="238"/>
      <c r="G195" s="238"/>
      <c r="H195" s="238"/>
      <c r="I195" s="238"/>
      <c r="J195" s="238"/>
      <c r="K195" s="238"/>
      <c r="L195" s="238"/>
      <c r="M195" s="238"/>
      <c r="N195" s="238"/>
      <c r="O195" s="238"/>
      <c r="P195" s="54"/>
    </row>
    <row r="196" spans="2:17" ht="35.15" customHeight="1">
      <c r="B196" s="241" t="s">
        <v>83</v>
      </c>
      <c r="C196" s="241"/>
      <c r="D196" s="241"/>
      <c r="E196" s="241"/>
      <c r="F196" s="241"/>
      <c r="G196" s="241"/>
      <c r="H196" s="241"/>
      <c r="I196" s="241"/>
      <c r="J196" s="241"/>
      <c r="K196" s="241"/>
      <c r="L196" s="241"/>
      <c r="M196" s="241"/>
      <c r="N196" s="241"/>
      <c r="O196" s="241"/>
      <c r="P196" s="241"/>
      <c r="Q196" s="241"/>
    </row>
    <row r="197" spans="2:17" ht="12.25" customHeight="1">
      <c r="B197" s="158"/>
      <c r="C197" s="158"/>
      <c r="D197" s="158"/>
      <c r="E197" s="158"/>
      <c r="F197" s="158"/>
      <c r="G197" s="158"/>
      <c r="H197" s="158"/>
      <c r="I197" s="158"/>
      <c r="J197" s="158"/>
      <c r="K197" s="158"/>
      <c r="L197" s="158"/>
      <c r="M197" s="158"/>
      <c r="N197" s="158"/>
      <c r="O197" s="158"/>
      <c r="P197" s="54"/>
    </row>
    <row r="198" spans="2:17" ht="12.25" customHeight="1">
      <c r="B198" s="158"/>
      <c r="C198" s="158"/>
      <c r="D198" s="158"/>
      <c r="E198" s="158"/>
      <c r="F198" s="158"/>
      <c r="G198" s="158"/>
      <c r="H198" s="158"/>
      <c r="I198" s="158"/>
      <c r="J198" s="158"/>
      <c r="K198" s="158"/>
      <c r="L198" s="158"/>
      <c r="M198" s="158"/>
      <c r="N198" s="158"/>
      <c r="O198" s="158"/>
      <c r="P198" s="54"/>
    </row>
    <row r="199" spans="2:17" ht="12.25" customHeight="1">
      <c r="B199" s="158"/>
      <c r="C199" s="158"/>
      <c r="D199" s="158"/>
      <c r="E199" s="158"/>
      <c r="F199" s="158"/>
      <c r="G199" s="158"/>
      <c r="H199" s="158"/>
      <c r="I199" s="158"/>
      <c r="J199" s="158"/>
      <c r="K199" s="158"/>
      <c r="L199" s="158"/>
      <c r="M199" s="158"/>
      <c r="N199" s="158"/>
      <c r="O199" s="158"/>
      <c r="P199" s="54"/>
    </row>
    <row r="200" spans="2:17" ht="12.25" customHeight="1">
      <c r="B200" s="158"/>
      <c r="C200" s="158"/>
      <c r="D200" s="158"/>
      <c r="E200" s="158"/>
      <c r="F200" s="158"/>
      <c r="G200" s="158"/>
      <c r="H200" s="158"/>
      <c r="I200" s="158"/>
      <c r="J200" s="158"/>
      <c r="K200" s="158"/>
      <c r="L200" s="158"/>
      <c r="M200" s="158"/>
      <c r="N200" s="158"/>
      <c r="O200" s="158"/>
      <c r="P200" s="54"/>
    </row>
    <row r="201" spans="2:17" ht="12.25" customHeight="1">
      <c r="B201" s="158"/>
      <c r="C201" s="158"/>
      <c r="D201" s="158"/>
      <c r="E201" s="158"/>
      <c r="F201" s="158"/>
      <c r="G201" s="158"/>
      <c r="H201" s="158"/>
      <c r="I201" s="158"/>
      <c r="J201" s="158"/>
      <c r="K201" s="158"/>
      <c r="L201" s="158"/>
      <c r="M201" s="158"/>
      <c r="N201" s="158"/>
      <c r="O201" s="158"/>
      <c r="P201" s="54"/>
    </row>
    <row r="202" spans="2:17" ht="12.25" customHeight="1">
      <c r="B202" s="158"/>
      <c r="C202" s="158"/>
      <c r="D202" s="158"/>
      <c r="E202" s="158"/>
      <c r="F202" s="158"/>
      <c r="G202" s="158"/>
      <c r="H202" s="158"/>
      <c r="I202" s="158"/>
      <c r="J202" s="158"/>
      <c r="K202" s="158"/>
      <c r="L202" s="158"/>
      <c r="M202" s="158"/>
      <c r="N202" s="158"/>
      <c r="O202" s="158"/>
      <c r="P202" s="54"/>
    </row>
    <row r="203" spans="2:17" ht="12.25" customHeight="1">
      <c r="B203" s="158"/>
      <c r="C203" s="158"/>
      <c r="D203" s="158"/>
      <c r="E203" s="158"/>
      <c r="F203" s="158"/>
      <c r="G203" s="158"/>
      <c r="H203" s="158"/>
      <c r="I203" s="158"/>
      <c r="J203" s="158"/>
      <c r="K203" s="158"/>
      <c r="L203" s="158"/>
      <c r="M203" s="158"/>
      <c r="N203" s="158"/>
      <c r="O203" s="158"/>
      <c r="P203" s="54"/>
    </row>
    <row r="204" spans="2:17" ht="12.25" customHeight="1">
      <c r="B204" s="158"/>
      <c r="C204" s="158"/>
      <c r="D204" s="158"/>
      <c r="E204" s="158"/>
      <c r="F204" s="158"/>
      <c r="G204" s="158"/>
      <c r="H204" s="158"/>
      <c r="I204" s="158"/>
      <c r="J204" s="158"/>
      <c r="K204" s="158"/>
      <c r="L204" s="158"/>
      <c r="M204" s="158"/>
      <c r="N204" s="158"/>
      <c r="O204" s="158"/>
      <c r="P204" s="54"/>
    </row>
    <row r="205" spans="2:17" ht="12.25" customHeight="1">
      <c r="B205" s="158"/>
      <c r="C205" s="158"/>
      <c r="D205" s="158"/>
      <c r="E205" s="158"/>
      <c r="F205" s="158"/>
      <c r="G205" s="158"/>
      <c r="H205" s="158"/>
      <c r="I205" s="158"/>
      <c r="J205" s="158"/>
      <c r="K205" s="158"/>
      <c r="L205" s="158"/>
      <c r="M205" s="158"/>
      <c r="N205" s="158"/>
      <c r="O205" s="158"/>
      <c r="P205" s="54"/>
    </row>
    <row r="206" spans="2:17" ht="12.25" customHeight="1">
      <c r="B206" s="158"/>
      <c r="C206" s="158"/>
      <c r="D206" s="158"/>
      <c r="E206" s="158"/>
      <c r="F206" s="158"/>
      <c r="G206" s="158"/>
      <c r="H206" s="158"/>
      <c r="I206" s="158"/>
      <c r="J206" s="158"/>
      <c r="K206" s="158"/>
      <c r="L206" s="158"/>
      <c r="M206" s="158"/>
      <c r="N206" s="158"/>
      <c r="O206" s="158"/>
      <c r="P206" s="54"/>
    </row>
    <row r="207" spans="2:17" ht="12.25" customHeight="1">
      <c r="B207" s="158"/>
      <c r="C207" s="158"/>
      <c r="D207" s="158"/>
      <c r="E207" s="158"/>
      <c r="F207" s="158"/>
      <c r="G207" s="158"/>
      <c r="H207" s="158"/>
      <c r="I207" s="158"/>
      <c r="J207" s="158"/>
      <c r="K207" s="158"/>
      <c r="L207" s="158"/>
      <c r="M207" s="158"/>
      <c r="N207" s="158"/>
      <c r="O207" s="158"/>
      <c r="P207" s="54"/>
    </row>
    <row r="208" spans="2:17" ht="12.25" customHeight="1">
      <c r="B208" s="158"/>
      <c r="C208" s="158"/>
      <c r="D208" s="158"/>
      <c r="E208" s="158"/>
      <c r="F208" s="158"/>
      <c r="G208" s="158"/>
      <c r="H208" s="158"/>
      <c r="I208" s="158"/>
      <c r="J208" s="158"/>
      <c r="K208" s="158"/>
      <c r="L208" s="158"/>
      <c r="M208" s="158"/>
      <c r="N208" s="158"/>
      <c r="O208" s="158"/>
      <c r="P208" s="54"/>
    </row>
    <row r="209" spans="1:16" ht="12.25" customHeight="1">
      <c r="B209" s="158"/>
      <c r="C209" s="158"/>
      <c r="D209" s="158"/>
      <c r="E209" s="158"/>
      <c r="F209" s="158"/>
      <c r="G209" s="158"/>
      <c r="H209" s="158"/>
      <c r="I209" s="158"/>
      <c r="J209" s="158"/>
      <c r="K209" s="158"/>
      <c r="L209" s="158"/>
      <c r="M209" s="158"/>
      <c r="N209" s="158"/>
      <c r="O209" s="158"/>
      <c r="P209" s="54"/>
    </row>
    <row r="210" spans="1:16" ht="12.25" customHeight="1">
      <c r="B210" s="158"/>
      <c r="C210" s="158"/>
      <c r="D210" s="158"/>
      <c r="E210" s="158"/>
      <c r="F210" s="158"/>
      <c r="G210" s="158"/>
      <c r="H210" s="158"/>
      <c r="I210" s="158"/>
      <c r="J210" s="158"/>
      <c r="K210" s="158"/>
      <c r="L210" s="158"/>
      <c r="M210" s="158"/>
      <c r="N210" s="158"/>
      <c r="O210" s="158"/>
      <c r="P210" s="54"/>
    </row>
    <row r="211" spans="1:16" ht="12.25" customHeight="1">
      <c r="B211" s="158"/>
      <c r="C211" s="158"/>
      <c r="D211" s="158"/>
      <c r="E211" s="158"/>
      <c r="F211" s="158"/>
      <c r="G211" s="158"/>
      <c r="H211" s="158"/>
      <c r="I211" s="158"/>
      <c r="J211" s="158"/>
      <c r="K211" s="158"/>
      <c r="L211" s="158"/>
      <c r="M211" s="158"/>
      <c r="N211" s="158"/>
      <c r="O211" s="158"/>
      <c r="P211" s="54"/>
    </row>
    <row r="212" spans="1:16" ht="12.25" customHeight="1">
      <c r="B212" s="158"/>
      <c r="C212" s="158"/>
      <c r="D212" s="158"/>
      <c r="E212" s="158"/>
      <c r="F212" s="158"/>
      <c r="G212" s="158"/>
      <c r="H212" s="158"/>
      <c r="I212" s="158"/>
      <c r="J212" s="158"/>
      <c r="K212" s="158"/>
      <c r="L212" s="158"/>
      <c r="M212" s="158"/>
      <c r="N212" s="158"/>
      <c r="O212" s="158"/>
      <c r="P212" s="54"/>
    </row>
    <row r="213" spans="1:16" ht="12.25" customHeight="1">
      <c r="B213" s="158"/>
      <c r="C213" s="158"/>
      <c r="D213" s="158"/>
      <c r="E213" s="158"/>
      <c r="F213" s="158"/>
      <c r="G213" s="158"/>
      <c r="H213" s="158"/>
      <c r="I213" s="158"/>
      <c r="J213" s="158"/>
      <c r="K213" s="158"/>
      <c r="L213" s="158"/>
      <c r="M213" s="158"/>
      <c r="N213" s="158"/>
      <c r="O213" s="158"/>
      <c r="P213" s="54"/>
    </row>
    <row r="214" spans="1:16" ht="12.25" customHeight="1">
      <c r="B214" s="158"/>
      <c r="C214" s="158"/>
      <c r="D214" s="158"/>
      <c r="E214" s="158"/>
      <c r="F214" s="158"/>
      <c r="G214" s="158"/>
      <c r="H214" s="158"/>
      <c r="I214" s="158"/>
      <c r="J214" s="158"/>
      <c r="K214" s="158"/>
      <c r="L214" s="158"/>
      <c r="M214" s="158"/>
      <c r="N214" s="158"/>
      <c r="O214" s="158"/>
      <c r="P214" s="54"/>
    </row>
    <row r="215" spans="1:16" ht="12.25" customHeight="1">
      <c r="B215" s="158"/>
      <c r="C215" s="158"/>
      <c r="D215" s="158"/>
      <c r="E215" s="158"/>
      <c r="F215" s="158"/>
      <c r="G215" s="158"/>
      <c r="H215" s="158"/>
      <c r="I215" s="158"/>
      <c r="J215" s="158"/>
      <c r="K215" s="158"/>
      <c r="L215" s="158"/>
      <c r="M215" s="158"/>
      <c r="N215" s="158"/>
      <c r="O215" s="158"/>
      <c r="P215" s="54"/>
    </row>
    <row r="216" spans="1:16" ht="12.25" customHeight="1">
      <c r="B216" s="158"/>
      <c r="C216" s="158"/>
      <c r="D216" s="158"/>
      <c r="E216" s="158"/>
      <c r="F216" s="158"/>
      <c r="G216" s="158"/>
      <c r="H216" s="158"/>
      <c r="I216" s="158"/>
      <c r="J216" s="158"/>
      <c r="K216" s="158"/>
      <c r="L216" s="158"/>
      <c r="M216" s="158"/>
      <c r="N216" s="158"/>
      <c r="O216" s="158"/>
      <c r="P216" s="54"/>
    </row>
    <row r="217" spans="1:16" ht="12.25" customHeight="1">
      <c r="B217" s="158"/>
      <c r="C217" s="158"/>
      <c r="D217" s="158"/>
      <c r="E217" s="158"/>
      <c r="F217" s="158"/>
      <c r="G217" s="158"/>
      <c r="H217" s="158"/>
      <c r="I217" s="158"/>
      <c r="J217" s="158"/>
      <c r="K217" s="158"/>
      <c r="L217" s="158"/>
      <c r="M217" s="158"/>
      <c r="N217" s="158"/>
      <c r="O217" s="158"/>
      <c r="P217" s="54"/>
    </row>
    <row r="218" spans="1:16" ht="12.25" customHeight="1">
      <c r="B218" s="158"/>
      <c r="C218" s="158"/>
      <c r="D218" s="158"/>
      <c r="E218" s="158"/>
      <c r="F218" s="158"/>
      <c r="G218" s="158"/>
      <c r="H218" s="158"/>
      <c r="I218" s="158"/>
      <c r="J218" s="158"/>
      <c r="K218" s="158"/>
      <c r="L218" s="158"/>
      <c r="M218" s="158"/>
      <c r="N218" s="158"/>
      <c r="O218" s="158"/>
      <c r="P218" s="54"/>
    </row>
    <row r="219" spans="1:16" ht="12.25" customHeight="1">
      <c r="B219" s="158"/>
      <c r="C219" s="158"/>
      <c r="D219" s="158"/>
      <c r="E219" s="158"/>
      <c r="F219" s="158"/>
      <c r="G219" s="158"/>
      <c r="H219" s="158"/>
      <c r="I219" s="158"/>
      <c r="J219" s="158"/>
      <c r="K219" s="158"/>
      <c r="L219" s="158"/>
      <c r="M219" s="158"/>
      <c r="N219" s="158"/>
      <c r="O219" s="158"/>
      <c r="P219" s="54"/>
    </row>
    <row r="220" spans="1:16" ht="12.25" customHeight="1">
      <c r="B220" s="238"/>
      <c r="C220" s="238"/>
      <c r="D220" s="238"/>
      <c r="E220" s="238"/>
      <c r="F220" s="238"/>
      <c r="G220" s="238"/>
      <c r="H220" s="238"/>
      <c r="I220" s="238"/>
      <c r="J220" s="238"/>
      <c r="K220" s="238"/>
      <c r="L220" s="238"/>
      <c r="M220" s="238"/>
      <c r="N220" s="238"/>
      <c r="O220" s="238"/>
      <c r="P220" s="54"/>
    </row>
    <row r="221" spans="1:16" ht="12.25" customHeight="1">
      <c r="A221" s="54"/>
    </row>
    <row r="222" spans="1:16" ht="12.25" customHeight="1">
      <c r="B222" s="238"/>
      <c r="C222" s="238"/>
      <c r="D222" s="238"/>
      <c r="E222" s="238"/>
      <c r="F222" s="238"/>
      <c r="G222" s="238"/>
      <c r="H222" s="238"/>
      <c r="I222" s="238"/>
      <c r="J222" s="238"/>
      <c r="K222" s="238"/>
      <c r="L222" s="238"/>
      <c r="M222" s="238"/>
      <c r="N222" s="238"/>
      <c r="O222" s="238"/>
      <c r="P222" s="54"/>
    </row>
    <row r="223" spans="1:16" ht="12.25" customHeight="1">
      <c r="A223" s="54"/>
    </row>
    <row r="224" spans="1:16" ht="12.25" customHeight="1">
      <c r="B224" s="57"/>
    </row>
    <row r="225" ht="12.25" customHeight="1"/>
    <row r="226" ht="12.25" customHeight="1"/>
    <row r="227" ht="12.25" customHeight="1"/>
    <row r="228" ht="12.25" customHeight="1"/>
    <row r="229" ht="12.25" customHeight="1"/>
    <row r="230" ht="12.25" customHeight="1"/>
    <row r="231" ht="12.25" customHeight="1"/>
    <row r="232" ht="12.25" customHeight="1"/>
    <row r="233" ht="12.25" customHeight="1"/>
    <row r="234" ht="12.25" customHeight="1"/>
    <row r="235" ht="12.25" customHeight="1"/>
    <row r="236" ht="12.25" customHeight="1"/>
    <row r="237" ht="12.25" customHeight="1"/>
    <row r="238" ht="12.25" customHeight="1"/>
    <row r="239" ht="12.25" customHeight="1"/>
    <row r="240" ht="12.25" customHeight="1"/>
    <row r="241" ht="12.25" customHeight="1"/>
    <row r="242" ht="12.25" customHeight="1"/>
    <row r="243" ht="12.25" customHeight="1"/>
    <row r="244" ht="12.25" customHeight="1"/>
    <row r="245" ht="12.25" customHeight="1"/>
    <row r="246" ht="12.25" customHeight="1"/>
    <row r="247" ht="12.25" customHeight="1"/>
    <row r="248" ht="12.25" customHeight="1"/>
    <row r="249" ht="12.25" customHeight="1"/>
    <row r="250" ht="12.25" customHeight="1"/>
    <row r="251" ht="12.25" customHeight="1"/>
    <row r="252" ht="12.25" customHeight="1"/>
    <row r="253" ht="12.25" customHeight="1"/>
    <row r="254" ht="12.25" customHeight="1"/>
    <row r="255" ht="12.25" customHeight="1"/>
    <row r="256" ht="12.25" customHeight="1"/>
    <row r="257" ht="12.25" customHeight="1"/>
    <row r="258" ht="12.25" customHeight="1"/>
    <row r="259" ht="12.25" customHeight="1"/>
    <row r="260" ht="12.25" customHeight="1"/>
    <row r="261" ht="12.25" customHeight="1"/>
    <row r="262" ht="12.25" customHeight="1"/>
    <row r="263" ht="12.25" customHeight="1"/>
    <row r="264" ht="12.25" customHeight="1"/>
    <row r="265" ht="12.25" customHeight="1"/>
    <row r="266" ht="12.25" customHeight="1"/>
    <row r="267" ht="12.25" customHeight="1"/>
    <row r="268" ht="12.25" customHeight="1"/>
    <row r="269" ht="12.25" customHeight="1"/>
    <row r="270" ht="12.25" customHeight="1"/>
    <row r="271" ht="12.25" customHeight="1"/>
    <row r="272" ht="12.25" customHeight="1"/>
    <row r="273" ht="12.25" customHeight="1"/>
    <row r="274" ht="12.25" customHeight="1"/>
    <row r="275" ht="12.25" customHeight="1"/>
    <row r="276" ht="12.25" customHeight="1"/>
    <row r="277" ht="12.25" customHeight="1"/>
    <row r="278" ht="12.25" customHeight="1"/>
    <row r="279" ht="12.25" customHeight="1"/>
    <row r="280" ht="12.25" customHeight="1"/>
    <row r="281" ht="12.25" customHeight="1"/>
    <row r="282" ht="12.25" customHeight="1"/>
    <row r="283" ht="12.25" customHeight="1"/>
    <row r="284" ht="12.25" customHeight="1"/>
    <row r="285" ht="12.25" customHeight="1"/>
    <row r="286" ht="12.25" customHeight="1"/>
    <row r="287" ht="12.25" customHeight="1"/>
    <row r="288" ht="12.25" customHeight="1"/>
    <row r="289" ht="12.25" customHeight="1"/>
    <row r="290" ht="12.25" customHeight="1"/>
    <row r="291" ht="12.25" customHeight="1"/>
    <row r="292" ht="12.25" customHeight="1"/>
    <row r="293" ht="12.25" customHeight="1"/>
    <row r="294" ht="12.25" customHeight="1"/>
    <row r="295" ht="12.25" customHeight="1"/>
    <row r="296" ht="12.25" customHeight="1"/>
    <row r="297" ht="12.25" customHeight="1"/>
    <row r="298" ht="12.25" customHeight="1"/>
    <row r="299" ht="12.25" customHeight="1"/>
    <row r="300" ht="12.25" customHeight="1"/>
    <row r="301" ht="12.25" customHeight="1"/>
    <row r="302" ht="12.25" customHeight="1"/>
    <row r="303" ht="12.25" customHeight="1"/>
    <row r="304" ht="12.25" customHeight="1"/>
    <row r="305" ht="12.25" customHeight="1"/>
    <row r="306" ht="12.25" customHeight="1"/>
    <row r="307" ht="12.25" customHeight="1"/>
    <row r="308" ht="12.25" customHeight="1"/>
    <row r="309" ht="12.25" customHeight="1"/>
    <row r="310" ht="12.25" customHeight="1"/>
    <row r="311" ht="12.25" customHeight="1"/>
    <row r="312" ht="12.25" customHeight="1"/>
    <row r="313" ht="12.25" customHeight="1"/>
    <row r="314" ht="12.25" customHeight="1"/>
    <row r="315" ht="12.25" customHeight="1"/>
    <row r="316" ht="12.25" customHeight="1"/>
    <row r="317" ht="12.25" customHeight="1"/>
    <row r="318" ht="12.25" customHeight="1"/>
    <row r="319" ht="12.25" customHeight="1"/>
    <row r="320" ht="12.25" customHeight="1"/>
    <row r="321" ht="12.25" customHeight="1"/>
    <row r="322" ht="12.25" customHeight="1"/>
    <row r="323" ht="12.25" customHeight="1"/>
    <row r="324" ht="12.25" customHeight="1"/>
    <row r="325" ht="12.25" customHeight="1"/>
    <row r="326" ht="12.25" customHeight="1"/>
    <row r="327" ht="12.25" customHeight="1"/>
    <row r="328" ht="12.25" customHeight="1"/>
    <row r="329" ht="12.25" customHeight="1"/>
    <row r="330" ht="12.25" customHeight="1"/>
    <row r="331" ht="12.25" customHeight="1"/>
    <row r="332" ht="12.25" customHeight="1"/>
    <row r="333" ht="12.25" customHeight="1"/>
    <row r="334" ht="12.25" customHeight="1"/>
    <row r="335" ht="12.25" customHeight="1"/>
    <row r="336" ht="12.25" customHeight="1"/>
    <row r="337" ht="12.25" customHeight="1"/>
    <row r="338" ht="12.25" customHeight="1"/>
    <row r="339" ht="12.25" customHeight="1"/>
    <row r="340" ht="12.25" customHeight="1"/>
    <row r="341" ht="12.25" customHeight="1"/>
    <row r="342" ht="12.25" customHeight="1"/>
    <row r="343" ht="12.25" customHeight="1"/>
    <row r="344" ht="12.25" customHeight="1"/>
    <row r="345" ht="12.25" customHeight="1"/>
    <row r="346" ht="12.25" customHeight="1"/>
    <row r="347" ht="12.25" customHeight="1"/>
    <row r="348" ht="12.25" customHeight="1"/>
    <row r="349" ht="12.25" customHeight="1"/>
    <row r="350" ht="12.25" customHeight="1"/>
    <row r="351" ht="12.25" customHeight="1"/>
    <row r="352" ht="12.25" customHeight="1"/>
    <row r="353" ht="12.25" customHeight="1"/>
    <row r="354" ht="12.25" customHeight="1"/>
    <row r="355" ht="12.25" customHeight="1"/>
    <row r="356" ht="12.25" customHeight="1"/>
    <row r="357" ht="12.25" customHeight="1"/>
    <row r="358" ht="12.25" customHeight="1"/>
    <row r="359" ht="12.25" customHeight="1"/>
    <row r="360" ht="12.25" customHeight="1"/>
    <row r="361" ht="12.25" customHeight="1"/>
    <row r="362" ht="12.25" customHeight="1"/>
    <row r="363" ht="12.25" customHeight="1"/>
    <row r="364" ht="12.25" customHeight="1"/>
    <row r="365" ht="12.25" customHeight="1"/>
    <row r="366" ht="12.25" customHeight="1"/>
    <row r="367" ht="12.25" customHeight="1"/>
    <row r="368" ht="12.25" customHeight="1"/>
    <row r="369" ht="12.25" customHeight="1"/>
    <row r="370" ht="12.25" customHeight="1"/>
    <row r="371" ht="12.25" customHeight="1"/>
    <row r="372" ht="12.25" customHeight="1"/>
    <row r="373" ht="12.25" customHeight="1"/>
    <row r="374" ht="12.25" customHeight="1"/>
    <row r="375" ht="12.25" customHeight="1"/>
    <row r="376" ht="12.25" customHeight="1"/>
    <row r="377" ht="12.25" customHeight="1"/>
    <row r="378" ht="12.25" customHeight="1"/>
    <row r="379" ht="12.25" customHeight="1"/>
    <row r="380" ht="12.25" customHeight="1"/>
    <row r="381" ht="12.25" customHeight="1"/>
    <row r="382" ht="12.25" customHeight="1"/>
    <row r="383" ht="12.25" customHeight="1"/>
    <row r="384" ht="12.25" customHeight="1"/>
    <row r="385" ht="12.25" customHeight="1"/>
    <row r="386" ht="12.25" customHeight="1"/>
    <row r="387" ht="12.25" customHeight="1"/>
    <row r="388" ht="12.25" customHeight="1"/>
    <row r="389" ht="12.25" customHeight="1"/>
    <row r="390" ht="12.25" customHeight="1"/>
    <row r="391" ht="12.25" customHeight="1"/>
    <row r="392" ht="12.25" customHeight="1"/>
    <row r="393" ht="12.25" customHeight="1"/>
    <row r="394" ht="12.25" customHeight="1"/>
    <row r="395" ht="12.25" customHeight="1"/>
    <row r="396" ht="12.25" customHeight="1"/>
    <row r="397" ht="12.25" customHeight="1"/>
    <row r="398" ht="12.25" customHeight="1"/>
    <row r="399" ht="12.25" customHeight="1"/>
    <row r="400" ht="12.25" customHeight="1"/>
    <row r="401" ht="12.25" customHeight="1"/>
    <row r="402" ht="12.25" customHeight="1"/>
    <row r="403" ht="12.25" customHeight="1"/>
    <row r="404" ht="12.25" customHeight="1"/>
    <row r="405" ht="12.25" customHeight="1"/>
    <row r="406" ht="12.25" customHeight="1"/>
    <row r="407" ht="12.25" customHeight="1"/>
    <row r="408" ht="12.25" customHeight="1"/>
    <row r="409" ht="12.25" customHeight="1"/>
    <row r="410" ht="12.25" customHeight="1"/>
    <row r="411" ht="12.25" customHeight="1"/>
    <row r="412" ht="12.25" customHeight="1"/>
    <row r="413" ht="12.25" customHeight="1"/>
    <row r="414" ht="12.25" customHeight="1"/>
    <row r="415" ht="12.25" customHeight="1"/>
    <row r="416" ht="12.25" customHeight="1"/>
    <row r="417" ht="12.25" customHeight="1"/>
    <row r="418" ht="12.25" customHeight="1"/>
    <row r="419" ht="12.25" customHeight="1"/>
    <row r="420" ht="12.25" customHeight="1"/>
    <row r="421" ht="12.25" customHeight="1"/>
    <row r="422" ht="12.25" customHeight="1"/>
    <row r="423" ht="12.25" customHeight="1"/>
    <row r="424" ht="12.25" customHeight="1"/>
    <row r="425" ht="12.25" customHeight="1"/>
    <row r="426" ht="12.25" customHeight="1"/>
    <row r="427" ht="12.25" customHeight="1"/>
    <row r="428" ht="12.25" customHeight="1"/>
    <row r="429" ht="12.25" customHeight="1"/>
    <row r="430" ht="12.25" customHeight="1"/>
    <row r="431" ht="12.25" customHeight="1"/>
    <row r="432" ht="12.25" customHeight="1"/>
    <row r="433" ht="12.25" customHeight="1"/>
    <row r="434" ht="12.25" customHeight="1"/>
    <row r="435" ht="12.25" customHeight="1"/>
    <row r="436" ht="12.25" customHeight="1"/>
    <row r="437" ht="12.25" customHeight="1"/>
    <row r="438" ht="12.25" customHeight="1"/>
    <row r="439" ht="12.25" customHeight="1"/>
    <row r="440" ht="12.25" customHeight="1"/>
    <row r="441" ht="12.25" customHeight="1"/>
    <row r="442" ht="12.25" customHeight="1"/>
    <row r="443" ht="12.25" customHeight="1"/>
    <row r="444" ht="12.25" customHeight="1"/>
    <row r="445" ht="12.25" customHeight="1"/>
    <row r="446" ht="12.25" customHeight="1"/>
    <row r="447" ht="12.25" customHeight="1"/>
    <row r="448" ht="12.25" customHeight="1"/>
    <row r="449" ht="12.25" customHeight="1"/>
    <row r="450" ht="12.25" customHeight="1"/>
    <row r="451" ht="12.25" customHeight="1"/>
    <row r="452" ht="12.25" customHeight="1"/>
    <row r="453" ht="12.25" customHeight="1"/>
    <row r="454" ht="12.25" customHeight="1"/>
    <row r="455" ht="12.25" customHeight="1"/>
    <row r="456" ht="12.25" customHeight="1"/>
    <row r="457" ht="12.25" customHeight="1"/>
    <row r="458" ht="12.25" customHeight="1"/>
    <row r="459" ht="12.25" customHeight="1"/>
    <row r="460" ht="12.25" customHeight="1"/>
    <row r="461" ht="12.25" customHeight="1"/>
    <row r="462" ht="12.25" customHeight="1"/>
    <row r="463" ht="12.25" customHeight="1"/>
    <row r="464" ht="12.25" customHeight="1"/>
    <row r="465" ht="12.25" customHeight="1"/>
    <row r="466" ht="12.25" customHeight="1"/>
    <row r="467" ht="12.25" customHeight="1"/>
    <row r="468" ht="12.25" customHeight="1"/>
    <row r="469" ht="12.25" customHeight="1"/>
    <row r="470" ht="12.25" customHeight="1"/>
    <row r="471" ht="12.25" customHeight="1"/>
    <row r="472" ht="12.25" customHeight="1"/>
    <row r="473" ht="12.25" customHeight="1"/>
    <row r="474" ht="12.25" customHeight="1"/>
    <row r="475" ht="12.25" customHeight="1"/>
    <row r="476" ht="12.25" customHeight="1"/>
    <row r="477" ht="12.25" customHeight="1"/>
    <row r="478" ht="12.25" customHeight="1"/>
    <row r="479" ht="12.25" customHeight="1"/>
    <row r="480" ht="12.25" customHeight="1"/>
    <row r="481" ht="12.25" customHeight="1"/>
    <row r="482" ht="12.25" customHeight="1"/>
    <row r="483" ht="12.25" customHeight="1"/>
    <row r="484" ht="12.25" customHeight="1"/>
    <row r="485" ht="12.25" customHeight="1"/>
    <row r="486" ht="12.25" customHeight="1"/>
    <row r="487" ht="12.25" customHeight="1"/>
    <row r="488" ht="12.25" customHeight="1"/>
    <row r="489" ht="12.25" customHeight="1"/>
    <row r="490" ht="12.25" customHeight="1"/>
    <row r="491" ht="12.25" customHeight="1"/>
    <row r="492" ht="12.25" customHeight="1"/>
    <row r="493" ht="12.25" customHeight="1"/>
    <row r="494" ht="12.25" customHeight="1"/>
    <row r="495" ht="12.25" customHeight="1"/>
    <row r="496" ht="12.25" customHeight="1"/>
    <row r="497" ht="12.25" customHeight="1"/>
    <row r="498" ht="12.25" customHeight="1"/>
    <row r="499" ht="12.25" customHeight="1"/>
    <row r="500" ht="12.25" customHeight="1"/>
    <row r="501" ht="12.25" customHeight="1"/>
    <row r="502" ht="12.25" customHeight="1"/>
    <row r="503" ht="12.25" customHeight="1"/>
    <row r="504" ht="12.25" customHeight="1"/>
    <row r="505" ht="12.25" customHeight="1"/>
    <row r="506" ht="12.25" customHeight="1"/>
    <row r="507" ht="12.25" customHeight="1"/>
    <row r="508" ht="12.25" customHeight="1"/>
    <row r="509" ht="12.25" customHeight="1"/>
    <row r="510" ht="12.25" customHeight="1"/>
    <row r="511" ht="12.25" customHeight="1"/>
    <row r="512" ht="12.25" customHeight="1"/>
    <row r="513" ht="12.25" customHeight="1"/>
    <row r="514" ht="12.25" customHeight="1"/>
    <row r="515" ht="12.25" customHeight="1"/>
    <row r="516" ht="12.25" customHeight="1"/>
    <row r="517" ht="12.25" customHeight="1"/>
    <row r="518" ht="12.25" customHeight="1"/>
    <row r="519" ht="12.25" customHeight="1"/>
    <row r="520" ht="12.25" customHeight="1"/>
    <row r="521" ht="12.25" customHeight="1"/>
    <row r="522" ht="12.25" customHeight="1"/>
    <row r="523" ht="12.25" customHeight="1"/>
    <row r="524" ht="12.25" customHeight="1"/>
    <row r="525" ht="12.25" customHeight="1"/>
    <row r="526" ht="12.25" customHeight="1"/>
    <row r="527" ht="12.25" customHeight="1"/>
    <row r="528" ht="12.25" customHeight="1"/>
    <row r="529" ht="12.25" customHeight="1"/>
    <row r="530" ht="12.25" customHeight="1"/>
    <row r="531" ht="12.25" customHeight="1"/>
    <row r="532" ht="12.25" customHeight="1"/>
    <row r="533" ht="12.25" customHeight="1"/>
    <row r="534" ht="12.25" customHeight="1"/>
    <row r="535" ht="12.25" customHeight="1"/>
    <row r="536" ht="12.25" customHeight="1"/>
    <row r="537" ht="12.25" customHeight="1"/>
    <row r="538" ht="12.25" customHeight="1"/>
    <row r="539" ht="12.25" customHeight="1"/>
    <row r="540" ht="12.25" customHeight="1"/>
  </sheetData>
  <mergeCells count="54">
    <mergeCell ref="B222:O222"/>
    <mergeCell ref="B193:O193"/>
    <mergeCell ref="B194:O194"/>
    <mergeCell ref="B195:O195"/>
    <mergeCell ref="B196:Q196"/>
    <mergeCell ref="B220:O220"/>
    <mergeCell ref="B192:O192"/>
    <mergeCell ref="B144:O144"/>
    <mergeCell ref="B145:O145"/>
    <mergeCell ref="B146:O146"/>
    <mergeCell ref="B184:O184"/>
    <mergeCell ref="O185:P185"/>
    <mergeCell ref="B186:O186"/>
    <mergeCell ref="B187:O187"/>
    <mergeCell ref="B188:O188"/>
    <mergeCell ref="B189:O189"/>
    <mergeCell ref="B190:O190"/>
    <mergeCell ref="B191:O191"/>
    <mergeCell ref="B143:O143"/>
    <mergeCell ref="B77:D77"/>
    <mergeCell ref="F77:I77"/>
    <mergeCell ref="K77:O77"/>
    <mergeCell ref="B135:O135"/>
    <mergeCell ref="B136:O136"/>
    <mergeCell ref="B137:O137"/>
    <mergeCell ref="B138:O138"/>
    <mergeCell ref="B139:O139"/>
    <mergeCell ref="B140:O140"/>
    <mergeCell ref="B141:O141"/>
    <mergeCell ref="B142:O142"/>
    <mergeCell ref="B75:D75"/>
    <mergeCell ref="F75:I75"/>
    <mergeCell ref="K75:O75"/>
    <mergeCell ref="B76:D76"/>
    <mergeCell ref="F76:I76"/>
    <mergeCell ref="K76:O76"/>
    <mergeCell ref="B73:D73"/>
    <mergeCell ref="F73:I73"/>
    <mergeCell ref="K73:O73"/>
    <mergeCell ref="B74:D74"/>
    <mergeCell ref="F74:I74"/>
    <mergeCell ref="K74:O74"/>
    <mergeCell ref="B71:D71"/>
    <mergeCell ref="F71:I71"/>
    <mergeCell ref="K71:O71"/>
    <mergeCell ref="B72:D72"/>
    <mergeCell ref="F72:I72"/>
    <mergeCell ref="K72:O72"/>
    <mergeCell ref="N3:N4"/>
    <mergeCell ref="L5:O6"/>
    <mergeCell ref="B18:O18"/>
    <mergeCell ref="B70:D70"/>
    <mergeCell ref="F70:I70"/>
    <mergeCell ref="K70:O70"/>
  </mergeCells>
  <printOptions horizontalCentered="1"/>
  <pageMargins left="0.19685039370078741" right="0.19685039370078741" top="0.19685039370078741" bottom="0.19685039370078741" header="0.31496062992125984" footer="0.31496062992125984"/>
  <pageSetup paperSize="9" scale="85" fitToHeight="0" orientation="portrait" r:id="rId1"/>
  <headerFooter differentFirst="1">
    <oddFooter>&amp;L&amp;8&amp;K000000IOGP S-742D Version 1.01&amp;R&amp;8Page &amp;P of &amp;N</oddFooter>
  </headerFooter>
  <rowBreaks count="3" manualBreakCount="3">
    <brk id="66" max="17" man="1"/>
    <brk id="134" max="17" man="1"/>
    <brk id="18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K3052"/>
  <sheetViews>
    <sheetView showGridLines="0" view="pageBreakPreview" zoomScaleNormal="100" zoomScaleSheetLayoutView="100" workbookViewId="0"/>
  </sheetViews>
  <sheetFormatPr defaultRowHeight="13.5"/>
  <cols>
    <col min="1" max="1" width="3.54296875" style="127" customWidth="1"/>
    <col min="2" max="2" width="10.7265625" style="2" customWidth="1"/>
    <col min="3" max="3" width="49.54296875" style="3" customWidth="1"/>
    <col min="4" max="4" width="39.26953125" style="2" customWidth="1"/>
    <col min="5" max="5" width="13.81640625" style="2" customWidth="1"/>
    <col min="6" max="6" width="39.7265625" style="2" customWidth="1"/>
    <col min="7" max="7" width="13.81640625" style="2" customWidth="1"/>
    <col min="8" max="8" width="30.54296875" style="4" customWidth="1"/>
    <col min="9" max="9" width="3" style="5" customWidth="1"/>
    <col min="10" max="10" width="3" style="23" customWidth="1"/>
    <col min="11" max="11" width="18.1796875" style="23" hidden="1" customWidth="1"/>
    <col min="12" max="12" width="18.1796875" style="6" hidden="1" customWidth="1"/>
    <col min="13" max="13" width="16.7265625" style="99" hidden="1" customWidth="1"/>
    <col min="14" max="15" width="23.26953125" style="4" hidden="1" customWidth="1"/>
    <col min="16" max="20" width="23.26953125" style="6" hidden="1" customWidth="1"/>
    <col min="21" max="21" width="9.1796875" style="6" hidden="1" customWidth="1"/>
    <col min="22" max="25" width="13.1796875" style="6" hidden="1" customWidth="1"/>
    <col min="26" max="54" width="9.1796875" style="6" customWidth="1"/>
  </cols>
  <sheetData>
    <row r="1" spans="1:61" ht="50.15" customHeight="1">
      <c r="A1" s="122" t="s">
        <v>4</v>
      </c>
      <c r="B1" s="242" t="s">
        <v>407</v>
      </c>
      <c r="C1" s="243"/>
      <c r="D1" s="243"/>
      <c r="E1" s="243"/>
      <c r="F1" s="243"/>
      <c r="G1" s="243"/>
      <c r="H1" s="244"/>
      <c r="I1" s="123" t="s">
        <v>84</v>
      </c>
      <c r="J1" s="103"/>
      <c r="K1" s="9"/>
      <c r="L1" s="10"/>
      <c r="M1" s="10"/>
      <c r="N1" s="10"/>
      <c r="O1" s="10"/>
      <c r="P1" s="10"/>
      <c r="Q1" s="10"/>
      <c r="R1" s="10"/>
      <c r="S1" s="10"/>
      <c r="T1" s="10"/>
      <c r="U1" s="10"/>
      <c r="V1" s="10"/>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row>
    <row r="2" spans="1:61" s="98" customFormat="1" ht="42.5" thickBot="1">
      <c r="A2" s="128">
        <v>2</v>
      </c>
      <c r="B2" s="12" t="s">
        <v>31</v>
      </c>
      <c r="C2" s="129" t="s">
        <v>27</v>
      </c>
      <c r="D2" s="12" t="s">
        <v>85</v>
      </c>
      <c r="E2" s="12" t="s">
        <v>86</v>
      </c>
      <c r="F2" s="12" t="s">
        <v>87</v>
      </c>
      <c r="G2" s="12" t="s">
        <v>88</v>
      </c>
      <c r="H2" s="12" t="s">
        <v>89</v>
      </c>
      <c r="I2" s="130"/>
      <c r="J2" s="96"/>
      <c r="K2" s="102" t="s">
        <v>90</v>
      </c>
      <c r="L2" s="102" t="s">
        <v>91</v>
      </c>
      <c r="M2" s="10"/>
      <c r="N2" s="10"/>
      <c r="O2" s="10"/>
      <c r="P2" s="10"/>
      <c r="Q2" s="10"/>
      <c r="R2" s="10"/>
      <c r="S2" s="10"/>
      <c r="T2" s="10"/>
      <c r="U2" s="10"/>
      <c r="V2" s="10"/>
      <c r="W2" s="10"/>
      <c r="X2" s="10"/>
      <c r="Y2" s="10"/>
      <c r="Z2" s="10"/>
      <c r="AA2" s="10"/>
      <c r="AB2" s="10"/>
      <c r="AC2" s="10"/>
      <c r="AD2" s="10"/>
      <c r="AE2" s="10"/>
      <c r="AF2" s="10"/>
      <c r="AG2" s="10"/>
      <c r="AH2" s="10"/>
      <c r="AI2" s="97"/>
      <c r="AJ2" s="97"/>
      <c r="AK2" s="97"/>
      <c r="AL2" s="97"/>
      <c r="AM2" s="97"/>
      <c r="AN2" s="97"/>
      <c r="AO2" s="97"/>
      <c r="AP2" s="97"/>
      <c r="AQ2" s="97"/>
      <c r="AR2" s="97"/>
      <c r="AS2" s="97"/>
      <c r="AT2" s="97"/>
      <c r="AU2" s="97"/>
      <c r="AV2" s="97"/>
      <c r="AW2" s="97"/>
      <c r="AX2" s="97"/>
      <c r="AY2" s="97"/>
      <c r="AZ2" s="97"/>
      <c r="BA2" s="97"/>
      <c r="BB2" s="97"/>
    </row>
    <row r="3" spans="1:61" ht="14">
      <c r="A3" s="124">
        <v>3</v>
      </c>
      <c r="B3" s="106"/>
      <c r="C3" s="107" t="s">
        <v>92</v>
      </c>
      <c r="D3" s="107"/>
      <c r="E3" s="107"/>
      <c r="F3" s="107"/>
      <c r="G3" s="107"/>
      <c r="H3" s="108"/>
      <c r="I3" s="109"/>
      <c r="J3" s="18"/>
      <c r="K3" s="18"/>
      <c r="L3" s="17"/>
      <c r="M3" s="18"/>
      <c r="N3" s="18"/>
      <c r="O3" s="18"/>
      <c r="P3" s="17"/>
      <c r="Q3" s="17"/>
      <c r="R3" s="17"/>
      <c r="S3" s="17"/>
      <c r="T3" s="17"/>
      <c r="U3" s="17"/>
      <c r="V3" s="17"/>
      <c r="W3" s="17"/>
      <c r="X3" s="9"/>
    </row>
    <row r="4" spans="1:61" ht="14">
      <c r="A4" s="125">
        <v>4</v>
      </c>
      <c r="B4" s="24"/>
      <c r="C4" s="110" t="s">
        <v>93</v>
      </c>
      <c r="D4" s="111" t="s">
        <v>94</v>
      </c>
      <c r="E4" s="112"/>
      <c r="F4" s="131" t="s">
        <v>94</v>
      </c>
      <c r="G4" s="112"/>
      <c r="H4" s="110"/>
      <c r="I4" s="113"/>
      <c r="J4" s="104"/>
      <c r="K4" s="100"/>
      <c r="L4" s="101"/>
      <c r="M4" s="13"/>
      <c r="N4" s="26"/>
      <c r="O4" s="18"/>
      <c r="P4" s="17"/>
      <c r="Q4" s="17"/>
      <c r="R4" s="17"/>
      <c r="S4" s="17"/>
      <c r="T4" s="17"/>
      <c r="U4" s="17"/>
      <c r="V4" s="17"/>
      <c r="W4" s="17"/>
      <c r="X4" s="17"/>
      <c r="Y4" s="17"/>
      <c r="Z4" s="17"/>
      <c r="AA4" s="17"/>
      <c r="AB4" s="17"/>
      <c r="AC4" s="17"/>
      <c r="AD4" s="9"/>
    </row>
    <row r="5" spans="1:61" ht="14">
      <c r="A5" s="125">
        <v>5</v>
      </c>
      <c r="B5" s="24"/>
      <c r="C5" s="110" t="s">
        <v>95</v>
      </c>
      <c r="D5" s="111" t="s">
        <v>94</v>
      </c>
      <c r="E5" s="112"/>
      <c r="F5" s="132" t="s">
        <v>94</v>
      </c>
      <c r="G5" s="112"/>
      <c r="H5" s="110"/>
      <c r="I5" s="113"/>
      <c r="J5" s="104"/>
      <c r="K5" s="100"/>
      <c r="L5" s="101"/>
      <c r="M5" s="13"/>
      <c r="N5" s="26"/>
      <c r="O5" s="18"/>
      <c r="P5" s="17"/>
      <c r="Q5" s="17"/>
      <c r="R5" s="17"/>
      <c r="S5" s="17"/>
      <c r="T5" s="17"/>
      <c r="U5" s="17"/>
      <c r="V5" s="17"/>
      <c r="W5" s="17"/>
      <c r="X5" s="17"/>
      <c r="Y5" s="17"/>
      <c r="Z5" s="17"/>
      <c r="AA5" s="17"/>
      <c r="AB5" s="17"/>
      <c r="AC5" s="17"/>
      <c r="AD5" s="9"/>
    </row>
    <row r="6" spans="1:61" ht="14">
      <c r="A6" s="125">
        <v>6</v>
      </c>
      <c r="B6" s="24"/>
      <c r="C6" s="110" t="s">
        <v>96</v>
      </c>
      <c r="D6" s="111" t="s">
        <v>97</v>
      </c>
      <c r="E6" s="112"/>
      <c r="F6" s="134" t="s">
        <v>97</v>
      </c>
      <c r="G6" s="112"/>
      <c r="H6" s="110"/>
      <c r="I6" s="113"/>
      <c r="J6" s="104"/>
      <c r="K6" s="100"/>
      <c r="L6" s="101"/>
      <c r="M6" s="13"/>
      <c r="N6" s="14" t="s">
        <v>98</v>
      </c>
      <c r="O6" s="15" t="s">
        <v>99</v>
      </c>
      <c r="P6" s="16" t="s">
        <v>100</v>
      </c>
      <c r="Q6" s="16" t="s">
        <v>101</v>
      </c>
      <c r="R6" s="16" t="s">
        <v>97</v>
      </c>
      <c r="S6" s="17"/>
      <c r="T6" s="17"/>
      <c r="U6" s="17"/>
      <c r="V6" s="17"/>
      <c r="W6" s="17"/>
      <c r="X6" s="17"/>
      <c r="Y6" s="17"/>
      <c r="Z6" s="17"/>
      <c r="AA6" s="17"/>
      <c r="AB6" s="17"/>
      <c r="AC6" s="17"/>
      <c r="AD6" s="17"/>
      <c r="AE6" s="9"/>
    </row>
    <row r="7" spans="1:61" ht="14">
      <c r="A7" s="125">
        <v>7</v>
      </c>
      <c r="B7" s="114"/>
      <c r="C7" s="108" t="s">
        <v>102</v>
      </c>
      <c r="D7" s="107"/>
      <c r="E7" s="107"/>
      <c r="F7" s="107"/>
      <c r="G7" s="107"/>
      <c r="H7" s="108"/>
      <c r="I7" s="109"/>
      <c r="J7" s="18"/>
      <c r="K7" s="18"/>
      <c r="L7" s="17"/>
      <c r="M7" s="18"/>
      <c r="N7" s="18"/>
      <c r="O7" s="18"/>
      <c r="P7" s="17"/>
      <c r="Q7" s="17"/>
      <c r="R7" s="17"/>
      <c r="S7" s="17"/>
      <c r="T7" s="17"/>
      <c r="U7" s="17"/>
      <c r="V7" s="17"/>
      <c r="W7" s="17"/>
      <c r="X7" s="9"/>
    </row>
    <row r="8" spans="1:61" ht="14">
      <c r="A8" s="125">
        <v>8</v>
      </c>
      <c r="B8" s="24"/>
      <c r="C8" s="110" t="s">
        <v>103</v>
      </c>
      <c r="D8" s="111">
        <v>40</v>
      </c>
      <c r="E8" s="111" t="s">
        <v>104</v>
      </c>
      <c r="F8" s="131">
        <v>40</v>
      </c>
      <c r="G8" s="131" t="s">
        <v>104</v>
      </c>
      <c r="H8" s="110"/>
      <c r="I8" s="113"/>
      <c r="J8" s="104"/>
      <c r="K8" s="100"/>
      <c r="L8" s="101"/>
      <c r="M8" s="13"/>
      <c r="N8" s="14" t="s">
        <v>98</v>
      </c>
      <c r="O8" s="15">
        <v>40</v>
      </c>
      <c r="P8" s="16">
        <v>45</v>
      </c>
      <c r="Q8" s="16">
        <v>50</v>
      </c>
      <c r="R8" s="17"/>
      <c r="S8" s="17"/>
      <c r="T8" s="17"/>
      <c r="U8" s="17"/>
      <c r="V8" s="17"/>
      <c r="W8" s="17"/>
      <c r="X8" s="17"/>
      <c r="Y8" s="17"/>
      <c r="Z8" s="17"/>
      <c r="AA8" s="17"/>
      <c r="AB8" s="17"/>
      <c r="AC8" s="17"/>
      <c r="AD8" s="9"/>
    </row>
    <row r="9" spans="1:61" ht="14">
      <c r="A9" s="125">
        <v>9</v>
      </c>
      <c r="B9" s="24"/>
      <c r="C9" s="110" t="s">
        <v>105</v>
      </c>
      <c r="D9" s="111">
        <v>0</v>
      </c>
      <c r="E9" s="111" t="s">
        <v>104</v>
      </c>
      <c r="F9" s="131">
        <v>0</v>
      </c>
      <c r="G9" s="131" t="s">
        <v>104</v>
      </c>
      <c r="H9" s="110"/>
      <c r="I9" s="113"/>
      <c r="J9" s="104"/>
      <c r="K9" s="100"/>
      <c r="L9" s="101"/>
      <c r="M9" s="13"/>
      <c r="N9" s="14" t="s">
        <v>98</v>
      </c>
      <c r="O9" s="15">
        <v>0</v>
      </c>
      <c r="P9" s="16">
        <v>-20</v>
      </c>
      <c r="Q9" s="16">
        <v>-30</v>
      </c>
      <c r="R9" s="16">
        <v>-40</v>
      </c>
      <c r="S9" s="17"/>
      <c r="T9" s="17"/>
      <c r="U9" s="17"/>
      <c r="V9" s="17"/>
      <c r="W9" s="17"/>
      <c r="X9" s="17"/>
      <c r="Y9" s="17"/>
      <c r="Z9" s="17"/>
      <c r="AA9" s="17"/>
      <c r="AB9" s="17"/>
      <c r="AC9" s="17"/>
      <c r="AD9" s="17"/>
      <c r="AE9" s="9"/>
    </row>
    <row r="10" spans="1:61" ht="14">
      <c r="A10" s="125">
        <v>10</v>
      </c>
      <c r="B10" s="24"/>
      <c r="C10" s="110" t="s">
        <v>106</v>
      </c>
      <c r="D10" s="111" t="s">
        <v>107</v>
      </c>
      <c r="E10" s="111" t="s">
        <v>108</v>
      </c>
      <c r="F10" s="131" t="s">
        <v>107</v>
      </c>
      <c r="G10" s="131" t="s">
        <v>108</v>
      </c>
      <c r="H10" s="110"/>
      <c r="I10" s="113"/>
      <c r="J10" s="104"/>
      <c r="K10" s="100"/>
      <c r="L10" s="101"/>
      <c r="M10" s="13"/>
      <c r="N10" s="14" t="s">
        <v>98</v>
      </c>
      <c r="O10" s="15" t="s">
        <v>107</v>
      </c>
      <c r="P10" s="16" t="s">
        <v>109</v>
      </c>
      <c r="Q10" s="17"/>
      <c r="R10" s="17"/>
      <c r="S10" s="17"/>
      <c r="T10" s="17"/>
      <c r="U10" s="17"/>
      <c r="V10" s="17"/>
      <c r="W10" s="17"/>
      <c r="X10" s="17"/>
      <c r="Y10" s="17"/>
      <c r="Z10" s="17"/>
      <c r="AA10" s="17"/>
      <c r="AB10" s="17"/>
      <c r="AC10" s="9"/>
    </row>
    <row r="11" spans="1:61" ht="14">
      <c r="A11" s="125">
        <v>11</v>
      </c>
      <c r="B11" s="24"/>
      <c r="C11" s="110" t="s">
        <v>110</v>
      </c>
      <c r="D11" s="111" t="s">
        <v>111</v>
      </c>
      <c r="E11" s="111" t="s">
        <v>112</v>
      </c>
      <c r="F11" s="131" t="s">
        <v>111</v>
      </c>
      <c r="G11" s="131" t="s">
        <v>112</v>
      </c>
      <c r="H11" s="110"/>
      <c r="I11" s="113"/>
      <c r="J11" s="104"/>
      <c r="K11" s="100"/>
      <c r="L11" s="101"/>
      <c r="M11" s="13"/>
      <c r="N11" s="14" t="s">
        <v>98</v>
      </c>
      <c r="O11" s="15" t="s">
        <v>111</v>
      </c>
      <c r="P11" s="16" t="s">
        <v>109</v>
      </c>
      <c r="Q11" s="17"/>
      <c r="R11" s="17"/>
      <c r="S11" s="17"/>
      <c r="T11" s="17"/>
      <c r="U11" s="17"/>
      <c r="V11" s="17"/>
      <c r="W11" s="17"/>
      <c r="X11" s="17"/>
      <c r="Y11" s="17"/>
      <c r="Z11" s="17"/>
      <c r="AA11" s="17"/>
      <c r="AB11" s="17"/>
      <c r="AC11" s="9"/>
    </row>
    <row r="12" spans="1:61" ht="14">
      <c r="A12" s="125">
        <v>12</v>
      </c>
      <c r="B12" s="24" t="s">
        <v>113</v>
      </c>
      <c r="C12" s="110" t="s">
        <v>114</v>
      </c>
      <c r="D12" s="111" t="s">
        <v>115</v>
      </c>
      <c r="E12" s="115"/>
      <c r="F12" s="131" t="s">
        <v>115</v>
      </c>
      <c r="G12" s="112"/>
      <c r="H12" s="110"/>
      <c r="I12" s="113"/>
      <c r="J12" s="104"/>
      <c r="K12" s="100"/>
      <c r="L12" s="101"/>
      <c r="M12" s="13"/>
      <c r="N12" s="14" t="s">
        <v>98</v>
      </c>
      <c r="O12" s="15" t="s">
        <v>115</v>
      </c>
      <c r="P12" s="16" t="s">
        <v>116</v>
      </c>
      <c r="Q12" s="17"/>
      <c r="R12" s="17"/>
      <c r="S12" s="17"/>
      <c r="T12" s="17"/>
      <c r="U12" s="17"/>
      <c r="V12" s="17"/>
      <c r="W12" s="17"/>
      <c r="X12" s="17"/>
      <c r="Y12" s="17"/>
      <c r="Z12" s="17"/>
      <c r="AA12" s="17"/>
      <c r="AB12" s="17"/>
      <c r="AC12" s="9"/>
    </row>
    <row r="13" spans="1:61" ht="14">
      <c r="A13" s="125">
        <v>13</v>
      </c>
      <c r="B13" s="24" t="s">
        <v>113</v>
      </c>
      <c r="C13" s="135" t="s">
        <v>117</v>
      </c>
      <c r="D13" s="111" t="s">
        <v>94</v>
      </c>
      <c r="E13" s="115"/>
      <c r="F13" s="131" t="s">
        <v>94</v>
      </c>
      <c r="G13" s="112"/>
      <c r="H13" s="110"/>
      <c r="I13" s="113"/>
      <c r="J13" s="104"/>
      <c r="K13" s="100"/>
      <c r="L13" s="101"/>
      <c r="M13" s="13"/>
      <c r="N13" s="18"/>
      <c r="O13" s="18"/>
      <c r="P13" s="17"/>
      <c r="Q13" s="17"/>
      <c r="R13" s="17"/>
      <c r="S13" s="17"/>
      <c r="T13" s="17"/>
      <c r="U13" s="17"/>
      <c r="V13" s="17"/>
      <c r="W13" s="17"/>
      <c r="X13" s="17"/>
      <c r="Y13" s="17"/>
      <c r="Z13" s="9"/>
    </row>
    <row r="14" spans="1:61" ht="14">
      <c r="A14" s="125">
        <v>14</v>
      </c>
      <c r="B14" s="24" t="s">
        <v>113</v>
      </c>
      <c r="C14" s="135" t="s">
        <v>118</v>
      </c>
      <c r="D14" s="111" t="s">
        <v>115</v>
      </c>
      <c r="E14" s="115"/>
      <c r="F14" s="131" t="s">
        <v>115</v>
      </c>
      <c r="G14" s="112"/>
      <c r="H14" s="110"/>
      <c r="I14" s="113"/>
      <c r="J14" s="104"/>
      <c r="K14" s="100"/>
      <c r="L14" s="101"/>
      <c r="M14" s="13"/>
      <c r="N14" s="14" t="s">
        <v>98</v>
      </c>
      <c r="O14" s="15" t="s">
        <v>115</v>
      </c>
      <c r="P14" s="16" t="s">
        <v>116</v>
      </c>
      <c r="Q14" s="17"/>
      <c r="R14" s="17"/>
      <c r="S14" s="17"/>
      <c r="T14" s="17"/>
      <c r="U14" s="17"/>
      <c r="V14" s="17"/>
      <c r="W14" s="17"/>
      <c r="X14" s="17"/>
      <c r="Y14" s="17"/>
      <c r="Z14" s="17"/>
      <c r="AA14" s="17"/>
      <c r="AB14" s="17"/>
      <c r="AC14" s="9"/>
    </row>
    <row r="15" spans="1:61" ht="14">
      <c r="A15" s="125">
        <v>15</v>
      </c>
      <c r="B15" s="24"/>
      <c r="C15" s="110" t="s">
        <v>119</v>
      </c>
      <c r="D15" s="111" t="s">
        <v>120</v>
      </c>
      <c r="E15" s="115"/>
      <c r="F15" s="131" t="s">
        <v>120</v>
      </c>
      <c r="G15" s="112"/>
      <c r="H15" s="110"/>
      <c r="I15" s="113"/>
      <c r="J15" s="104"/>
      <c r="K15" s="100"/>
      <c r="L15" s="101"/>
      <c r="M15" s="13"/>
      <c r="N15" s="14" t="s">
        <v>98</v>
      </c>
      <c r="O15" s="15" t="s">
        <v>120</v>
      </c>
      <c r="P15" s="16" t="s">
        <v>121</v>
      </c>
      <c r="Q15" s="16" t="s">
        <v>122</v>
      </c>
      <c r="R15" s="17"/>
      <c r="S15" s="17"/>
      <c r="T15" s="17"/>
      <c r="U15" s="17"/>
      <c r="V15" s="17"/>
      <c r="W15" s="17"/>
      <c r="X15" s="17"/>
      <c r="Y15" s="17"/>
      <c r="Z15" s="17"/>
      <c r="AA15" s="17"/>
      <c r="AB15" s="17"/>
      <c r="AC15" s="17"/>
      <c r="AD15" s="9"/>
    </row>
    <row r="16" spans="1:61" ht="14">
      <c r="A16" s="125">
        <v>16</v>
      </c>
      <c r="B16" s="24" t="s">
        <v>123</v>
      </c>
      <c r="C16" s="110" t="s">
        <v>124</v>
      </c>
      <c r="D16" s="111" t="s">
        <v>125</v>
      </c>
      <c r="E16" s="115"/>
      <c r="F16" s="131" t="s">
        <v>125</v>
      </c>
      <c r="G16" s="112"/>
      <c r="H16" s="110"/>
      <c r="I16" s="113"/>
      <c r="J16" s="104"/>
      <c r="K16" s="100"/>
      <c r="L16" s="101"/>
      <c r="M16" s="13"/>
      <c r="N16" s="14" t="s">
        <v>98</v>
      </c>
      <c r="O16" s="15" t="s">
        <v>125</v>
      </c>
      <c r="P16" s="16" t="s">
        <v>126</v>
      </c>
      <c r="Q16" s="16" t="s">
        <v>127</v>
      </c>
      <c r="R16" s="16" t="s">
        <v>128</v>
      </c>
      <c r="S16" s="16" t="s">
        <v>109</v>
      </c>
      <c r="T16" s="17"/>
      <c r="U16" s="17"/>
      <c r="V16" s="17"/>
      <c r="W16" s="17"/>
      <c r="X16" s="17"/>
      <c r="Y16" s="17"/>
      <c r="Z16" s="17"/>
      <c r="AA16" s="17"/>
      <c r="AB16" s="17"/>
      <c r="AC16" s="17"/>
      <c r="AD16" s="17"/>
      <c r="AE16" s="17"/>
      <c r="AF16" s="9"/>
    </row>
    <row r="17" spans="1:33" ht="14">
      <c r="A17" s="125">
        <v>17</v>
      </c>
      <c r="B17" s="24" t="s">
        <v>129</v>
      </c>
      <c r="C17" s="110" t="s">
        <v>130</v>
      </c>
      <c r="D17" s="111" t="s">
        <v>131</v>
      </c>
      <c r="E17" s="115"/>
      <c r="F17" s="131" t="s">
        <v>131</v>
      </c>
      <c r="G17" s="112"/>
      <c r="H17" s="110"/>
      <c r="I17" s="113"/>
      <c r="J17" s="104"/>
      <c r="K17" s="100"/>
      <c r="L17" s="101"/>
      <c r="M17" s="13"/>
      <c r="N17" s="14" t="s">
        <v>98</v>
      </c>
      <c r="O17" s="15" t="s">
        <v>131</v>
      </c>
      <c r="P17" s="16" t="s">
        <v>132</v>
      </c>
      <c r="Q17" s="16" t="s">
        <v>133</v>
      </c>
      <c r="R17" s="16" t="s">
        <v>134</v>
      </c>
      <c r="S17" s="16" t="s">
        <v>135</v>
      </c>
      <c r="T17" s="16" t="s">
        <v>109</v>
      </c>
      <c r="U17" s="17"/>
      <c r="V17" s="17"/>
      <c r="W17" s="17"/>
      <c r="X17" s="17"/>
      <c r="Y17" s="17"/>
      <c r="Z17" s="17"/>
      <c r="AA17" s="17"/>
      <c r="AB17" s="17"/>
      <c r="AC17" s="17"/>
      <c r="AD17" s="17"/>
      <c r="AE17" s="17"/>
      <c r="AF17" s="17"/>
      <c r="AG17" s="9"/>
    </row>
    <row r="18" spans="1:33" ht="14">
      <c r="A18" s="125">
        <v>18</v>
      </c>
      <c r="B18" s="24" t="s">
        <v>136</v>
      </c>
      <c r="C18" s="110" t="s">
        <v>137</v>
      </c>
      <c r="D18" s="111" t="s">
        <v>115</v>
      </c>
      <c r="E18" s="115"/>
      <c r="F18" s="131" t="s">
        <v>115</v>
      </c>
      <c r="G18" s="112"/>
      <c r="H18" s="110"/>
      <c r="I18" s="113"/>
      <c r="J18" s="104"/>
      <c r="K18" s="100"/>
      <c r="L18" s="101"/>
      <c r="M18" s="13"/>
      <c r="N18" s="14" t="s">
        <v>98</v>
      </c>
      <c r="O18" s="15" t="s">
        <v>115</v>
      </c>
      <c r="P18" s="16" t="s">
        <v>138</v>
      </c>
      <c r="Q18" s="16" t="s">
        <v>109</v>
      </c>
      <c r="R18" s="17"/>
      <c r="S18" s="17"/>
      <c r="T18" s="17"/>
      <c r="U18" s="17"/>
      <c r="V18" s="17"/>
      <c r="W18" s="17"/>
      <c r="X18" s="17"/>
      <c r="Y18" s="17"/>
      <c r="Z18" s="17"/>
      <c r="AA18" s="17"/>
      <c r="AB18" s="17"/>
      <c r="AC18" s="17"/>
      <c r="AD18" s="9"/>
    </row>
    <row r="19" spans="1:33" ht="14">
      <c r="A19" s="125">
        <v>19</v>
      </c>
      <c r="B19" s="24" t="s">
        <v>139</v>
      </c>
      <c r="C19" s="110" t="s">
        <v>140</v>
      </c>
      <c r="D19" s="111" t="s">
        <v>141</v>
      </c>
      <c r="E19" s="115"/>
      <c r="F19" s="131" t="s">
        <v>141</v>
      </c>
      <c r="G19" s="112"/>
      <c r="H19" s="110"/>
      <c r="I19" s="113"/>
      <c r="J19" s="104"/>
      <c r="K19" s="100"/>
      <c r="L19" s="101"/>
      <c r="M19" s="13"/>
      <c r="N19" s="14" t="s">
        <v>98</v>
      </c>
      <c r="O19" s="15" t="s">
        <v>141</v>
      </c>
      <c r="P19" s="16" t="s">
        <v>142</v>
      </c>
      <c r="Q19" s="16" t="s">
        <v>143</v>
      </c>
      <c r="R19" s="17"/>
      <c r="S19" s="17"/>
      <c r="T19" s="17"/>
      <c r="U19" s="17"/>
      <c r="V19" s="17"/>
      <c r="W19" s="17"/>
      <c r="X19" s="17"/>
      <c r="Y19" s="17"/>
      <c r="Z19" s="17"/>
      <c r="AA19" s="17"/>
      <c r="AB19" s="17"/>
      <c r="AC19" s="17"/>
      <c r="AD19" s="9"/>
    </row>
    <row r="20" spans="1:33" ht="14">
      <c r="A20" s="125">
        <v>20</v>
      </c>
      <c r="B20" s="114"/>
      <c r="C20" s="108" t="s">
        <v>144</v>
      </c>
      <c r="D20" s="107"/>
      <c r="E20" s="107"/>
      <c r="F20" s="107"/>
      <c r="G20" s="107"/>
      <c r="H20" s="108"/>
      <c r="I20" s="109"/>
      <c r="J20" s="18"/>
      <c r="K20" s="18"/>
      <c r="L20" s="17"/>
      <c r="M20" s="18"/>
      <c r="N20" s="18"/>
      <c r="O20" s="18"/>
      <c r="P20" s="17"/>
      <c r="Q20" s="17"/>
      <c r="R20" s="17"/>
      <c r="S20" s="17"/>
      <c r="T20" s="17"/>
      <c r="U20" s="17"/>
      <c r="V20" s="17"/>
      <c r="W20" s="17"/>
      <c r="X20" s="9"/>
    </row>
    <row r="21" spans="1:33" ht="14">
      <c r="A21" s="125">
        <v>21</v>
      </c>
      <c r="B21" s="24" t="s">
        <v>145</v>
      </c>
      <c r="C21" s="110" t="s">
        <v>146</v>
      </c>
      <c r="D21" s="111" t="s">
        <v>147</v>
      </c>
      <c r="E21" s="111" t="s">
        <v>148</v>
      </c>
      <c r="F21" s="131" t="s">
        <v>147</v>
      </c>
      <c r="G21" s="131" t="s">
        <v>148</v>
      </c>
      <c r="H21" s="110"/>
      <c r="I21" s="113"/>
      <c r="J21" s="104"/>
      <c r="K21" s="100"/>
      <c r="L21" s="101"/>
      <c r="M21" s="13"/>
      <c r="N21" s="14" t="s">
        <v>98</v>
      </c>
      <c r="O21" s="15">
        <v>2.4</v>
      </c>
      <c r="P21" s="16">
        <v>4.16</v>
      </c>
      <c r="Q21" s="16">
        <v>6.9</v>
      </c>
      <c r="R21" s="16">
        <v>12.47</v>
      </c>
      <c r="S21" s="16">
        <v>13.8</v>
      </c>
      <c r="T21" s="16" t="s">
        <v>109</v>
      </c>
      <c r="U21" s="17"/>
      <c r="V21" s="17"/>
      <c r="W21" s="17"/>
      <c r="X21" s="17"/>
      <c r="Y21" s="17"/>
      <c r="Z21" s="17"/>
      <c r="AA21" s="17"/>
      <c r="AB21" s="17"/>
      <c r="AC21" s="17"/>
      <c r="AD21" s="17"/>
      <c r="AE21" s="17"/>
      <c r="AF21" s="17"/>
      <c r="AG21" s="9"/>
    </row>
    <row r="22" spans="1:33" ht="14">
      <c r="A22" s="125">
        <v>22</v>
      </c>
      <c r="B22" s="24"/>
      <c r="C22" s="110" t="s">
        <v>149</v>
      </c>
      <c r="D22" s="111">
        <v>60</v>
      </c>
      <c r="E22" s="111" t="s">
        <v>150</v>
      </c>
      <c r="F22" s="131">
        <v>60</v>
      </c>
      <c r="G22" s="131" t="s">
        <v>150</v>
      </c>
      <c r="H22" s="110"/>
      <c r="I22" s="113"/>
      <c r="J22" s="104"/>
      <c r="K22" s="100"/>
      <c r="L22" s="101"/>
      <c r="M22" s="13"/>
      <c r="N22" s="14" t="s">
        <v>98</v>
      </c>
      <c r="O22" s="15">
        <v>50</v>
      </c>
      <c r="P22" s="16">
        <v>60</v>
      </c>
      <c r="Q22" s="16" t="s">
        <v>109</v>
      </c>
      <c r="R22" s="17"/>
      <c r="S22" s="17"/>
      <c r="T22" s="17"/>
      <c r="U22" s="17"/>
      <c r="V22" s="17"/>
      <c r="W22" s="17"/>
      <c r="X22" s="17"/>
      <c r="Y22" s="17"/>
      <c r="Z22" s="17"/>
      <c r="AA22" s="17"/>
      <c r="AB22" s="17"/>
      <c r="AC22" s="17"/>
      <c r="AD22" s="9"/>
    </row>
    <row r="23" spans="1:33" ht="14">
      <c r="A23" s="125">
        <v>23</v>
      </c>
      <c r="B23" s="24" t="s">
        <v>151</v>
      </c>
      <c r="C23" s="110" t="s">
        <v>152</v>
      </c>
      <c r="D23" s="111" t="s">
        <v>153</v>
      </c>
      <c r="E23" s="112"/>
      <c r="F23" s="131" t="s">
        <v>153</v>
      </c>
      <c r="G23" s="112"/>
      <c r="H23" s="110"/>
      <c r="I23" s="113"/>
      <c r="J23" s="104"/>
      <c r="K23" s="100"/>
      <c r="L23" s="101"/>
      <c r="M23" s="13"/>
      <c r="N23" s="14" t="s">
        <v>98</v>
      </c>
      <c r="O23" s="15" t="s">
        <v>153</v>
      </c>
      <c r="P23" s="16" t="s">
        <v>109</v>
      </c>
      <c r="Q23" s="17"/>
      <c r="R23" s="17"/>
      <c r="S23" s="17"/>
      <c r="T23" s="17"/>
      <c r="U23" s="17"/>
      <c r="V23" s="17"/>
      <c r="W23" s="17"/>
      <c r="X23" s="17"/>
      <c r="Y23" s="17"/>
      <c r="Z23" s="17"/>
      <c r="AA23" s="17"/>
      <c r="AB23" s="17"/>
      <c r="AC23" s="9"/>
    </row>
    <row r="24" spans="1:33" ht="14">
      <c r="A24" s="125">
        <v>24</v>
      </c>
      <c r="B24" s="24" t="s">
        <v>151</v>
      </c>
      <c r="C24" s="110" t="s">
        <v>154</v>
      </c>
      <c r="D24" s="111" t="s">
        <v>155</v>
      </c>
      <c r="E24" s="112"/>
      <c r="F24" s="131" t="s">
        <v>155</v>
      </c>
      <c r="G24" s="112"/>
      <c r="H24" s="110"/>
      <c r="I24" s="113"/>
      <c r="J24" s="104"/>
      <c r="K24" s="100"/>
      <c r="L24" s="101"/>
      <c r="M24" s="13"/>
      <c r="N24" s="14" t="s">
        <v>98</v>
      </c>
      <c r="O24" s="15" t="s">
        <v>156</v>
      </c>
      <c r="P24" s="16" t="s">
        <v>155</v>
      </c>
      <c r="Q24" s="16" t="s">
        <v>157</v>
      </c>
      <c r="R24" s="16" t="s">
        <v>158</v>
      </c>
      <c r="S24" s="17"/>
      <c r="T24" s="17"/>
      <c r="U24" s="17"/>
      <c r="V24" s="17"/>
      <c r="W24" s="17"/>
      <c r="X24" s="17"/>
      <c r="Y24" s="17"/>
      <c r="Z24" s="17"/>
      <c r="AA24" s="17"/>
      <c r="AB24" s="17"/>
      <c r="AC24" s="17"/>
      <c r="AD24" s="17"/>
      <c r="AE24" s="9"/>
    </row>
    <row r="25" spans="1:33" ht="14">
      <c r="A25" s="125">
        <v>25</v>
      </c>
      <c r="B25" s="24"/>
      <c r="C25" s="110" t="s">
        <v>159</v>
      </c>
      <c r="D25" s="111" t="s">
        <v>94</v>
      </c>
      <c r="E25" s="111" t="s">
        <v>160</v>
      </c>
      <c r="F25" s="131" t="s">
        <v>94</v>
      </c>
      <c r="G25" s="131" t="s">
        <v>160</v>
      </c>
      <c r="H25" s="110"/>
      <c r="I25" s="113"/>
      <c r="J25" s="104"/>
      <c r="K25" s="100"/>
      <c r="L25" s="101"/>
      <c r="M25" s="13"/>
      <c r="N25" s="18"/>
      <c r="O25" s="18"/>
      <c r="P25" s="17"/>
      <c r="Q25" s="17"/>
      <c r="R25" s="17"/>
      <c r="S25" s="17"/>
      <c r="T25" s="17"/>
      <c r="U25" s="17"/>
      <c r="V25" s="17"/>
      <c r="W25" s="17"/>
      <c r="X25" s="17"/>
      <c r="Y25" s="17"/>
      <c r="Z25" s="9"/>
    </row>
    <row r="26" spans="1:33" ht="14">
      <c r="A26" s="125">
        <v>26</v>
      </c>
      <c r="B26" s="24"/>
      <c r="C26" s="110" t="s">
        <v>161</v>
      </c>
      <c r="D26" s="111" t="s">
        <v>94</v>
      </c>
      <c r="E26" s="112"/>
      <c r="F26" s="131" t="s">
        <v>94</v>
      </c>
      <c r="G26" s="112"/>
      <c r="H26" s="110"/>
      <c r="I26" s="113"/>
      <c r="J26" s="104"/>
      <c r="K26" s="100"/>
      <c r="L26" s="101"/>
      <c r="M26" s="13"/>
      <c r="N26" s="18"/>
      <c r="O26" s="18"/>
      <c r="P26" s="17"/>
      <c r="Q26" s="17"/>
      <c r="R26" s="17"/>
      <c r="S26" s="17"/>
      <c r="T26" s="17"/>
      <c r="U26" s="17"/>
      <c r="V26" s="17"/>
      <c r="W26" s="17"/>
      <c r="X26" s="17"/>
      <c r="Y26" s="17"/>
      <c r="Z26" s="9"/>
    </row>
    <row r="27" spans="1:33" ht="14">
      <c r="A27" s="125">
        <v>27</v>
      </c>
      <c r="B27" s="24"/>
      <c r="C27" s="110" t="s">
        <v>162</v>
      </c>
      <c r="D27" s="111" t="s">
        <v>163</v>
      </c>
      <c r="E27" s="112"/>
      <c r="F27" s="131" t="s">
        <v>163</v>
      </c>
      <c r="G27" s="112"/>
      <c r="H27" s="110"/>
      <c r="I27" s="113"/>
      <c r="J27" s="104"/>
      <c r="K27" s="100"/>
      <c r="L27" s="101"/>
      <c r="M27" s="13"/>
      <c r="N27" s="14" t="s">
        <v>98</v>
      </c>
      <c r="O27" s="15" t="s">
        <v>164</v>
      </c>
      <c r="P27" s="16" t="s">
        <v>163</v>
      </c>
      <c r="Q27" s="17"/>
      <c r="R27" s="17"/>
      <c r="S27" s="17"/>
      <c r="T27" s="17"/>
      <c r="U27" s="17"/>
      <c r="V27" s="17"/>
      <c r="W27" s="17"/>
      <c r="X27" s="17"/>
      <c r="Y27" s="17"/>
      <c r="Z27" s="17"/>
      <c r="AA27" s="17"/>
      <c r="AB27" s="17"/>
      <c r="AC27" s="9"/>
    </row>
    <row r="28" spans="1:33" ht="14">
      <c r="A28" s="125">
        <v>28</v>
      </c>
      <c r="B28" s="114"/>
      <c r="C28" s="108" t="s">
        <v>165</v>
      </c>
      <c r="D28" s="107"/>
      <c r="E28" s="107"/>
      <c r="F28" s="107"/>
      <c r="G28" s="107"/>
      <c r="H28" s="108"/>
      <c r="I28" s="109"/>
      <c r="J28" s="18"/>
      <c r="K28" s="18"/>
      <c r="L28" s="17"/>
      <c r="M28" s="18"/>
      <c r="N28" s="18"/>
      <c r="O28" s="18"/>
      <c r="P28" s="17"/>
      <c r="Q28" s="17"/>
      <c r="R28" s="17"/>
      <c r="S28" s="17"/>
      <c r="T28" s="17"/>
      <c r="U28" s="17"/>
      <c r="V28" s="17"/>
      <c r="W28" s="17"/>
      <c r="X28" s="9"/>
    </row>
    <row r="29" spans="1:33" ht="40">
      <c r="A29" s="125">
        <v>29</v>
      </c>
      <c r="B29" s="24" t="s">
        <v>166</v>
      </c>
      <c r="C29" s="110" t="s">
        <v>167</v>
      </c>
      <c r="D29" s="111" t="s">
        <v>168</v>
      </c>
      <c r="E29" s="112"/>
      <c r="F29" s="131" t="s">
        <v>168</v>
      </c>
      <c r="G29" s="112"/>
      <c r="H29" s="110"/>
      <c r="I29" s="113"/>
      <c r="J29" s="104"/>
      <c r="K29" s="100"/>
      <c r="L29" s="101"/>
      <c r="M29" s="13"/>
      <c r="N29" s="14" t="s">
        <v>98</v>
      </c>
      <c r="O29" s="15" t="s">
        <v>169</v>
      </c>
      <c r="P29" s="16" t="s">
        <v>168</v>
      </c>
      <c r="Q29" s="16" t="s">
        <v>115</v>
      </c>
      <c r="R29" s="17"/>
      <c r="S29" s="17"/>
      <c r="T29" s="17"/>
      <c r="U29" s="17"/>
      <c r="V29" s="17"/>
      <c r="W29" s="17"/>
      <c r="X29" s="17"/>
      <c r="Y29" s="17"/>
      <c r="Z29" s="17"/>
      <c r="AA29" s="17"/>
      <c r="AB29" s="17"/>
      <c r="AC29" s="17"/>
      <c r="AD29" s="9"/>
    </row>
    <row r="30" spans="1:33" ht="30">
      <c r="A30" s="125">
        <v>30</v>
      </c>
      <c r="B30" s="24" t="s">
        <v>170</v>
      </c>
      <c r="C30" s="110" t="s">
        <v>171</v>
      </c>
      <c r="D30" s="111" t="s">
        <v>115</v>
      </c>
      <c r="E30" s="112"/>
      <c r="F30" s="131" t="s">
        <v>115</v>
      </c>
      <c r="G30" s="112"/>
      <c r="H30" s="110"/>
      <c r="I30" s="113"/>
      <c r="J30" s="104"/>
      <c r="K30" s="100"/>
      <c r="L30" s="101"/>
      <c r="M30" s="13"/>
      <c r="N30" s="14" t="s">
        <v>98</v>
      </c>
      <c r="O30" s="15" t="s">
        <v>115</v>
      </c>
      <c r="P30" s="16" t="s">
        <v>172</v>
      </c>
      <c r="Q30" s="16" t="s">
        <v>173</v>
      </c>
      <c r="R30" s="17"/>
      <c r="S30" s="17"/>
      <c r="T30" s="17"/>
      <c r="U30" s="17"/>
      <c r="V30" s="17"/>
      <c r="W30" s="17"/>
      <c r="X30" s="17"/>
      <c r="Y30" s="17"/>
      <c r="Z30" s="17"/>
      <c r="AA30" s="17"/>
      <c r="AB30" s="17"/>
      <c r="AC30" s="17"/>
      <c r="AD30" s="9"/>
    </row>
    <row r="31" spans="1:33" ht="30">
      <c r="A31" s="125">
        <v>31</v>
      </c>
      <c r="B31" s="24" t="s">
        <v>174</v>
      </c>
      <c r="C31" s="110" t="s">
        <v>175</v>
      </c>
      <c r="D31" s="111" t="s">
        <v>176</v>
      </c>
      <c r="E31" s="112"/>
      <c r="F31" s="131" t="s">
        <v>176</v>
      </c>
      <c r="G31" s="112"/>
      <c r="H31" s="110"/>
      <c r="I31" s="113"/>
      <c r="J31" s="104"/>
      <c r="K31" s="100"/>
      <c r="L31" s="101"/>
      <c r="M31" s="13"/>
      <c r="N31" s="14" t="s">
        <v>98</v>
      </c>
      <c r="O31" s="15" t="s">
        <v>176</v>
      </c>
      <c r="P31" s="16" t="s">
        <v>177</v>
      </c>
      <c r="Q31" s="16" t="s">
        <v>169</v>
      </c>
      <c r="R31" s="16" t="s">
        <v>178</v>
      </c>
      <c r="S31" s="16" t="s">
        <v>179</v>
      </c>
      <c r="T31" s="16" t="s">
        <v>109</v>
      </c>
      <c r="U31" s="17"/>
      <c r="V31" s="17"/>
      <c r="W31" s="17"/>
      <c r="X31" s="17"/>
      <c r="Y31" s="17"/>
      <c r="Z31" s="17"/>
      <c r="AA31" s="17"/>
      <c r="AB31" s="17"/>
      <c r="AC31" s="17"/>
      <c r="AD31" s="17"/>
      <c r="AE31" s="17"/>
      <c r="AF31" s="17"/>
      <c r="AG31" s="9"/>
    </row>
    <row r="32" spans="1:33" ht="14">
      <c r="A32" s="125">
        <v>32</v>
      </c>
      <c r="B32" s="24"/>
      <c r="C32" s="110" t="s">
        <v>180</v>
      </c>
      <c r="D32" s="111" t="s">
        <v>181</v>
      </c>
      <c r="E32" s="112"/>
      <c r="F32" s="131" t="s">
        <v>181</v>
      </c>
      <c r="G32" s="112"/>
      <c r="H32" s="110"/>
      <c r="I32" s="113"/>
      <c r="J32" s="104"/>
      <c r="K32" s="100"/>
      <c r="L32" s="101"/>
      <c r="M32" s="13"/>
      <c r="N32" s="14" t="s">
        <v>98</v>
      </c>
      <c r="O32" s="15" t="s">
        <v>181</v>
      </c>
      <c r="P32" s="16" t="s">
        <v>182</v>
      </c>
      <c r="Q32" s="17"/>
      <c r="R32" s="17"/>
      <c r="S32" s="17"/>
      <c r="T32" s="17"/>
      <c r="U32" s="17"/>
      <c r="V32" s="17"/>
      <c r="W32" s="17"/>
      <c r="X32" s="17"/>
      <c r="Y32" s="17"/>
      <c r="Z32" s="17"/>
      <c r="AA32" s="17"/>
      <c r="AB32" s="17"/>
      <c r="AC32" s="9"/>
    </row>
    <row r="33" spans="1:54" ht="14">
      <c r="A33" s="125">
        <v>33</v>
      </c>
      <c r="B33" s="24">
        <v>5.218</v>
      </c>
      <c r="C33" s="110" t="s">
        <v>183</v>
      </c>
      <c r="D33" s="111" t="s">
        <v>115</v>
      </c>
      <c r="E33" s="112"/>
      <c r="F33" s="131" t="s">
        <v>115</v>
      </c>
      <c r="G33" s="112"/>
      <c r="H33" s="110"/>
      <c r="I33" s="113"/>
      <c r="J33" s="104"/>
      <c r="K33" s="100"/>
      <c r="L33" s="101"/>
      <c r="M33" s="13"/>
      <c r="N33" s="14" t="s">
        <v>98</v>
      </c>
      <c r="O33" s="15" t="s">
        <v>115</v>
      </c>
      <c r="P33" s="16" t="s">
        <v>116</v>
      </c>
      <c r="Q33" s="17"/>
      <c r="R33" s="17"/>
      <c r="S33" s="17"/>
      <c r="T33" s="17"/>
      <c r="U33" s="17"/>
      <c r="V33" s="17"/>
      <c r="W33" s="17"/>
      <c r="X33" s="17"/>
      <c r="Y33" s="17"/>
      <c r="Z33" s="17"/>
      <c r="AA33" s="17"/>
      <c r="AB33" s="17"/>
      <c r="AC33" s="9"/>
    </row>
    <row r="34" spans="1:54" ht="14">
      <c r="A34" s="125">
        <v>34</v>
      </c>
      <c r="B34" s="24">
        <v>5.218</v>
      </c>
      <c r="C34" s="135" t="s">
        <v>184</v>
      </c>
      <c r="D34" s="111" t="s">
        <v>143</v>
      </c>
      <c r="E34" s="112"/>
      <c r="F34" s="131" t="s">
        <v>143</v>
      </c>
      <c r="G34" s="112"/>
      <c r="H34" s="110"/>
      <c r="I34" s="113"/>
      <c r="J34" s="104"/>
      <c r="K34" s="100"/>
      <c r="L34" s="101"/>
      <c r="M34" s="13"/>
      <c r="N34" s="14" t="s">
        <v>98</v>
      </c>
      <c r="O34" s="15" t="s">
        <v>143</v>
      </c>
      <c r="P34" s="16" t="s">
        <v>185</v>
      </c>
      <c r="Q34" s="16" t="s">
        <v>186</v>
      </c>
      <c r="R34" s="16" t="s">
        <v>187</v>
      </c>
      <c r="S34" s="17"/>
      <c r="T34" s="17"/>
      <c r="U34" s="17"/>
      <c r="V34" s="17"/>
      <c r="W34" s="17"/>
      <c r="X34" s="17"/>
      <c r="Y34" s="17"/>
      <c r="Z34" s="17"/>
      <c r="AA34" s="17"/>
      <c r="AB34" s="17"/>
      <c r="AC34" s="17"/>
      <c r="AD34" s="17"/>
      <c r="AE34" s="9"/>
    </row>
    <row r="35" spans="1:54" ht="14">
      <c r="A35" s="125">
        <v>35</v>
      </c>
      <c r="B35" s="24"/>
      <c r="C35" s="110" t="s">
        <v>188</v>
      </c>
      <c r="D35" s="111" t="s">
        <v>147</v>
      </c>
      <c r="E35" s="112"/>
      <c r="F35" s="131" t="s">
        <v>147</v>
      </c>
      <c r="G35" s="112"/>
      <c r="H35" s="110"/>
      <c r="I35" s="113"/>
      <c r="J35" s="104"/>
      <c r="K35" s="100"/>
      <c r="L35" s="101"/>
      <c r="M35" s="13"/>
      <c r="N35" s="14" t="s">
        <v>98</v>
      </c>
      <c r="O35" s="15" t="s">
        <v>189</v>
      </c>
      <c r="P35" s="16" t="s">
        <v>190</v>
      </c>
      <c r="Q35" s="17"/>
      <c r="R35" s="17"/>
      <c r="S35" s="17"/>
      <c r="T35" s="17"/>
      <c r="U35" s="17"/>
      <c r="V35" s="17"/>
      <c r="W35" s="17"/>
      <c r="X35" s="17"/>
      <c r="Y35" s="17"/>
      <c r="Z35" s="17"/>
      <c r="AA35" s="17"/>
      <c r="AB35" s="17"/>
      <c r="AC35" s="9"/>
    </row>
    <row r="36" spans="1:54" ht="14">
      <c r="A36" s="147">
        <v>36</v>
      </c>
      <c r="B36" s="24"/>
      <c r="C36" s="110" t="s">
        <v>191</v>
      </c>
      <c r="D36" s="111" t="s">
        <v>192</v>
      </c>
      <c r="E36" s="112"/>
      <c r="F36" s="131" t="s">
        <v>192</v>
      </c>
      <c r="G36" s="112"/>
      <c r="H36" s="110"/>
      <c r="I36" s="113"/>
      <c r="J36" s="104"/>
      <c r="K36" s="100"/>
      <c r="L36" s="101"/>
      <c r="M36" s="13"/>
      <c r="N36" s="14" t="s">
        <v>98</v>
      </c>
      <c r="O36" s="15" t="s">
        <v>192</v>
      </c>
      <c r="P36" s="16" t="s">
        <v>193</v>
      </c>
      <c r="Q36" s="17"/>
      <c r="R36" s="17"/>
      <c r="S36" s="17"/>
      <c r="T36" s="17"/>
      <c r="U36" s="17"/>
      <c r="V36" s="17"/>
      <c r="W36" s="17"/>
      <c r="X36" s="17"/>
      <c r="Y36" s="17"/>
      <c r="Z36" s="17"/>
      <c r="AA36" s="17"/>
      <c r="AB36" s="17"/>
      <c r="AC36" s="9"/>
    </row>
    <row r="37" spans="1:54" s="146" customFormat="1" ht="14">
      <c r="A37" s="147">
        <v>37</v>
      </c>
      <c r="B37" s="3" t="s">
        <v>194</v>
      </c>
      <c r="C37" s="110" t="s">
        <v>195</v>
      </c>
      <c r="D37" s="160" t="s">
        <v>115</v>
      </c>
      <c r="E37" s="138"/>
      <c r="F37" s="131" t="s">
        <v>115</v>
      </c>
      <c r="G37" s="138"/>
      <c r="H37" s="137"/>
      <c r="I37" s="139"/>
      <c r="J37" s="140"/>
      <c r="K37" s="141"/>
      <c r="L37" s="142"/>
      <c r="M37" s="143"/>
      <c r="N37" s="161" t="s">
        <v>98</v>
      </c>
      <c r="O37" s="162" t="s">
        <v>115</v>
      </c>
      <c r="P37" s="163" t="s">
        <v>116</v>
      </c>
      <c r="Q37" s="144"/>
      <c r="R37" s="144"/>
      <c r="S37" s="144"/>
      <c r="T37" s="144"/>
      <c r="U37" s="144"/>
      <c r="V37" s="144"/>
      <c r="W37" s="144"/>
      <c r="X37" s="144"/>
      <c r="Y37" s="144"/>
      <c r="Z37" s="144"/>
      <c r="AA37" s="144"/>
      <c r="AB37" s="144"/>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row>
    <row r="38" spans="1:54" ht="14">
      <c r="A38" s="147">
        <v>38</v>
      </c>
      <c r="B38" s="114"/>
      <c r="C38" s="108" t="s">
        <v>196</v>
      </c>
      <c r="D38" s="107"/>
      <c r="E38" s="107"/>
      <c r="F38" s="107"/>
      <c r="G38" s="107"/>
      <c r="H38" s="108"/>
      <c r="I38" s="109"/>
      <c r="J38" s="18"/>
      <c r="K38" s="18"/>
      <c r="L38" s="17"/>
      <c r="M38" s="18"/>
      <c r="N38" s="18"/>
      <c r="O38" s="18"/>
      <c r="P38" s="17"/>
      <c r="Q38" s="17"/>
      <c r="R38" s="17"/>
      <c r="S38" s="17"/>
      <c r="T38" s="17"/>
      <c r="U38" s="17"/>
      <c r="V38" s="17"/>
      <c r="W38" s="17"/>
      <c r="X38" s="9"/>
    </row>
    <row r="39" spans="1:54" ht="14">
      <c r="A39" s="147">
        <v>39</v>
      </c>
      <c r="B39" s="24"/>
      <c r="C39" s="110" t="s">
        <v>197</v>
      </c>
      <c r="D39" s="111" t="s">
        <v>147</v>
      </c>
      <c r="E39" s="112"/>
      <c r="F39" s="131" t="s">
        <v>147</v>
      </c>
      <c r="G39" s="112"/>
      <c r="H39" s="110"/>
      <c r="I39" s="113"/>
      <c r="J39" s="104"/>
      <c r="K39" s="100"/>
      <c r="L39" s="101"/>
      <c r="M39" s="13"/>
      <c r="N39" s="14" t="s">
        <v>98</v>
      </c>
      <c r="O39" s="15" t="s">
        <v>189</v>
      </c>
      <c r="P39" s="16" t="s">
        <v>190</v>
      </c>
      <c r="Q39" s="16" t="s">
        <v>198</v>
      </c>
      <c r="R39" s="17"/>
      <c r="S39" s="17"/>
      <c r="T39" s="17"/>
      <c r="U39" s="17"/>
      <c r="V39" s="17"/>
      <c r="W39" s="17"/>
      <c r="X39" s="17"/>
      <c r="Y39" s="17"/>
      <c r="Z39" s="17"/>
      <c r="AA39" s="17"/>
      <c r="AB39" s="17"/>
      <c r="AC39" s="17"/>
      <c r="AD39" s="9"/>
    </row>
    <row r="40" spans="1:54" ht="14">
      <c r="A40" s="147">
        <v>40</v>
      </c>
      <c r="B40" s="24" t="s">
        <v>199</v>
      </c>
      <c r="C40" s="110" t="s">
        <v>200</v>
      </c>
      <c r="D40" s="111" t="s">
        <v>201</v>
      </c>
      <c r="E40" s="112"/>
      <c r="F40" s="131" t="s">
        <v>201</v>
      </c>
      <c r="G40" s="112"/>
      <c r="H40" s="110"/>
      <c r="I40" s="113"/>
      <c r="J40" s="104"/>
      <c r="K40" s="100"/>
      <c r="L40" s="101"/>
      <c r="M40" s="13"/>
      <c r="N40" s="14" t="s">
        <v>98</v>
      </c>
      <c r="O40" s="15" t="s">
        <v>201</v>
      </c>
      <c r="P40" s="16" t="s">
        <v>202</v>
      </c>
      <c r="Q40" s="17"/>
      <c r="R40" s="17"/>
      <c r="S40" s="17"/>
      <c r="T40" s="17"/>
      <c r="U40" s="17"/>
      <c r="V40" s="17"/>
      <c r="W40" s="17"/>
      <c r="X40" s="17"/>
      <c r="Y40" s="17"/>
      <c r="Z40" s="17"/>
      <c r="AA40" s="17"/>
      <c r="AB40" s="17"/>
      <c r="AC40" s="9"/>
    </row>
    <row r="41" spans="1:54" ht="30">
      <c r="A41" s="147">
        <v>41</v>
      </c>
      <c r="B41" s="24" t="s">
        <v>203</v>
      </c>
      <c r="C41" s="110" t="s">
        <v>204</v>
      </c>
      <c r="D41" s="111" t="s">
        <v>205</v>
      </c>
      <c r="E41" s="112"/>
      <c r="F41" s="131" t="s">
        <v>205</v>
      </c>
      <c r="G41" s="112"/>
      <c r="H41" s="110"/>
      <c r="I41" s="113"/>
      <c r="J41" s="104"/>
      <c r="K41" s="100"/>
      <c r="L41" s="101"/>
      <c r="M41" s="13"/>
      <c r="N41" s="14" t="s">
        <v>98</v>
      </c>
      <c r="O41" s="15" t="s">
        <v>205</v>
      </c>
      <c r="P41" s="16" t="s">
        <v>206</v>
      </c>
      <c r="Q41" s="16" t="s">
        <v>207</v>
      </c>
      <c r="R41" s="16" t="s">
        <v>208</v>
      </c>
      <c r="S41" s="17"/>
      <c r="T41" s="17"/>
      <c r="U41" s="17"/>
      <c r="V41" s="17"/>
      <c r="W41" s="17"/>
      <c r="X41" s="17"/>
      <c r="Y41" s="17"/>
      <c r="Z41" s="17"/>
      <c r="AA41" s="17"/>
      <c r="AB41" s="17"/>
      <c r="AC41" s="17"/>
      <c r="AD41" s="17"/>
      <c r="AE41" s="9"/>
    </row>
    <row r="42" spans="1:54" ht="14">
      <c r="A42" s="147">
        <v>42</v>
      </c>
      <c r="B42" s="24"/>
      <c r="C42" s="110" t="s">
        <v>209</v>
      </c>
      <c r="D42" s="111" t="s">
        <v>115</v>
      </c>
      <c r="E42" s="112"/>
      <c r="F42" s="131" t="s">
        <v>115</v>
      </c>
      <c r="G42" s="112"/>
      <c r="H42" s="110"/>
      <c r="I42" s="113"/>
      <c r="J42" s="104"/>
      <c r="K42" s="100"/>
      <c r="L42" s="101"/>
      <c r="M42" s="13"/>
      <c r="N42" s="14" t="s">
        <v>98</v>
      </c>
      <c r="O42" s="15" t="s">
        <v>115</v>
      </c>
      <c r="P42" s="16" t="s">
        <v>210</v>
      </c>
      <c r="Q42" s="16" t="s">
        <v>211</v>
      </c>
      <c r="R42" s="16" t="s">
        <v>212</v>
      </c>
      <c r="S42" s="16" t="s">
        <v>213</v>
      </c>
      <c r="T42" s="16" t="s">
        <v>109</v>
      </c>
      <c r="U42" s="17"/>
      <c r="V42" s="17"/>
      <c r="W42" s="17"/>
      <c r="X42" s="17"/>
      <c r="Y42" s="17"/>
      <c r="Z42" s="17"/>
      <c r="AA42" s="17"/>
      <c r="AB42" s="17"/>
      <c r="AC42" s="17"/>
      <c r="AD42" s="17"/>
      <c r="AE42" s="17"/>
      <c r="AF42" s="17"/>
      <c r="AG42" s="9"/>
    </row>
    <row r="43" spans="1:54" ht="14">
      <c r="A43" s="147">
        <v>43</v>
      </c>
      <c r="B43" s="24" t="s">
        <v>214</v>
      </c>
      <c r="C43" s="110" t="s">
        <v>215</v>
      </c>
      <c r="D43" s="111" t="s">
        <v>115</v>
      </c>
      <c r="E43" s="112"/>
      <c r="F43" s="131" t="s">
        <v>115</v>
      </c>
      <c r="G43" s="112"/>
      <c r="H43" s="110"/>
      <c r="I43" s="113"/>
      <c r="J43" s="104"/>
      <c r="K43" s="100"/>
      <c r="L43" s="101"/>
      <c r="M43" s="13"/>
      <c r="N43" s="14" t="s">
        <v>98</v>
      </c>
      <c r="O43" s="15" t="s">
        <v>115</v>
      </c>
      <c r="P43" s="16" t="s">
        <v>216</v>
      </c>
      <c r="Q43" s="16" t="s">
        <v>217</v>
      </c>
      <c r="R43" s="16" t="s">
        <v>218</v>
      </c>
      <c r="S43" s="16" t="s">
        <v>219</v>
      </c>
      <c r="T43" s="17"/>
      <c r="U43" s="17"/>
      <c r="V43" s="17"/>
      <c r="W43" s="17"/>
      <c r="X43" s="17"/>
      <c r="Y43" s="17"/>
      <c r="Z43" s="17"/>
      <c r="AA43" s="17"/>
      <c r="AB43" s="17"/>
      <c r="AC43" s="17"/>
      <c r="AD43" s="17"/>
      <c r="AE43" s="17"/>
      <c r="AF43" s="9"/>
    </row>
    <row r="44" spans="1:54" ht="14">
      <c r="A44" s="147">
        <v>44</v>
      </c>
      <c r="B44" s="24"/>
      <c r="C44" s="110" t="s">
        <v>220</v>
      </c>
      <c r="D44" s="111" t="s">
        <v>221</v>
      </c>
      <c r="E44" s="112"/>
      <c r="F44" s="131" t="s">
        <v>221</v>
      </c>
      <c r="G44" s="112"/>
      <c r="H44" s="110"/>
      <c r="I44" s="113"/>
      <c r="J44" s="104"/>
      <c r="K44" s="100"/>
      <c r="L44" s="101"/>
      <c r="M44" s="13"/>
      <c r="N44" s="14" t="s">
        <v>98</v>
      </c>
      <c r="O44" s="15" t="s">
        <v>115</v>
      </c>
      <c r="P44" s="16" t="s">
        <v>221</v>
      </c>
      <c r="Q44" s="16" t="s">
        <v>222</v>
      </c>
      <c r="R44" s="17"/>
      <c r="S44" s="17"/>
      <c r="T44" s="17"/>
      <c r="U44" s="17"/>
      <c r="V44" s="17"/>
      <c r="W44" s="17"/>
      <c r="X44" s="17"/>
      <c r="Y44" s="17"/>
      <c r="Z44" s="17"/>
      <c r="AA44" s="17"/>
      <c r="AB44" s="17"/>
      <c r="AC44" s="17"/>
      <c r="AD44" s="9"/>
    </row>
    <row r="45" spans="1:54" ht="14">
      <c r="A45" s="147">
        <v>45</v>
      </c>
      <c r="B45" s="24" t="s">
        <v>223</v>
      </c>
      <c r="C45" s="110" t="s">
        <v>224</v>
      </c>
      <c r="D45" s="111" t="s">
        <v>115</v>
      </c>
      <c r="E45" s="112"/>
      <c r="F45" s="131" t="s">
        <v>115</v>
      </c>
      <c r="G45" s="112"/>
      <c r="H45" s="110"/>
      <c r="I45" s="113"/>
      <c r="J45" s="104"/>
      <c r="K45" s="100"/>
      <c r="L45" s="101"/>
      <c r="M45" s="13"/>
      <c r="N45" s="14" t="s">
        <v>98</v>
      </c>
      <c r="O45" s="15" t="s">
        <v>115</v>
      </c>
      <c r="P45" s="16" t="s">
        <v>225</v>
      </c>
      <c r="Q45" s="16" t="s">
        <v>226</v>
      </c>
      <c r="R45" s="17"/>
      <c r="S45" s="17"/>
      <c r="T45" s="17"/>
      <c r="U45" s="17"/>
      <c r="V45" s="17"/>
      <c r="W45" s="17"/>
      <c r="X45" s="17"/>
      <c r="Y45" s="17"/>
      <c r="Z45" s="17"/>
      <c r="AA45" s="17"/>
      <c r="AB45" s="17"/>
      <c r="AC45" s="17"/>
      <c r="AD45" s="9"/>
    </row>
    <row r="46" spans="1:54" ht="14">
      <c r="A46" s="147">
        <v>46</v>
      </c>
      <c r="B46" s="114"/>
      <c r="C46" s="108" t="s">
        <v>227</v>
      </c>
      <c r="D46" s="107"/>
      <c r="E46" s="107"/>
      <c r="F46" s="107"/>
      <c r="G46" s="107"/>
      <c r="H46" s="108"/>
      <c r="I46" s="109"/>
      <c r="J46" s="18"/>
      <c r="K46" s="18"/>
      <c r="L46" s="17"/>
      <c r="M46" s="18"/>
      <c r="N46" s="18"/>
      <c r="O46" s="18"/>
      <c r="P46" s="17"/>
      <c r="Q46" s="17"/>
      <c r="R46" s="17"/>
      <c r="S46" s="17"/>
      <c r="T46" s="17"/>
      <c r="U46" s="17"/>
      <c r="V46" s="17"/>
      <c r="W46" s="17"/>
      <c r="X46" s="9"/>
    </row>
    <row r="47" spans="1:54" ht="14">
      <c r="A47" s="147">
        <v>47</v>
      </c>
      <c r="B47" s="24"/>
      <c r="C47" s="110" t="s">
        <v>228</v>
      </c>
      <c r="D47" s="111" t="s">
        <v>94</v>
      </c>
      <c r="E47" s="136" t="s">
        <v>229</v>
      </c>
      <c r="F47" s="131" t="s">
        <v>94</v>
      </c>
      <c r="G47" s="131" t="s">
        <v>229</v>
      </c>
      <c r="H47" s="110"/>
      <c r="I47" s="113"/>
      <c r="J47" s="104"/>
      <c r="K47" s="100"/>
      <c r="L47" s="101"/>
      <c r="M47" s="13"/>
      <c r="N47" s="14" t="s">
        <v>98</v>
      </c>
      <c r="O47" s="15" t="s">
        <v>229</v>
      </c>
      <c r="P47" s="16" t="s">
        <v>230</v>
      </c>
      <c r="Q47" s="17"/>
      <c r="R47" s="17"/>
      <c r="S47" s="17"/>
      <c r="T47" s="17"/>
      <c r="U47" s="17"/>
      <c r="V47" s="17"/>
      <c r="W47" s="17"/>
      <c r="X47" s="17"/>
      <c r="Y47" s="17"/>
      <c r="Z47" s="9"/>
    </row>
    <row r="48" spans="1:54" ht="14">
      <c r="A48" s="147">
        <v>48</v>
      </c>
      <c r="B48" s="24"/>
      <c r="C48" s="110" t="s">
        <v>231</v>
      </c>
      <c r="D48" s="111" t="s">
        <v>232</v>
      </c>
      <c r="E48" s="112"/>
      <c r="F48" s="131" t="s">
        <v>232</v>
      </c>
      <c r="G48" s="112"/>
      <c r="H48" s="110"/>
      <c r="I48" s="113"/>
      <c r="J48" s="104"/>
      <c r="K48" s="100"/>
      <c r="L48" s="101"/>
      <c r="M48" s="13"/>
      <c r="N48" s="14" t="s">
        <v>98</v>
      </c>
      <c r="O48" s="15" t="s">
        <v>232</v>
      </c>
      <c r="P48" s="16" t="s">
        <v>233</v>
      </c>
      <c r="Q48" s="17"/>
      <c r="R48" s="17"/>
      <c r="S48" s="17"/>
      <c r="T48" s="17"/>
      <c r="U48" s="17"/>
      <c r="V48" s="17"/>
      <c r="W48" s="17"/>
      <c r="X48" s="17"/>
      <c r="Y48" s="17"/>
      <c r="Z48" s="17"/>
      <c r="AA48" s="17"/>
      <c r="AB48" s="17"/>
      <c r="AC48" s="9"/>
    </row>
    <row r="49" spans="1:32" ht="14">
      <c r="A49" s="147">
        <v>49</v>
      </c>
      <c r="B49" s="24"/>
      <c r="C49" s="110" t="s">
        <v>234</v>
      </c>
      <c r="D49" s="111" t="s">
        <v>147</v>
      </c>
      <c r="E49" s="111" t="s">
        <v>235</v>
      </c>
      <c r="F49" s="131" t="s">
        <v>147</v>
      </c>
      <c r="G49" s="131" t="s">
        <v>235</v>
      </c>
      <c r="H49" s="110"/>
      <c r="I49" s="113"/>
      <c r="J49" s="104"/>
      <c r="K49" s="100"/>
      <c r="L49" s="101"/>
      <c r="M49" s="13"/>
      <c r="N49" s="14" t="s">
        <v>98</v>
      </c>
      <c r="O49" s="15">
        <v>1</v>
      </c>
      <c r="P49" s="16">
        <v>2</v>
      </c>
      <c r="Q49" s="16">
        <v>3</v>
      </c>
      <c r="R49" s="16">
        <v>4</v>
      </c>
      <c r="S49" s="16" t="s">
        <v>109</v>
      </c>
      <c r="T49" s="17"/>
      <c r="U49" s="17"/>
      <c r="V49" s="17"/>
      <c r="W49" s="17"/>
      <c r="X49" s="17"/>
      <c r="Y49" s="17"/>
      <c r="Z49" s="17"/>
      <c r="AA49" s="17"/>
      <c r="AB49" s="17"/>
      <c r="AC49" s="17"/>
      <c r="AD49" s="17"/>
      <c r="AE49" s="17"/>
      <c r="AF49" s="9"/>
    </row>
    <row r="50" spans="1:32" ht="14">
      <c r="A50" s="147">
        <v>50</v>
      </c>
      <c r="B50" s="24"/>
      <c r="C50" s="110" t="s">
        <v>236</v>
      </c>
      <c r="D50" s="111" t="s">
        <v>94</v>
      </c>
      <c r="E50" s="111" t="s">
        <v>229</v>
      </c>
      <c r="F50" s="131" t="s">
        <v>94</v>
      </c>
      <c r="G50" s="131" t="s">
        <v>229</v>
      </c>
      <c r="H50" s="110"/>
      <c r="I50" s="113"/>
      <c r="J50" s="104"/>
      <c r="K50" s="100"/>
      <c r="L50" s="101"/>
      <c r="M50" s="13"/>
      <c r="N50" s="18"/>
      <c r="O50" s="18"/>
      <c r="P50" s="17"/>
      <c r="Q50" s="17"/>
      <c r="R50" s="17"/>
      <c r="S50" s="17"/>
      <c r="T50" s="17"/>
      <c r="U50" s="17"/>
      <c r="V50" s="17"/>
      <c r="W50" s="17"/>
      <c r="X50" s="17"/>
      <c r="Y50" s="17"/>
      <c r="Z50" s="9"/>
    </row>
    <row r="51" spans="1:32" ht="14">
      <c r="A51" s="147">
        <v>51</v>
      </c>
      <c r="B51" s="24" t="s">
        <v>237</v>
      </c>
      <c r="C51" s="110" t="s">
        <v>238</v>
      </c>
      <c r="D51" s="111" t="s">
        <v>147</v>
      </c>
      <c r="E51" s="111" t="s">
        <v>235</v>
      </c>
      <c r="F51" s="131" t="s">
        <v>147</v>
      </c>
      <c r="G51" s="131" t="s">
        <v>235</v>
      </c>
      <c r="H51" s="110"/>
      <c r="I51" s="113"/>
      <c r="J51" s="104"/>
      <c r="K51" s="100"/>
      <c r="L51" s="101"/>
      <c r="M51" s="13"/>
      <c r="N51" s="14" t="s">
        <v>98</v>
      </c>
      <c r="O51" s="15">
        <v>1</v>
      </c>
      <c r="P51" s="16">
        <v>2</v>
      </c>
      <c r="Q51" s="16">
        <v>3</v>
      </c>
      <c r="R51" s="16">
        <v>4</v>
      </c>
      <c r="S51" s="16" t="s">
        <v>109</v>
      </c>
      <c r="T51" s="17"/>
      <c r="U51" s="17"/>
      <c r="V51" s="17"/>
      <c r="W51" s="17"/>
      <c r="X51" s="17"/>
      <c r="Y51" s="17"/>
      <c r="Z51" s="17"/>
      <c r="AA51" s="17"/>
      <c r="AB51" s="17"/>
      <c r="AC51" s="17"/>
      <c r="AD51" s="17"/>
      <c r="AE51" s="17"/>
      <c r="AF51" s="9"/>
    </row>
    <row r="52" spans="1:32" ht="14">
      <c r="A52" s="147">
        <v>52</v>
      </c>
      <c r="B52" s="114"/>
      <c r="C52" s="108" t="s">
        <v>239</v>
      </c>
      <c r="D52" s="107"/>
      <c r="E52" s="107"/>
      <c r="F52" s="107"/>
      <c r="G52" s="107"/>
      <c r="H52" s="108"/>
      <c r="I52" s="109"/>
      <c r="J52" s="18"/>
      <c r="K52" s="18"/>
      <c r="L52" s="17"/>
      <c r="M52" s="18"/>
      <c r="N52" s="18"/>
      <c r="O52" s="18"/>
      <c r="P52" s="17"/>
      <c r="Q52" s="17"/>
      <c r="R52" s="17"/>
      <c r="S52" s="17"/>
      <c r="T52" s="17"/>
      <c r="U52" s="17"/>
      <c r="V52" s="17"/>
      <c r="W52" s="17"/>
      <c r="X52" s="9"/>
    </row>
    <row r="53" spans="1:32" ht="20">
      <c r="A53" s="147">
        <v>53</v>
      </c>
      <c r="B53" s="24" t="s">
        <v>240</v>
      </c>
      <c r="C53" s="110" t="s">
        <v>241</v>
      </c>
      <c r="D53" s="111" t="s">
        <v>147</v>
      </c>
      <c r="E53" s="111" t="s">
        <v>99</v>
      </c>
      <c r="F53" s="131" t="s">
        <v>147</v>
      </c>
      <c r="G53" s="131" t="s">
        <v>99</v>
      </c>
      <c r="H53" s="110"/>
      <c r="I53" s="113"/>
      <c r="J53" s="104"/>
      <c r="K53" s="100"/>
      <c r="L53" s="101"/>
      <c r="M53" s="13"/>
      <c r="N53" s="14" t="s">
        <v>98</v>
      </c>
      <c r="O53" s="15" t="s">
        <v>242</v>
      </c>
      <c r="P53" s="16" t="s">
        <v>243</v>
      </c>
      <c r="Q53" s="16" t="s">
        <v>244</v>
      </c>
      <c r="R53" s="16" t="s">
        <v>245</v>
      </c>
      <c r="S53" s="16" t="s">
        <v>109</v>
      </c>
      <c r="T53" s="17"/>
      <c r="U53" s="17"/>
      <c r="V53" s="17"/>
      <c r="W53" s="17"/>
      <c r="X53" s="17"/>
      <c r="Y53" s="17"/>
      <c r="Z53" s="17"/>
      <c r="AA53" s="17"/>
      <c r="AB53" s="17"/>
      <c r="AC53" s="17"/>
      <c r="AD53" s="17"/>
      <c r="AE53" s="17"/>
      <c r="AF53" s="9"/>
    </row>
    <row r="54" spans="1:32" ht="14">
      <c r="A54" s="147">
        <v>54</v>
      </c>
      <c r="B54" s="24" t="s">
        <v>246</v>
      </c>
      <c r="C54" s="110" t="s">
        <v>247</v>
      </c>
      <c r="D54" s="111">
        <v>50</v>
      </c>
      <c r="E54" s="111" t="s">
        <v>160</v>
      </c>
      <c r="F54" s="131">
        <v>50</v>
      </c>
      <c r="G54" s="131" t="s">
        <v>160</v>
      </c>
      <c r="H54" s="110"/>
      <c r="I54" s="113"/>
      <c r="J54" s="104"/>
      <c r="K54" s="100"/>
      <c r="L54" s="101"/>
      <c r="M54" s="13"/>
      <c r="N54" s="14" t="s">
        <v>98</v>
      </c>
      <c r="O54" s="15">
        <v>40</v>
      </c>
      <c r="P54" s="16">
        <v>50</v>
      </c>
      <c r="Q54" s="16" t="s">
        <v>109</v>
      </c>
      <c r="R54" s="17"/>
      <c r="S54" s="17"/>
      <c r="T54" s="17"/>
      <c r="U54" s="17"/>
      <c r="V54" s="17"/>
      <c r="W54" s="17"/>
      <c r="X54" s="17"/>
      <c r="Y54" s="17"/>
      <c r="Z54" s="17"/>
      <c r="AA54" s="17"/>
      <c r="AB54" s="17"/>
      <c r="AC54" s="17"/>
      <c r="AD54" s="9"/>
    </row>
    <row r="55" spans="1:32" ht="14">
      <c r="A55" s="147">
        <v>55</v>
      </c>
      <c r="B55" s="24" t="s">
        <v>248</v>
      </c>
      <c r="C55" s="110" t="s">
        <v>249</v>
      </c>
      <c r="D55" s="111">
        <v>0.5</v>
      </c>
      <c r="E55" s="111" t="s">
        <v>250</v>
      </c>
      <c r="F55" s="131">
        <v>0.5</v>
      </c>
      <c r="G55" s="131" t="s">
        <v>250</v>
      </c>
      <c r="H55" s="110"/>
      <c r="I55" s="113"/>
      <c r="J55" s="104"/>
      <c r="K55" s="100"/>
      <c r="L55" s="101"/>
      <c r="M55" s="13"/>
      <c r="N55" s="14" t="s">
        <v>98</v>
      </c>
      <c r="O55" s="15">
        <v>0.16700000000000001</v>
      </c>
      <c r="P55" s="16">
        <v>0.5</v>
      </c>
      <c r="Q55" s="16">
        <v>1</v>
      </c>
      <c r="R55" s="16">
        <v>2</v>
      </c>
      <c r="S55" s="17"/>
      <c r="T55" s="17"/>
      <c r="U55" s="17"/>
      <c r="V55" s="17"/>
      <c r="W55" s="17"/>
      <c r="X55" s="17"/>
      <c r="Y55" s="17"/>
      <c r="Z55" s="17"/>
      <c r="AA55" s="17"/>
      <c r="AB55" s="17"/>
      <c r="AC55" s="17"/>
      <c r="AD55" s="17"/>
      <c r="AE55" s="9"/>
    </row>
    <row r="56" spans="1:32" ht="20">
      <c r="A56" s="147">
        <v>56</v>
      </c>
      <c r="B56" s="24" t="s">
        <v>251</v>
      </c>
      <c r="C56" s="110" t="s">
        <v>252</v>
      </c>
      <c r="D56" s="111" t="s">
        <v>181</v>
      </c>
      <c r="E56" s="112"/>
      <c r="F56" s="131" t="s">
        <v>181</v>
      </c>
      <c r="G56" s="112"/>
      <c r="H56" s="110"/>
      <c r="I56" s="113"/>
      <c r="J56" s="104"/>
      <c r="K56" s="100"/>
      <c r="L56" s="101"/>
      <c r="M56" s="13"/>
      <c r="N56" s="14" t="s">
        <v>98</v>
      </c>
      <c r="O56" s="15" t="s">
        <v>181</v>
      </c>
      <c r="P56" s="16" t="s">
        <v>253</v>
      </c>
      <c r="Q56" s="16" t="s">
        <v>254</v>
      </c>
      <c r="R56" s="17"/>
      <c r="S56" s="17"/>
      <c r="T56" s="17"/>
      <c r="U56" s="17"/>
      <c r="V56" s="17"/>
      <c r="W56" s="17"/>
      <c r="X56" s="17"/>
      <c r="Y56" s="17"/>
      <c r="Z56" s="17"/>
      <c r="AA56" s="17"/>
      <c r="AB56" s="17"/>
      <c r="AC56" s="17"/>
      <c r="AD56" s="9"/>
    </row>
    <row r="57" spans="1:32" ht="14">
      <c r="A57" s="147">
        <v>57</v>
      </c>
      <c r="B57" s="24"/>
      <c r="C57" s="110" t="s">
        <v>255</v>
      </c>
      <c r="D57" s="111" t="s">
        <v>115</v>
      </c>
      <c r="E57" s="112"/>
      <c r="F57" s="131" t="s">
        <v>115</v>
      </c>
      <c r="G57" s="112"/>
      <c r="H57" s="110"/>
      <c r="I57" s="113"/>
      <c r="J57" s="104"/>
      <c r="K57" s="100"/>
      <c r="L57" s="101"/>
      <c r="M57" s="13"/>
      <c r="N57" s="14" t="s">
        <v>98</v>
      </c>
      <c r="O57" s="15" t="s">
        <v>115</v>
      </c>
      <c r="P57" s="16" t="s">
        <v>116</v>
      </c>
      <c r="Q57" s="17"/>
      <c r="R57" s="17"/>
      <c r="S57" s="17"/>
      <c r="T57" s="17"/>
      <c r="U57" s="17"/>
      <c r="V57" s="17"/>
      <c r="W57" s="17"/>
      <c r="X57" s="17"/>
      <c r="Y57" s="17"/>
      <c r="Z57" s="17"/>
      <c r="AA57" s="17"/>
      <c r="AB57" s="17"/>
      <c r="AC57" s="9"/>
    </row>
    <row r="58" spans="1:32" ht="14">
      <c r="A58" s="147">
        <v>58</v>
      </c>
      <c r="B58" s="114"/>
      <c r="C58" s="108" t="s">
        <v>256</v>
      </c>
      <c r="D58" s="107"/>
      <c r="E58" s="107"/>
      <c r="F58" s="107"/>
      <c r="G58" s="107"/>
      <c r="H58" s="108"/>
      <c r="I58" s="109"/>
      <c r="J58" s="18"/>
      <c r="K58" s="18"/>
      <c r="L58" s="17"/>
      <c r="M58" s="18"/>
      <c r="N58" s="18"/>
      <c r="O58" s="18"/>
      <c r="P58" s="17"/>
      <c r="Q58" s="17"/>
      <c r="R58" s="17"/>
      <c r="S58" s="17"/>
      <c r="T58" s="17"/>
      <c r="U58" s="17"/>
      <c r="V58" s="17"/>
      <c r="W58" s="17"/>
      <c r="X58" s="9"/>
    </row>
    <row r="59" spans="1:32" ht="14">
      <c r="A59" s="147">
        <v>59</v>
      </c>
      <c r="B59" s="24"/>
      <c r="C59" s="110" t="s">
        <v>257</v>
      </c>
      <c r="D59" s="111" t="s">
        <v>258</v>
      </c>
      <c r="E59" s="112"/>
      <c r="F59" s="131" t="s">
        <v>258</v>
      </c>
      <c r="G59" s="112"/>
      <c r="H59" s="110"/>
      <c r="I59" s="113"/>
      <c r="J59" s="104"/>
      <c r="K59" s="100"/>
      <c r="L59" s="101"/>
      <c r="M59" s="13"/>
      <c r="N59" s="14" t="s">
        <v>98</v>
      </c>
      <c r="O59" s="15" t="s">
        <v>258</v>
      </c>
      <c r="P59" s="16" t="s">
        <v>259</v>
      </c>
      <c r="Q59" s="17"/>
      <c r="R59" s="17"/>
      <c r="S59" s="17"/>
      <c r="T59" s="17"/>
      <c r="U59" s="17"/>
      <c r="V59" s="17"/>
      <c r="W59" s="17"/>
      <c r="X59" s="17"/>
      <c r="Y59" s="17"/>
      <c r="Z59" s="17"/>
      <c r="AA59" s="17"/>
      <c r="AB59" s="17"/>
      <c r="AC59" s="9"/>
    </row>
    <row r="60" spans="1:32" ht="14">
      <c r="A60" s="147">
        <v>60</v>
      </c>
      <c r="B60" s="24" t="s">
        <v>260</v>
      </c>
      <c r="C60" s="110" t="s">
        <v>261</v>
      </c>
      <c r="D60" s="111" t="s">
        <v>181</v>
      </c>
      <c r="E60" s="112"/>
      <c r="F60" s="131" t="s">
        <v>181</v>
      </c>
      <c r="G60" s="112"/>
      <c r="H60" s="110"/>
      <c r="I60" s="113"/>
      <c r="J60" s="104"/>
      <c r="K60" s="100"/>
      <c r="L60" s="101"/>
      <c r="M60" s="13"/>
      <c r="N60" s="14" t="s">
        <v>98</v>
      </c>
      <c r="O60" s="15" t="s">
        <v>181</v>
      </c>
      <c r="P60" s="16" t="s">
        <v>262</v>
      </c>
      <c r="Q60" s="16" t="s">
        <v>263</v>
      </c>
      <c r="R60" s="17"/>
      <c r="S60" s="17"/>
      <c r="T60" s="17"/>
      <c r="U60" s="17"/>
      <c r="V60" s="17"/>
      <c r="W60" s="17"/>
      <c r="X60" s="17"/>
      <c r="Y60" s="17"/>
      <c r="Z60" s="17"/>
      <c r="AA60" s="17"/>
      <c r="AB60" s="17"/>
      <c r="AC60" s="17"/>
      <c r="AD60" s="9"/>
    </row>
    <row r="61" spans="1:32" ht="14">
      <c r="A61" s="147">
        <v>61</v>
      </c>
      <c r="B61" s="24"/>
      <c r="C61" s="110" t="s">
        <v>264</v>
      </c>
      <c r="D61" s="111" t="s">
        <v>265</v>
      </c>
      <c r="E61" s="112"/>
      <c r="F61" s="131" t="s">
        <v>265</v>
      </c>
      <c r="G61" s="112"/>
      <c r="H61" s="110"/>
      <c r="I61" s="113"/>
      <c r="J61" s="104"/>
      <c r="K61" s="100"/>
      <c r="L61" s="101"/>
      <c r="M61" s="13"/>
      <c r="N61" s="14" t="s">
        <v>98</v>
      </c>
      <c r="O61" s="15" t="s">
        <v>265</v>
      </c>
      <c r="P61" s="16" t="s">
        <v>266</v>
      </c>
      <c r="Q61" s="16" t="s">
        <v>267</v>
      </c>
      <c r="R61" s="17"/>
      <c r="S61" s="17"/>
      <c r="T61" s="17"/>
      <c r="U61" s="17"/>
      <c r="V61" s="17"/>
      <c r="W61" s="17"/>
      <c r="X61" s="17"/>
      <c r="Y61" s="17"/>
      <c r="Z61" s="17"/>
      <c r="AA61" s="17"/>
      <c r="AB61" s="17"/>
      <c r="AC61" s="17"/>
      <c r="AD61" s="9"/>
    </row>
    <row r="62" spans="1:32" ht="14">
      <c r="A62" s="147">
        <v>62</v>
      </c>
      <c r="B62" s="24" t="s">
        <v>268</v>
      </c>
      <c r="C62" s="110" t="s">
        <v>269</v>
      </c>
      <c r="D62" s="111" t="s">
        <v>270</v>
      </c>
      <c r="E62" s="112"/>
      <c r="F62" s="131" t="s">
        <v>270</v>
      </c>
      <c r="G62" s="112"/>
      <c r="H62" s="110"/>
      <c r="I62" s="113"/>
      <c r="J62" s="104"/>
      <c r="K62" s="100"/>
      <c r="L62" s="101"/>
      <c r="M62" s="13"/>
      <c r="N62" s="14" t="s">
        <v>98</v>
      </c>
      <c r="O62" s="15" t="s">
        <v>270</v>
      </c>
      <c r="P62" s="16" t="s">
        <v>266</v>
      </c>
      <c r="Q62" s="16" t="s">
        <v>271</v>
      </c>
      <c r="R62" s="17"/>
      <c r="S62" s="17"/>
      <c r="T62" s="17"/>
      <c r="U62" s="17"/>
      <c r="V62" s="17"/>
      <c r="W62" s="17"/>
      <c r="X62" s="17"/>
      <c r="Y62" s="17"/>
      <c r="Z62" s="17"/>
      <c r="AA62" s="17"/>
      <c r="AB62" s="17"/>
      <c r="AC62" s="17"/>
      <c r="AD62" s="9"/>
    </row>
    <row r="63" spans="1:32" ht="14">
      <c r="A63" s="147">
        <v>63</v>
      </c>
      <c r="B63" s="24" t="s">
        <v>272</v>
      </c>
      <c r="C63" s="110" t="s">
        <v>273</v>
      </c>
      <c r="D63" s="111" t="s">
        <v>131</v>
      </c>
      <c r="E63" s="112"/>
      <c r="F63" s="131" t="s">
        <v>131</v>
      </c>
      <c r="G63" s="112"/>
      <c r="H63" s="110"/>
      <c r="I63" s="113"/>
      <c r="J63" s="104"/>
      <c r="K63" s="100"/>
      <c r="L63" s="101"/>
      <c r="M63" s="13"/>
      <c r="N63" s="14" t="s">
        <v>98</v>
      </c>
      <c r="O63" s="15" t="s">
        <v>131</v>
      </c>
      <c r="P63" s="16" t="s">
        <v>274</v>
      </c>
      <c r="Q63" s="16" t="s">
        <v>275</v>
      </c>
      <c r="R63" s="17"/>
      <c r="S63" s="17"/>
      <c r="T63" s="17"/>
      <c r="U63" s="17"/>
      <c r="V63" s="17"/>
      <c r="W63" s="17"/>
      <c r="X63" s="17"/>
      <c r="Y63" s="17"/>
      <c r="Z63" s="17"/>
      <c r="AA63" s="17"/>
      <c r="AB63" s="17"/>
      <c r="AC63" s="17"/>
      <c r="AD63" s="9"/>
    </row>
    <row r="64" spans="1:32" ht="14">
      <c r="A64" s="147">
        <v>64</v>
      </c>
      <c r="B64" s="114"/>
      <c r="C64" s="108" t="s">
        <v>276</v>
      </c>
      <c r="D64" s="107"/>
      <c r="E64" s="107"/>
      <c r="F64" s="107"/>
      <c r="G64" s="107"/>
      <c r="H64" s="108"/>
      <c r="I64" s="109"/>
      <c r="J64" s="18"/>
      <c r="K64" s="18"/>
      <c r="L64" s="17"/>
      <c r="M64" s="18"/>
      <c r="N64" s="18"/>
      <c r="O64" s="18"/>
      <c r="P64" s="17"/>
      <c r="Q64" s="17"/>
      <c r="R64" s="17"/>
      <c r="S64" s="17"/>
      <c r="T64" s="17"/>
      <c r="U64" s="17"/>
      <c r="V64" s="17"/>
      <c r="W64" s="17"/>
      <c r="X64" s="9"/>
    </row>
    <row r="65" spans="1:63" ht="20">
      <c r="A65" s="147">
        <v>65</v>
      </c>
      <c r="B65" s="24" t="s">
        <v>277</v>
      </c>
      <c r="C65" s="110" t="s">
        <v>278</v>
      </c>
      <c r="D65" s="111" t="s">
        <v>279</v>
      </c>
      <c r="E65" s="112"/>
      <c r="F65" s="131" t="s">
        <v>279</v>
      </c>
      <c r="G65" s="112"/>
      <c r="H65" s="110"/>
      <c r="I65" s="113"/>
      <c r="J65" s="104"/>
      <c r="K65" s="100"/>
      <c r="L65" s="101"/>
      <c r="M65" s="13"/>
      <c r="N65" s="14" t="s">
        <v>98</v>
      </c>
      <c r="O65" s="15" t="s">
        <v>280</v>
      </c>
      <c r="P65" s="16" t="s">
        <v>279</v>
      </c>
      <c r="Q65" s="16" t="s">
        <v>115</v>
      </c>
      <c r="R65" s="17"/>
      <c r="S65" s="17"/>
      <c r="T65" s="17"/>
      <c r="U65" s="17"/>
      <c r="V65" s="17"/>
      <c r="W65" s="17"/>
      <c r="X65" s="17"/>
      <c r="Y65" s="17"/>
      <c r="Z65" s="17"/>
      <c r="AA65" s="17"/>
      <c r="AB65" s="17"/>
      <c r="AC65" s="17"/>
      <c r="AD65" s="9"/>
    </row>
    <row r="66" spans="1:63" ht="14">
      <c r="A66" s="147">
        <v>66</v>
      </c>
      <c r="B66" s="24" t="s">
        <v>281</v>
      </c>
      <c r="C66" s="110" t="s">
        <v>282</v>
      </c>
      <c r="D66" s="111" t="s">
        <v>115</v>
      </c>
      <c r="E66" s="112"/>
      <c r="F66" s="131" t="s">
        <v>115</v>
      </c>
      <c r="G66" s="112"/>
      <c r="H66" s="110"/>
      <c r="I66" s="113"/>
      <c r="J66" s="104"/>
      <c r="K66" s="100"/>
      <c r="L66" s="101"/>
      <c r="M66" s="13"/>
      <c r="N66" s="14" t="s">
        <v>98</v>
      </c>
      <c r="O66" s="15" t="s">
        <v>115</v>
      </c>
      <c r="P66" s="16" t="s">
        <v>116</v>
      </c>
      <c r="Q66" s="16" t="s">
        <v>283</v>
      </c>
      <c r="R66" s="17"/>
      <c r="S66" s="17"/>
      <c r="T66" s="17"/>
      <c r="U66" s="17"/>
      <c r="V66" s="17"/>
      <c r="W66" s="17"/>
      <c r="X66" s="17"/>
      <c r="Y66" s="17"/>
      <c r="Z66" s="17"/>
      <c r="AA66" s="17"/>
      <c r="AB66" s="17"/>
      <c r="AC66" s="17"/>
      <c r="AD66" s="9"/>
    </row>
    <row r="67" spans="1:63" ht="20">
      <c r="A67" s="147">
        <v>67</v>
      </c>
      <c r="B67" s="24" t="s">
        <v>284</v>
      </c>
      <c r="C67" s="110" t="s">
        <v>285</v>
      </c>
      <c r="D67" s="111" t="s">
        <v>116</v>
      </c>
      <c r="E67" s="112"/>
      <c r="F67" s="131" t="s">
        <v>116</v>
      </c>
      <c r="G67" s="112"/>
      <c r="H67" s="110"/>
      <c r="I67" s="113"/>
      <c r="J67" s="104"/>
      <c r="K67" s="100"/>
      <c r="L67" s="101"/>
      <c r="M67" s="13"/>
      <c r="N67" s="14" t="s">
        <v>98</v>
      </c>
      <c r="O67" s="15" t="s">
        <v>115</v>
      </c>
      <c r="P67" s="16" t="s">
        <v>116</v>
      </c>
      <c r="Q67" s="16" t="s">
        <v>286</v>
      </c>
      <c r="R67" s="17"/>
      <c r="S67" s="17"/>
      <c r="T67" s="17"/>
      <c r="U67" s="17"/>
      <c r="V67" s="17"/>
      <c r="W67" s="17"/>
      <c r="X67" s="17"/>
      <c r="Y67" s="17"/>
      <c r="Z67" s="17"/>
      <c r="AA67" s="17"/>
      <c r="AB67" s="17"/>
      <c r="AC67" s="17"/>
      <c r="AD67" s="9"/>
    </row>
    <row r="68" spans="1:63" ht="40">
      <c r="A68" s="147">
        <v>68</v>
      </c>
      <c r="B68" s="24" t="s">
        <v>287</v>
      </c>
      <c r="C68" s="110" t="s">
        <v>288</v>
      </c>
      <c r="D68" s="111" t="s">
        <v>115</v>
      </c>
      <c r="E68" s="112"/>
      <c r="F68" s="131" t="s">
        <v>115</v>
      </c>
      <c r="G68" s="112"/>
      <c r="H68" s="110"/>
      <c r="I68" s="113"/>
      <c r="J68" s="104"/>
      <c r="K68" s="100"/>
      <c r="L68" s="101"/>
      <c r="M68" s="13"/>
      <c r="N68" s="14" t="s">
        <v>98</v>
      </c>
      <c r="O68" s="15" t="s">
        <v>115</v>
      </c>
      <c r="P68" s="16" t="s">
        <v>116</v>
      </c>
      <c r="Q68" s="16" t="s">
        <v>289</v>
      </c>
      <c r="R68" s="17"/>
      <c r="S68" s="17"/>
      <c r="T68" s="17"/>
      <c r="U68" s="17"/>
      <c r="V68" s="17"/>
      <c r="W68" s="17"/>
      <c r="X68" s="17"/>
      <c r="Y68" s="17"/>
      <c r="Z68" s="17"/>
      <c r="AA68" s="17"/>
      <c r="AB68" s="17"/>
      <c r="AC68" s="17"/>
      <c r="AD68" s="9"/>
    </row>
    <row r="69" spans="1:63" ht="14">
      <c r="A69" s="147">
        <v>69</v>
      </c>
      <c r="B69" s="24" t="s">
        <v>223</v>
      </c>
      <c r="C69" s="110" t="s">
        <v>224</v>
      </c>
      <c r="D69" s="111" t="s">
        <v>115</v>
      </c>
      <c r="E69" s="112"/>
      <c r="F69" s="131" t="s">
        <v>115</v>
      </c>
      <c r="G69" s="112"/>
      <c r="H69" s="110"/>
      <c r="I69" s="113"/>
      <c r="J69" s="104"/>
      <c r="K69" s="100"/>
      <c r="L69" s="101"/>
      <c r="M69" s="13"/>
      <c r="N69" s="14" t="s">
        <v>98</v>
      </c>
      <c r="O69" s="15" t="s">
        <v>115</v>
      </c>
      <c r="P69" s="16" t="s">
        <v>290</v>
      </c>
      <c r="Q69" s="16" t="s">
        <v>291</v>
      </c>
      <c r="R69" s="17"/>
      <c r="S69" s="17"/>
      <c r="T69" s="17"/>
      <c r="U69" s="17"/>
      <c r="V69" s="17"/>
      <c r="W69" s="17"/>
      <c r="X69" s="17"/>
      <c r="Y69" s="17"/>
      <c r="Z69" s="17"/>
      <c r="AA69" s="17"/>
      <c r="AB69" s="17"/>
      <c r="AC69" s="17"/>
      <c r="AD69" s="9"/>
    </row>
    <row r="70" spans="1:63" ht="14">
      <c r="A70" s="147">
        <v>70</v>
      </c>
      <c r="B70" s="24" t="s">
        <v>292</v>
      </c>
      <c r="C70" s="110" t="s">
        <v>293</v>
      </c>
      <c r="D70" s="111" t="s">
        <v>115</v>
      </c>
      <c r="E70" s="112"/>
      <c r="F70" s="131" t="s">
        <v>115</v>
      </c>
      <c r="G70" s="112"/>
      <c r="H70" s="110"/>
      <c r="I70" s="113"/>
      <c r="J70" s="104"/>
      <c r="K70" s="100"/>
      <c r="L70" s="101"/>
      <c r="M70" s="13"/>
      <c r="N70" s="14" t="s">
        <v>98</v>
      </c>
      <c r="O70" s="15" t="s">
        <v>115</v>
      </c>
      <c r="P70" s="16" t="s">
        <v>116</v>
      </c>
      <c r="Q70" s="16" t="s">
        <v>286</v>
      </c>
      <c r="R70" s="17"/>
      <c r="S70" s="17"/>
      <c r="T70" s="17"/>
      <c r="U70" s="17"/>
      <c r="V70" s="17"/>
      <c r="W70" s="17"/>
      <c r="X70" s="17"/>
      <c r="Y70" s="17"/>
      <c r="Z70" s="17"/>
      <c r="AA70" s="17"/>
      <c r="AB70" s="17"/>
      <c r="AC70" s="9"/>
    </row>
    <row r="71" spans="1:63" ht="14">
      <c r="A71" s="147">
        <v>71</v>
      </c>
      <c r="B71" s="114"/>
      <c r="C71" s="108" t="s">
        <v>294</v>
      </c>
      <c r="D71" s="107"/>
      <c r="E71" s="107"/>
      <c r="F71" s="107"/>
      <c r="G71" s="107"/>
      <c r="H71" s="108"/>
      <c r="I71" s="109"/>
      <c r="J71" s="18"/>
      <c r="K71" s="18"/>
      <c r="L71" s="17"/>
      <c r="M71" s="18"/>
      <c r="N71" s="18"/>
      <c r="O71" s="18"/>
      <c r="P71" s="17"/>
      <c r="Q71" s="17"/>
      <c r="R71" s="17"/>
      <c r="S71" s="17"/>
      <c r="T71" s="17"/>
      <c r="U71" s="17"/>
      <c r="V71" s="17"/>
      <c r="W71" s="17"/>
      <c r="X71" s="9"/>
    </row>
    <row r="72" spans="1:63" ht="14">
      <c r="A72" s="147">
        <v>72</v>
      </c>
      <c r="B72" s="24" t="s">
        <v>295</v>
      </c>
      <c r="C72" s="110" t="s">
        <v>278</v>
      </c>
      <c r="D72" s="111" t="s">
        <v>296</v>
      </c>
      <c r="E72" s="112"/>
      <c r="F72" s="131" t="s">
        <v>296</v>
      </c>
      <c r="G72" s="112"/>
      <c r="H72" s="110"/>
      <c r="I72" s="113"/>
      <c r="J72" s="104"/>
      <c r="K72" s="100"/>
      <c r="L72" s="101"/>
      <c r="M72" s="13"/>
      <c r="N72" s="14" t="s">
        <v>98</v>
      </c>
      <c r="O72" s="15" t="s">
        <v>297</v>
      </c>
      <c r="P72" s="16" t="s">
        <v>296</v>
      </c>
      <c r="Q72" s="16" t="s">
        <v>115</v>
      </c>
      <c r="R72" s="17"/>
      <c r="S72" s="17"/>
      <c r="T72" s="17"/>
      <c r="U72" s="17"/>
      <c r="V72" s="17"/>
      <c r="W72" s="17"/>
      <c r="X72" s="17"/>
      <c r="Y72" s="17"/>
      <c r="Z72" s="17"/>
      <c r="AA72" s="17"/>
      <c r="AB72" s="17"/>
      <c r="AC72" s="17"/>
      <c r="AD72" s="9"/>
    </row>
    <row r="73" spans="1:63" ht="14">
      <c r="A73" s="147">
        <v>73</v>
      </c>
      <c r="B73" s="24" t="s">
        <v>298</v>
      </c>
      <c r="C73" s="110" t="s">
        <v>299</v>
      </c>
      <c r="D73" s="111" t="s">
        <v>115</v>
      </c>
      <c r="E73" s="112"/>
      <c r="F73" s="131" t="s">
        <v>115</v>
      </c>
      <c r="G73" s="112"/>
      <c r="H73" s="110"/>
      <c r="I73" s="113"/>
      <c r="J73" s="104"/>
      <c r="K73" s="100"/>
      <c r="L73" s="101"/>
      <c r="M73" s="13"/>
      <c r="N73" s="14" t="s">
        <v>98</v>
      </c>
      <c r="O73" s="15" t="s">
        <v>115</v>
      </c>
      <c r="P73" s="16" t="s">
        <v>116</v>
      </c>
      <c r="Q73" s="17"/>
      <c r="R73" s="17"/>
      <c r="S73" s="17"/>
      <c r="T73" s="17"/>
      <c r="U73" s="17"/>
      <c r="V73" s="17"/>
      <c r="W73" s="17"/>
      <c r="X73" s="17"/>
      <c r="Y73" s="17"/>
      <c r="Z73" s="17"/>
      <c r="AA73" s="17"/>
      <c r="AB73" s="17"/>
      <c r="AC73" s="9"/>
    </row>
    <row r="74" spans="1:63" ht="14">
      <c r="A74" s="147">
        <v>74</v>
      </c>
      <c r="B74" s="24" t="s">
        <v>300</v>
      </c>
      <c r="C74" s="110" t="s">
        <v>301</v>
      </c>
      <c r="D74" s="111" t="s">
        <v>116</v>
      </c>
      <c r="E74" s="112"/>
      <c r="F74" s="131" t="s">
        <v>116</v>
      </c>
      <c r="G74" s="112"/>
      <c r="H74" s="110"/>
      <c r="I74" s="113"/>
      <c r="J74" s="104"/>
      <c r="K74" s="100"/>
      <c r="L74" s="101"/>
      <c r="M74" s="13"/>
      <c r="N74" s="14" t="s">
        <v>98</v>
      </c>
      <c r="O74" s="15" t="s">
        <v>115</v>
      </c>
      <c r="P74" s="16" t="s">
        <v>116</v>
      </c>
      <c r="Q74" s="16" t="s">
        <v>286</v>
      </c>
      <c r="R74" s="17"/>
      <c r="S74" s="17"/>
      <c r="T74" s="17"/>
      <c r="U74" s="17"/>
      <c r="V74" s="17"/>
      <c r="W74" s="17"/>
      <c r="X74" s="17"/>
      <c r="Y74" s="17"/>
      <c r="Z74" s="17"/>
      <c r="AA74" s="17"/>
      <c r="AB74" s="17"/>
      <c r="AC74" s="9"/>
    </row>
    <row r="75" spans="1:63" ht="14">
      <c r="A75" s="147">
        <v>75</v>
      </c>
      <c r="B75" s="24" t="s">
        <v>302</v>
      </c>
      <c r="C75" s="110" t="s">
        <v>224</v>
      </c>
      <c r="D75" s="111" t="s">
        <v>115</v>
      </c>
      <c r="E75" s="112"/>
      <c r="F75" s="131" t="s">
        <v>115</v>
      </c>
      <c r="G75" s="112"/>
      <c r="H75" s="110"/>
      <c r="I75" s="113"/>
      <c r="J75" s="104"/>
      <c r="K75" s="100"/>
      <c r="L75" s="101"/>
      <c r="M75" s="13"/>
      <c r="N75" s="14" t="s">
        <v>98</v>
      </c>
      <c r="O75" s="15" t="s">
        <v>115</v>
      </c>
      <c r="P75" s="16" t="s">
        <v>290</v>
      </c>
      <c r="Q75" s="16" t="s">
        <v>291</v>
      </c>
      <c r="R75" s="17"/>
      <c r="S75" s="17"/>
      <c r="T75" s="17"/>
      <c r="U75" s="17"/>
      <c r="V75" s="17"/>
      <c r="W75" s="17"/>
      <c r="X75" s="17"/>
      <c r="Y75" s="17"/>
      <c r="Z75" s="17"/>
      <c r="AA75" s="17"/>
      <c r="AB75" s="17"/>
      <c r="AC75" s="17"/>
      <c r="AD75" s="9"/>
    </row>
    <row r="76" spans="1:63" ht="14">
      <c r="A76" s="147">
        <v>76</v>
      </c>
      <c r="B76" s="24" t="s">
        <v>292</v>
      </c>
      <c r="C76" s="110" t="s">
        <v>293</v>
      </c>
      <c r="D76" s="111" t="s">
        <v>115</v>
      </c>
      <c r="E76" s="112"/>
      <c r="F76" s="131" t="s">
        <v>115</v>
      </c>
      <c r="G76" s="112"/>
      <c r="H76" s="110"/>
      <c r="I76" s="113"/>
      <c r="J76" s="104"/>
      <c r="K76" s="100"/>
      <c r="L76" s="101"/>
      <c r="M76" s="13"/>
      <c r="N76" s="14" t="s">
        <v>98</v>
      </c>
      <c r="O76" s="15" t="s">
        <v>115</v>
      </c>
      <c r="P76" s="16" t="s">
        <v>116</v>
      </c>
      <c r="Q76" s="16" t="s">
        <v>286</v>
      </c>
      <c r="R76" s="17"/>
      <c r="S76" s="17"/>
      <c r="T76" s="17"/>
      <c r="U76" s="17"/>
      <c r="V76" s="17"/>
      <c r="W76" s="17"/>
      <c r="X76" s="17"/>
      <c r="Y76" s="17"/>
      <c r="Z76" s="17"/>
      <c r="AA76" s="17"/>
      <c r="AB76" s="17"/>
      <c r="AC76" s="9"/>
    </row>
    <row r="77" spans="1:63" s="165" customFormat="1" ht="14">
      <c r="A77" s="147">
        <v>77</v>
      </c>
      <c r="B77" s="114"/>
      <c r="C77" s="108" t="s">
        <v>303</v>
      </c>
      <c r="D77" s="107"/>
      <c r="E77" s="107"/>
      <c r="F77" s="107"/>
      <c r="G77" s="107"/>
      <c r="H77" s="108"/>
      <c r="I77" s="164"/>
      <c r="J77" s="162"/>
      <c r="K77" s="162"/>
      <c r="L77" s="163"/>
      <c r="M77" s="162"/>
      <c r="N77" s="162"/>
      <c r="O77" s="162"/>
      <c r="P77" s="163"/>
      <c r="Q77" s="163"/>
      <c r="R77" s="163"/>
      <c r="S77" s="163"/>
      <c r="T77" s="163"/>
      <c r="U77" s="163"/>
      <c r="V77" s="163"/>
      <c r="W77" s="163"/>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row>
    <row r="78" spans="1:63" s="165" customFormat="1" ht="14">
      <c r="A78" s="147">
        <v>78</v>
      </c>
      <c r="B78" s="24" t="s">
        <v>304</v>
      </c>
      <c r="C78" s="110" t="s">
        <v>305</v>
      </c>
      <c r="D78" s="166" t="s">
        <v>181</v>
      </c>
      <c r="E78" s="112"/>
      <c r="F78" s="131" t="s">
        <v>181</v>
      </c>
      <c r="G78" s="112"/>
      <c r="H78" s="110"/>
      <c r="I78" s="113"/>
      <c r="J78" s="104"/>
      <c r="K78" s="100"/>
      <c r="L78" s="101"/>
      <c r="M78" s="167"/>
      <c r="N78" s="168" t="s">
        <v>98</v>
      </c>
      <c r="O78" s="169" t="s">
        <v>181</v>
      </c>
      <c r="P78" s="170" t="s">
        <v>109</v>
      </c>
      <c r="Q78" s="163"/>
      <c r="R78" s="163"/>
      <c r="S78" s="163"/>
      <c r="T78" s="163"/>
      <c r="U78" s="163"/>
      <c r="V78" s="163"/>
      <c r="W78" s="163"/>
      <c r="X78" s="163"/>
      <c r="Y78" s="163"/>
      <c r="Z78" s="163"/>
      <c r="AA78" s="163"/>
      <c r="AB78" s="163"/>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row>
    <row r="79" spans="1:63" s="165" customFormat="1" ht="14">
      <c r="A79" s="147">
        <v>79</v>
      </c>
      <c r="B79" s="24" t="s">
        <v>304</v>
      </c>
      <c r="C79" s="110" t="s">
        <v>306</v>
      </c>
      <c r="D79" s="166" t="s">
        <v>181</v>
      </c>
      <c r="E79" s="112"/>
      <c r="F79" s="131" t="s">
        <v>181</v>
      </c>
      <c r="G79" s="112"/>
      <c r="H79" s="110"/>
      <c r="I79" s="113"/>
      <c r="J79" s="104"/>
      <c r="K79" s="100"/>
      <c r="L79" s="101"/>
      <c r="M79" s="167"/>
      <c r="N79" s="168" t="s">
        <v>98</v>
      </c>
      <c r="O79" s="169" t="s">
        <v>181</v>
      </c>
      <c r="P79" s="170" t="s">
        <v>115</v>
      </c>
      <c r="Q79" s="170" t="s">
        <v>307</v>
      </c>
      <c r="R79" s="170" t="s">
        <v>308</v>
      </c>
      <c r="S79" s="170" t="s">
        <v>309</v>
      </c>
      <c r="T79" s="170" t="s">
        <v>310</v>
      </c>
      <c r="U79" s="170" t="s">
        <v>311</v>
      </c>
      <c r="V79" s="170" t="s">
        <v>109</v>
      </c>
      <c r="W79" s="171" t="s">
        <v>312</v>
      </c>
      <c r="X79" s="163"/>
      <c r="Y79" s="163"/>
      <c r="Z79" s="163"/>
      <c r="AA79" s="163"/>
      <c r="AB79" s="163"/>
      <c r="AC79" s="163"/>
      <c r="AD79" s="163"/>
      <c r="AE79" s="163"/>
      <c r="AF79" s="163"/>
      <c r="AG79" s="163"/>
      <c r="AH79" s="163"/>
      <c r="AI79" s="6"/>
      <c r="AJ79" s="6"/>
      <c r="AK79" s="6"/>
      <c r="AL79" s="6"/>
      <c r="AM79" s="6"/>
      <c r="AN79" s="6"/>
      <c r="AO79" s="6"/>
      <c r="AP79" s="6"/>
      <c r="AQ79" s="6"/>
      <c r="AR79" s="6"/>
      <c r="AS79" s="6"/>
      <c r="AT79" s="6"/>
      <c r="AU79" s="6"/>
      <c r="AV79" s="6"/>
      <c r="AW79" s="6"/>
      <c r="AX79" s="6"/>
      <c r="AY79" s="6"/>
      <c r="AZ79" s="6"/>
      <c r="BA79" s="6"/>
      <c r="BB79" s="6"/>
    </row>
    <row r="80" spans="1:63" s="165" customFormat="1" ht="14">
      <c r="A80" s="147">
        <v>80</v>
      </c>
      <c r="B80" s="24" t="s">
        <v>304</v>
      </c>
      <c r="C80" s="172" t="s">
        <v>313</v>
      </c>
      <c r="D80" s="166" t="s">
        <v>147</v>
      </c>
      <c r="E80" s="173"/>
      <c r="F80" s="131" t="s">
        <v>147</v>
      </c>
      <c r="G80" s="173"/>
      <c r="H80" s="174"/>
      <c r="I80" s="175"/>
      <c r="J80" s="176"/>
      <c r="K80" s="176"/>
      <c r="L80" s="177"/>
      <c r="N80" s="168" t="s">
        <v>98</v>
      </c>
      <c r="O80" s="170" t="s">
        <v>115</v>
      </c>
      <c r="P80" s="170" t="s">
        <v>314</v>
      </c>
      <c r="Q80" s="170" t="s">
        <v>315</v>
      </c>
      <c r="R80" s="170" t="s">
        <v>316</v>
      </c>
      <c r="S80" s="170" t="s">
        <v>317</v>
      </c>
      <c r="T80" s="170" t="s">
        <v>318</v>
      </c>
      <c r="U80" s="170" t="s">
        <v>319</v>
      </c>
      <c r="V80" s="170" t="s">
        <v>320</v>
      </c>
      <c r="W80" s="170" t="s">
        <v>311</v>
      </c>
      <c r="X80" s="170" t="s">
        <v>109</v>
      </c>
      <c r="Y80" s="171" t="s">
        <v>312</v>
      </c>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row>
    <row r="81" spans="1:63" s="165" customFormat="1" ht="28">
      <c r="A81" s="147">
        <v>81</v>
      </c>
      <c r="B81" s="24" t="s">
        <v>304</v>
      </c>
      <c r="C81" s="172" t="s">
        <v>321</v>
      </c>
      <c r="D81" s="166" t="s">
        <v>147</v>
      </c>
      <c r="E81" s="173"/>
      <c r="F81" s="131" t="s">
        <v>147</v>
      </c>
      <c r="G81" s="173"/>
      <c r="H81" s="174"/>
      <c r="I81" s="175"/>
      <c r="J81" s="176"/>
      <c r="K81" s="176"/>
      <c r="L81" s="177"/>
      <c r="N81" s="168" t="s">
        <v>98</v>
      </c>
      <c r="O81" s="170" t="s">
        <v>322</v>
      </c>
      <c r="P81" s="170" t="s">
        <v>323</v>
      </c>
      <c r="Q81" s="170" t="s">
        <v>324</v>
      </c>
      <c r="R81" s="170" t="s">
        <v>325</v>
      </c>
      <c r="S81" s="170" t="s">
        <v>109</v>
      </c>
      <c r="T81" s="171" t="s">
        <v>312</v>
      </c>
      <c r="U81" s="170"/>
      <c r="V81" s="170"/>
      <c r="W81" s="170"/>
      <c r="X81" s="170"/>
      <c r="Y81" s="163"/>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row>
    <row r="82" spans="1:63" s="165" customFormat="1" ht="14">
      <c r="A82" s="147">
        <v>82</v>
      </c>
      <c r="B82" s="24" t="s">
        <v>304</v>
      </c>
      <c r="C82" s="172" t="s">
        <v>326</v>
      </c>
      <c r="D82" s="166" t="s">
        <v>115</v>
      </c>
      <c r="E82" s="173"/>
      <c r="F82" s="131" t="s">
        <v>115</v>
      </c>
      <c r="G82" s="173"/>
      <c r="H82" s="174"/>
      <c r="I82" s="175"/>
      <c r="J82" s="176"/>
      <c r="K82" s="176"/>
      <c r="L82" s="177"/>
      <c r="N82" s="168" t="s">
        <v>98</v>
      </c>
      <c r="O82" s="170" t="s">
        <v>181</v>
      </c>
      <c r="P82" s="170" t="s">
        <v>115</v>
      </c>
      <c r="Q82" s="170" t="s">
        <v>307</v>
      </c>
      <c r="R82" s="170" t="s">
        <v>308</v>
      </c>
      <c r="S82" s="170" t="s">
        <v>309</v>
      </c>
      <c r="T82" s="170" t="s">
        <v>327</v>
      </c>
      <c r="U82" s="170" t="s">
        <v>109</v>
      </c>
      <c r="V82" s="171" t="s">
        <v>312</v>
      </c>
      <c r="W82" s="170"/>
      <c r="X82" s="163"/>
      <c r="Y82" s="163"/>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row>
    <row r="83" spans="1:63" s="165" customFormat="1" ht="14">
      <c r="A83" s="147">
        <v>83</v>
      </c>
      <c r="B83" s="24" t="s">
        <v>304</v>
      </c>
      <c r="C83" s="172" t="s">
        <v>328</v>
      </c>
      <c r="D83" s="166" t="s">
        <v>115</v>
      </c>
      <c r="E83" s="173"/>
      <c r="F83" s="131" t="s">
        <v>115</v>
      </c>
      <c r="G83" s="173"/>
      <c r="H83" s="174"/>
      <c r="I83" s="175"/>
      <c r="J83" s="176"/>
      <c r="K83" s="176"/>
      <c r="L83" s="177"/>
      <c r="N83" s="168" t="s">
        <v>98</v>
      </c>
      <c r="O83" s="170" t="s">
        <v>115</v>
      </c>
      <c r="P83" s="170" t="s">
        <v>314</v>
      </c>
      <c r="Q83" s="170" t="s">
        <v>315</v>
      </c>
      <c r="R83" s="170" t="s">
        <v>316</v>
      </c>
      <c r="S83" s="170" t="s">
        <v>317</v>
      </c>
      <c r="T83" s="170" t="s">
        <v>318</v>
      </c>
      <c r="U83" s="170" t="s">
        <v>319</v>
      </c>
      <c r="V83" s="170" t="s">
        <v>320</v>
      </c>
      <c r="W83" s="170" t="s">
        <v>109</v>
      </c>
      <c r="X83" s="171" t="s">
        <v>312</v>
      </c>
      <c r="Y83" s="163"/>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row>
    <row r="84" spans="1:63" s="165" customFormat="1" ht="19.5" customHeight="1">
      <c r="A84" s="147">
        <v>84</v>
      </c>
      <c r="B84" s="24" t="s">
        <v>304</v>
      </c>
      <c r="C84" s="172" t="s">
        <v>329</v>
      </c>
      <c r="D84" s="166" t="s">
        <v>322</v>
      </c>
      <c r="E84" s="173"/>
      <c r="F84" s="131" t="s">
        <v>322</v>
      </c>
      <c r="G84" s="173"/>
      <c r="H84" s="174"/>
      <c r="I84" s="175"/>
      <c r="J84" s="176"/>
      <c r="K84" s="176"/>
      <c r="L84" s="177"/>
      <c r="N84" s="168" t="s">
        <v>98</v>
      </c>
      <c r="O84" s="170" t="s">
        <v>322</v>
      </c>
      <c r="P84" s="170" t="s">
        <v>323</v>
      </c>
      <c r="Q84" s="170" t="s">
        <v>324</v>
      </c>
      <c r="R84" s="170" t="s">
        <v>325</v>
      </c>
      <c r="S84" s="170" t="s">
        <v>109</v>
      </c>
      <c r="T84" s="171" t="s">
        <v>312</v>
      </c>
      <c r="U84" s="170"/>
      <c r="V84" s="170"/>
      <c r="W84" s="170"/>
      <c r="X84" s="170"/>
      <c r="Y84" s="163"/>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row>
    <row r="85" spans="1:63" s="165" customFormat="1" ht="28">
      <c r="A85" s="147">
        <v>85</v>
      </c>
      <c r="B85" s="24" t="s">
        <v>304</v>
      </c>
      <c r="C85" s="172" t="s">
        <v>330</v>
      </c>
      <c r="D85" s="166" t="s">
        <v>322</v>
      </c>
      <c r="E85" s="173"/>
      <c r="F85" s="131" t="s">
        <v>322</v>
      </c>
      <c r="G85" s="173"/>
      <c r="H85" s="174"/>
      <c r="I85" s="175"/>
      <c r="J85" s="176"/>
      <c r="K85" s="176"/>
      <c r="L85" s="177"/>
      <c r="N85" s="168" t="s">
        <v>98</v>
      </c>
      <c r="O85" s="170" t="s">
        <v>322</v>
      </c>
      <c r="P85" s="170" t="s">
        <v>331</v>
      </c>
      <c r="Q85" s="170" t="s">
        <v>116</v>
      </c>
      <c r="R85" s="170" t="s">
        <v>109</v>
      </c>
      <c r="S85" s="171" t="s">
        <v>312</v>
      </c>
      <c r="T85" s="163"/>
      <c r="U85" s="163"/>
      <c r="V85" s="163"/>
      <c r="W85" s="163"/>
      <c r="X85" s="163"/>
      <c r="Y85" s="163"/>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row>
    <row r="86" spans="1:63" s="165" customFormat="1" ht="14">
      <c r="A86" s="147">
        <v>86</v>
      </c>
      <c r="B86" s="24" t="s">
        <v>304</v>
      </c>
      <c r="C86" s="172" t="s">
        <v>332</v>
      </c>
      <c r="D86" s="166" t="s">
        <v>115</v>
      </c>
      <c r="E86" s="173"/>
      <c r="F86" s="131" t="s">
        <v>115</v>
      </c>
      <c r="G86" s="173"/>
      <c r="H86" s="174"/>
      <c r="I86" s="175"/>
      <c r="J86" s="176"/>
      <c r="K86" s="176"/>
      <c r="L86" s="177"/>
      <c r="N86" s="168" t="s">
        <v>98</v>
      </c>
      <c r="O86" s="170" t="s">
        <v>115</v>
      </c>
      <c r="P86" s="170" t="s">
        <v>333</v>
      </c>
      <c r="Q86" s="170" t="s">
        <v>334</v>
      </c>
      <c r="R86" s="170" t="s">
        <v>335</v>
      </c>
      <c r="S86" s="170" t="s">
        <v>336</v>
      </c>
      <c r="T86" s="163"/>
      <c r="U86" s="163"/>
      <c r="V86" s="163"/>
      <c r="W86" s="163"/>
      <c r="X86" s="163"/>
      <c r="Y86" s="163"/>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row>
    <row r="87" spans="1:63" ht="14">
      <c r="A87" s="147">
        <v>87</v>
      </c>
      <c r="B87" s="114"/>
      <c r="C87" s="108" t="s">
        <v>337</v>
      </c>
      <c r="D87" s="107"/>
      <c r="E87" s="107"/>
      <c r="F87" s="107"/>
      <c r="G87" s="107"/>
      <c r="H87" s="108"/>
      <c r="I87" s="109"/>
      <c r="J87" s="18"/>
      <c r="K87" s="18"/>
      <c r="L87" s="17"/>
      <c r="M87" s="18"/>
      <c r="N87" s="18"/>
      <c r="O87" s="18"/>
      <c r="P87" s="17"/>
      <c r="Q87" s="17"/>
      <c r="R87" s="17"/>
      <c r="S87" s="17"/>
      <c r="T87" s="17"/>
      <c r="U87" s="17"/>
      <c r="V87" s="17"/>
      <c r="W87" s="17"/>
      <c r="X87" s="9"/>
    </row>
    <row r="88" spans="1:63" ht="14">
      <c r="A88" s="147">
        <v>88</v>
      </c>
      <c r="B88" s="24" t="s">
        <v>304</v>
      </c>
      <c r="C88" s="110" t="s">
        <v>338</v>
      </c>
      <c r="D88" s="111" t="s">
        <v>116</v>
      </c>
      <c r="E88" s="112"/>
      <c r="F88" s="131" t="s">
        <v>116</v>
      </c>
      <c r="G88" s="112"/>
      <c r="H88" s="110"/>
      <c r="I88" s="113"/>
      <c r="J88" s="104"/>
      <c r="K88" s="100"/>
      <c r="L88" s="101"/>
      <c r="M88" s="13"/>
      <c r="N88" s="14" t="s">
        <v>98</v>
      </c>
      <c r="O88" s="15" t="s">
        <v>116</v>
      </c>
      <c r="P88" s="16" t="s">
        <v>115</v>
      </c>
      <c r="Q88" s="17"/>
      <c r="R88" s="17"/>
      <c r="S88" s="17"/>
      <c r="T88" s="17"/>
      <c r="U88" s="17"/>
      <c r="V88" s="17"/>
      <c r="W88" s="17"/>
      <c r="X88" s="17"/>
      <c r="Y88" s="17"/>
      <c r="Z88" s="17"/>
      <c r="AA88" s="17"/>
      <c r="AB88" s="17"/>
      <c r="AC88" s="9"/>
    </row>
    <row r="89" spans="1:63" ht="14">
      <c r="A89" s="147">
        <v>89</v>
      </c>
      <c r="B89" s="24" t="s">
        <v>339</v>
      </c>
      <c r="C89" s="110" t="s">
        <v>340</v>
      </c>
      <c r="D89" s="111" t="s">
        <v>115</v>
      </c>
      <c r="E89" s="112"/>
      <c r="F89" s="131" t="s">
        <v>115</v>
      </c>
      <c r="G89" s="112"/>
      <c r="H89" s="110"/>
      <c r="I89" s="113"/>
      <c r="J89" s="104"/>
      <c r="K89" s="100"/>
      <c r="L89" s="101"/>
      <c r="M89" s="13"/>
      <c r="N89" s="14" t="s">
        <v>98</v>
      </c>
      <c r="O89" s="15" t="s">
        <v>115</v>
      </c>
      <c r="P89" s="16" t="s">
        <v>116</v>
      </c>
      <c r="Q89" s="17"/>
      <c r="R89" s="17"/>
      <c r="S89" s="17"/>
      <c r="T89" s="17"/>
      <c r="U89" s="17"/>
      <c r="V89" s="17"/>
      <c r="W89" s="17"/>
      <c r="X89" s="17"/>
      <c r="Y89" s="17"/>
      <c r="Z89" s="17"/>
      <c r="AA89" s="17"/>
      <c r="AB89" s="17"/>
      <c r="AC89" s="9"/>
    </row>
    <row r="90" spans="1:63" ht="14">
      <c r="A90" s="147">
        <v>90</v>
      </c>
      <c r="B90" s="24" t="s">
        <v>341</v>
      </c>
      <c r="C90" s="110" t="s">
        <v>342</v>
      </c>
      <c r="D90" s="111" t="s">
        <v>115</v>
      </c>
      <c r="E90" s="112"/>
      <c r="F90" s="131" t="s">
        <v>115</v>
      </c>
      <c r="G90" s="112"/>
      <c r="H90" s="110"/>
      <c r="I90" s="113"/>
      <c r="J90" s="104"/>
      <c r="K90" s="100"/>
      <c r="L90" s="101"/>
      <c r="M90" s="13"/>
      <c r="N90" s="14" t="s">
        <v>98</v>
      </c>
      <c r="O90" s="15" t="s">
        <v>115</v>
      </c>
      <c r="P90" s="16" t="s">
        <v>116</v>
      </c>
      <c r="Q90" s="17"/>
      <c r="R90" s="17"/>
      <c r="S90" s="17"/>
      <c r="T90" s="17"/>
      <c r="U90" s="17"/>
      <c r="V90" s="17"/>
      <c r="W90" s="17"/>
      <c r="X90" s="17"/>
      <c r="Y90" s="17"/>
      <c r="Z90" s="17"/>
      <c r="AA90" s="17"/>
      <c r="AB90" s="17"/>
      <c r="AC90" s="9"/>
    </row>
    <row r="91" spans="1:63" ht="20">
      <c r="A91" s="147">
        <v>91</v>
      </c>
      <c r="B91" s="24" t="s">
        <v>343</v>
      </c>
      <c r="C91" s="110" t="s">
        <v>344</v>
      </c>
      <c r="D91" s="111" t="s">
        <v>115</v>
      </c>
      <c r="E91" s="112"/>
      <c r="F91" s="131" t="s">
        <v>115</v>
      </c>
      <c r="G91" s="112"/>
      <c r="H91" s="110"/>
      <c r="I91" s="113"/>
      <c r="J91" s="104"/>
      <c r="K91" s="100"/>
      <c r="L91" s="101"/>
      <c r="M91" s="13"/>
      <c r="N91" s="14" t="s">
        <v>98</v>
      </c>
      <c r="O91" s="15" t="s">
        <v>115</v>
      </c>
      <c r="P91" s="16" t="s">
        <v>345</v>
      </c>
      <c r="Q91" s="16" t="s">
        <v>346</v>
      </c>
      <c r="R91" s="17"/>
      <c r="S91" s="17"/>
      <c r="T91" s="17"/>
      <c r="U91" s="17"/>
      <c r="V91" s="17"/>
      <c r="W91" s="17"/>
      <c r="X91" s="17"/>
      <c r="Y91" s="17"/>
      <c r="Z91" s="17"/>
      <c r="AA91" s="17"/>
      <c r="AB91" s="17"/>
      <c r="AC91" s="17"/>
      <c r="AD91" s="9"/>
    </row>
    <row r="92" spans="1:63" ht="14">
      <c r="A92" s="147">
        <v>92</v>
      </c>
      <c r="B92" s="24" t="s">
        <v>347</v>
      </c>
      <c r="C92" s="110" t="s">
        <v>348</v>
      </c>
      <c r="D92" s="111" t="s">
        <v>115</v>
      </c>
      <c r="E92" s="112"/>
      <c r="F92" s="131" t="s">
        <v>115</v>
      </c>
      <c r="G92" s="112"/>
      <c r="H92" s="110"/>
      <c r="I92" s="113"/>
      <c r="J92" s="104"/>
      <c r="K92" s="100"/>
      <c r="L92" s="101"/>
      <c r="M92" s="13"/>
      <c r="N92" s="14" t="s">
        <v>98</v>
      </c>
      <c r="O92" s="15" t="s">
        <v>115</v>
      </c>
      <c r="P92" s="16" t="s">
        <v>116</v>
      </c>
      <c r="Q92" s="17"/>
      <c r="R92" s="17"/>
      <c r="S92" s="17"/>
      <c r="T92" s="17"/>
      <c r="U92" s="17"/>
      <c r="V92" s="17"/>
      <c r="W92" s="17"/>
      <c r="X92" s="17"/>
      <c r="Y92" s="17"/>
      <c r="Z92" s="17"/>
      <c r="AA92" s="17"/>
      <c r="AB92" s="17"/>
      <c r="AC92" s="9"/>
    </row>
    <row r="93" spans="1:63" ht="14">
      <c r="A93" s="147">
        <v>93</v>
      </c>
      <c r="B93" s="24" t="s">
        <v>349</v>
      </c>
      <c r="C93" s="110" t="s">
        <v>350</v>
      </c>
      <c r="D93" s="111" t="s">
        <v>181</v>
      </c>
      <c r="E93" s="112"/>
      <c r="F93" s="131" t="s">
        <v>181</v>
      </c>
      <c r="G93" s="112"/>
      <c r="H93" s="110"/>
      <c r="I93" s="113"/>
      <c r="J93" s="104"/>
      <c r="K93" s="100"/>
      <c r="L93" s="101"/>
      <c r="M93" s="13"/>
      <c r="N93" s="14" t="s">
        <v>98</v>
      </c>
      <c r="O93" s="15" t="s">
        <v>181</v>
      </c>
      <c r="P93" s="148" t="s">
        <v>109</v>
      </c>
      <c r="Q93" s="17"/>
      <c r="R93" s="17"/>
      <c r="S93" s="17"/>
      <c r="T93" s="17"/>
      <c r="U93" s="17"/>
      <c r="V93" s="17"/>
      <c r="W93" s="17"/>
      <c r="X93" s="17"/>
      <c r="Y93" s="17"/>
      <c r="Z93" s="17"/>
      <c r="AA93" s="17"/>
      <c r="AB93" s="17"/>
      <c r="AC93" s="9"/>
    </row>
    <row r="94" spans="1:63" ht="20">
      <c r="A94" s="147">
        <v>94</v>
      </c>
      <c r="B94" s="24" t="s">
        <v>351</v>
      </c>
      <c r="C94" s="110" t="s">
        <v>352</v>
      </c>
      <c r="D94" s="111" t="s">
        <v>115</v>
      </c>
      <c r="E94" s="112"/>
      <c r="F94" s="131" t="s">
        <v>115</v>
      </c>
      <c r="G94" s="112"/>
      <c r="H94" s="110"/>
      <c r="I94" s="113"/>
      <c r="J94" s="104"/>
      <c r="K94" s="100"/>
      <c r="L94" s="101"/>
      <c r="M94" s="13"/>
      <c r="N94" s="14" t="s">
        <v>98</v>
      </c>
      <c r="O94" s="15" t="s">
        <v>115</v>
      </c>
      <c r="P94" s="171" t="s">
        <v>353</v>
      </c>
      <c r="Q94" s="171" t="s">
        <v>354</v>
      </c>
      <c r="R94" s="171" t="s">
        <v>355</v>
      </c>
      <c r="S94" s="17"/>
      <c r="T94" s="17"/>
      <c r="U94" s="17"/>
      <c r="V94" s="17"/>
      <c r="W94" s="17"/>
      <c r="X94" s="17"/>
      <c r="Y94" s="17"/>
      <c r="Z94" s="17"/>
      <c r="AA94" s="17"/>
      <c r="AB94" s="17"/>
      <c r="AC94" s="9"/>
    </row>
    <row r="95" spans="1:63" ht="14">
      <c r="A95" s="147">
        <v>95</v>
      </c>
      <c r="B95" s="24" t="s">
        <v>356</v>
      </c>
      <c r="C95" s="110" t="s">
        <v>357</v>
      </c>
      <c r="D95" s="111" t="s">
        <v>115</v>
      </c>
      <c r="E95" s="112"/>
      <c r="F95" s="131" t="s">
        <v>115</v>
      </c>
      <c r="G95" s="112"/>
      <c r="H95" s="110"/>
      <c r="I95" s="113"/>
      <c r="J95" s="104"/>
      <c r="K95" s="100"/>
      <c r="L95" s="101"/>
      <c r="M95" s="13"/>
      <c r="N95" s="14" t="s">
        <v>98</v>
      </c>
      <c r="O95" s="15" t="s">
        <v>115</v>
      </c>
      <c r="P95" s="16">
        <v>1</v>
      </c>
      <c r="Q95" s="16">
        <v>2</v>
      </c>
      <c r="R95" s="16" t="s">
        <v>109</v>
      </c>
      <c r="S95" s="17"/>
      <c r="T95" s="17"/>
      <c r="U95" s="17"/>
      <c r="V95" s="17"/>
      <c r="W95" s="17"/>
      <c r="X95" s="17"/>
      <c r="Y95" s="17"/>
      <c r="Z95" s="17"/>
      <c r="AA95" s="17"/>
      <c r="AB95" s="17"/>
      <c r="AC95" s="17"/>
      <c r="AD95" s="17"/>
      <c r="AE95" s="9"/>
    </row>
    <row r="96" spans="1:63" ht="20">
      <c r="A96" s="147">
        <v>96</v>
      </c>
      <c r="B96" s="24" t="s">
        <v>358</v>
      </c>
      <c r="C96" s="110" t="s">
        <v>359</v>
      </c>
      <c r="D96" s="111" t="s">
        <v>115</v>
      </c>
      <c r="E96" s="112"/>
      <c r="F96" s="131" t="s">
        <v>115</v>
      </c>
      <c r="G96" s="112"/>
      <c r="H96" s="110"/>
      <c r="I96" s="113"/>
      <c r="J96" s="104"/>
      <c r="K96" s="100"/>
      <c r="L96" s="101"/>
      <c r="M96" s="13"/>
      <c r="N96" s="14" t="s">
        <v>98</v>
      </c>
      <c r="O96" s="15" t="s">
        <v>115</v>
      </c>
      <c r="P96" s="16" t="s">
        <v>116</v>
      </c>
      <c r="Q96" s="16" t="s">
        <v>360</v>
      </c>
      <c r="R96" s="17"/>
      <c r="S96" s="17"/>
      <c r="T96" s="17"/>
      <c r="U96" s="17"/>
      <c r="V96" s="17"/>
      <c r="W96" s="17"/>
      <c r="X96" s="17"/>
      <c r="Y96" s="17"/>
      <c r="Z96" s="17"/>
      <c r="AA96" s="17"/>
      <c r="AB96" s="17"/>
      <c r="AC96" s="17"/>
      <c r="AD96" s="9"/>
    </row>
    <row r="97" spans="1:31" ht="14">
      <c r="A97" s="147">
        <v>97</v>
      </c>
      <c r="B97" s="114"/>
      <c r="C97" s="108" t="s">
        <v>361</v>
      </c>
      <c r="D97" s="107"/>
      <c r="E97" s="107"/>
      <c r="F97" s="107"/>
      <c r="G97" s="107"/>
      <c r="H97" s="108"/>
      <c r="I97" s="109"/>
      <c r="J97" s="18"/>
      <c r="K97" s="18"/>
      <c r="L97" s="17"/>
      <c r="M97" s="18"/>
      <c r="N97" s="18"/>
      <c r="O97" s="18"/>
      <c r="P97" s="17"/>
      <c r="Q97" s="17"/>
      <c r="R97" s="17"/>
      <c r="S97" s="17"/>
      <c r="T97" s="17"/>
      <c r="U97" s="17"/>
      <c r="V97" s="17"/>
      <c r="W97" s="17"/>
      <c r="X97" s="9"/>
    </row>
    <row r="98" spans="1:31" ht="14">
      <c r="A98" s="147">
        <v>98</v>
      </c>
      <c r="B98" s="24"/>
      <c r="C98" s="110" t="s">
        <v>362</v>
      </c>
      <c r="D98" s="111" t="s">
        <v>181</v>
      </c>
      <c r="E98" s="112"/>
      <c r="F98" s="131" t="s">
        <v>181</v>
      </c>
      <c r="G98" s="112"/>
      <c r="H98" s="110"/>
      <c r="I98" s="113"/>
      <c r="J98" s="104"/>
      <c r="K98" s="100"/>
      <c r="L98" s="101"/>
      <c r="M98" s="13"/>
      <c r="N98" s="14" t="s">
        <v>98</v>
      </c>
      <c r="O98" s="15" t="s">
        <v>181</v>
      </c>
      <c r="P98" s="16" t="s">
        <v>363</v>
      </c>
      <c r="Q98" s="17"/>
      <c r="R98" s="17"/>
      <c r="S98" s="17"/>
      <c r="T98" s="17"/>
      <c r="U98" s="17"/>
      <c r="V98" s="17"/>
      <c r="W98" s="17"/>
      <c r="X98" s="17"/>
      <c r="Y98" s="17"/>
      <c r="Z98" s="17"/>
      <c r="AA98" s="17"/>
      <c r="AB98" s="17"/>
      <c r="AC98" s="9"/>
    </row>
    <row r="99" spans="1:31" ht="14">
      <c r="A99" s="147">
        <v>99</v>
      </c>
      <c r="B99" s="25">
        <v>8.5</v>
      </c>
      <c r="C99" s="116" t="s">
        <v>364</v>
      </c>
      <c r="D99" s="111" t="s">
        <v>115</v>
      </c>
      <c r="E99" s="117"/>
      <c r="F99" s="132" t="s">
        <v>115</v>
      </c>
      <c r="G99" s="117"/>
      <c r="H99" s="116"/>
      <c r="I99" s="113"/>
      <c r="J99" s="104"/>
      <c r="K99" s="100"/>
      <c r="L99" s="101"/>
      <c r="M99" s="13"/>
      <c r="N99" s="14" t="s">
        <v>98</v>
      </c>
      <c r="O99" s="15" t="s">
        <v>115</v>
      </c>
      <c r="P99" s="16" t="s">
        <v>116</v>
      </c>
      <c r="Q99" s="17"/>
      <c r="R99" s="17"/>
      <c r="S99" s="17"/>
      <c r="T99" s="17"/>
      <c r="U99" s="17"/>
      <c r="V99" s="17"/>
      <c r="W99" s="17"/>
      <c r="X99" s="17"/>
      <c r="Y99" s="17"/>
      <c r="Z99" s="17"/>
      <c r="AA99" s="17"/>
      <c r="AB99" s="17"/>
      <c r="AC99" s="9"/>
    </row>
    <row r="100" spans="1:31" ht="14.5" thickBot="1">
      <c r="A100" s="147">
        <v>100</v>
      </c>
      <c r="B100" s="105"/>
      <c r="C100" s="118" t="s">
        <v>365</v>
      </c>
      <c r="D100" s="119" t="s">
        <v>115</v>
      </c>
      <c r="E100" s="120"/>
      <c r="F100" s="133" t="s">
        <v>115</v>
      </c>
      <c r="G100" s="120"/>
      <c r="H100" s="118"/>
      <c r="I100" s="121"/>
      <c r="J100" s="104"/>
      <c r="K100" s="100"/>
      <c r="L100" s="101"/>
      <c r="M100" s="13"/>
      <c r="N100" s="14" t="s">
        <v>98</v>
      </c>
      <c r="O100" s="15" t="s">
        <v>115</v>
      </c>
      <c r="P100" s="16" t="s">
        <v>366</v>
      </c>
      <c r="Q100" s="16" t="s">
        <v>367</v>
      </c>
      <c r="R100" s="16" t="s">
        <v>109</v>
      </c>
      <c r="S100" s="17"/>
      <c r="T100" s="17"/>
      <c r="U100" s="17"/>
      <c r="V100" s="17"/>
      <c r="W100" s="17"/>
      <c r="X100" s="17"/>
      <c r="Y100" s="17"/>
      <c r="Z100" s="17"/>
      <c r="AA100" s="17"/>
      <c r="AB100" s="17"/>
      <c r="AC100" s="17"/>
      <c r="AD100" s="17"/>
      <c r="AE100" s="9"/>
    </row>
    <row r="101" spans="1:31">
      <c r="A101" s="126"/>
      <c r="C101" s="23"/>
      <c r="H101" s="23"/>
      <c r="M101" s="23"/>
      <c r="N101" s="23"/>
      <c r="O101" s="23"/>
    </row>
    <row r="102" spans="1:31">
      <c r="A102" s="126"/>
      <c r="C102" s="23"/>
      <c r="H102" s="23"/>
      <c r="M102" s="23"/>
      <c r="N102" s="23"/>
      <c r="O102" s="23"/>
    </row>
    <row r="103" spans="1:31">
      <c r="A103" s="126"/>
      <c r="C103" s="23"/>
      <c r="H103" s="23"/>
      <c r="M103" s="23"/>
      <c r="N103" s="23"/>
      <c r="O103" s="23"/>
    </row>
    <row r="104" spans="1:31">
      <c r="A104" s="126"/>
      <c r="C104" s="23"/>
      <c r="H104" s="23"/>
      <c r="M104" s="23"/>
      <c r="N104" s="23"/>
      <c r="O104" s="23"/>
    </row>
    <row r="105" spans="1:31">
      <c r="A105" s="126"/>
      <c r="C105" s="23"/>
      <c r="H105" s="23"/>
      <c r="M105" s="23"/>
      <c r="N105" s="23"/>
      <c r="O105" s="23"/>
    </row>
    <row r="106" spans="1:31">
      <c r="A106" s="126"/>
      <c r="C106" s="23"/>
      <c r="H106" s="23"/>
      <c r="M106" s="23"/>
      <c r="N106" s="23"/>
      <c r="O106" s="23"/>
    </row>
    <row r="107" spans="1:31">
      <c r="A107" s="126"/>
      <c r="C107" s="23"/>
      <c r="H107" s="23"/>
      <c r="M107" s="23"/>
      <c r="N107" s="23"/>
      <c r="O107" s="23"/>
    </row>
    <row r="108" spans="1:31">
      <c r="A108" s="126"/>
      <c r="C108" s="23"/>
      <c r="H108" s="23"/>
      <c r="M108" s="23"/>
      <c r="N108" s="23"/>
      <c r="O108" s="23"/>
    </row>
    <row r="109" spans="1:31">
      <c r="A109" s="126"/>
      <c r="C109" s="23"/>
      <c r="H109" s="23"/>
      <c r="M109" s="23"/>
      <c r="N109" s="23"/>
      <c r="O109" s="23"/>
    </row>
    <row r="110" spans="1:31">
      <c r="A110" s="126"/>
      <c r="C110" s="23"/>
      <c r="H110" s="23"/>
      <c r="M110" s="23"/>
      <c r="N110" s="23"/>
      <c r="O110" s="23"/>
    </row>
    <row r="111" spans="1:31">
      <c r="A111" s="126"/>
      <c r="C111" s="23"/>
      <c r="H111" s="23"/>
      <c r="M111" s="23"/>
      <c r="N111" s="23"/>
      <c r="O111" s="23"/>
    </row>
    <row r="112" spans="1:31">
      <c r="A112" s="126"/>
      <c r="C112" s="23"/>
      <c r="H112" s="23"/>
      <c r="M112" s="23"/>
      <c r="N112" s="23"/>
      <c r="O112" s="23"/>
    </row>
    <row r="113" spans="1:15">
      <c r="A113" s="126"/>
      <c r="C113" s="23"/>
      <c r="H113" s="23"/>
      <c r="M113" s="23"/>
      <c r="N113" s="23"/>
      <c r="O113" s="23"/>
    </row>
    <row r="114" spans="1:15">
      <c r="A114" s="126"/>
      <c r="C114" s="23"/>
      <c r="H114" s="23"/>
      <c r="M114" s="23"/>
      <c r="N114" s="23"/>
      <c r="O114" s="23"/>
    </row>
    <row r="115" spans="1:15">
      <c r="A115" s="126"/>
      <c r="C115" s="23"/>
      <c r="H115" s="23"/>
      <c r="M115" s="23"/>
      <c r="N115" s="23"/>
      <c r="O115" s="23"/>
    </row>
    <row r="116" spans="1:15">
      <c r="A116" s="126"/>
      <c r="C116" s="23"/>
      <c r="H116" s="23"/>
      <c r="M116" s="23"/>
      <c r="N116" s="23"/>
      <c r="O116" s="23"/>
    </row>
    <row r="117" spans="1:15">
      <c r="A117" s="126"/>
      <c r="C117" s="23"/>
      <c r="H117" s="23"/>
      <c r="M117" s="23"/>
      <c r="N117" s="23"/>
      <c r="O117" s="23"/>
    </row>
    <row r="118" spans="1:15">
      <c r="A118" s="126"/>
      <c r="C118" s="23"/>
      <c r="H118" s="23"/>
      <c r="M118" s="23"/>
      <c r="N118" s="23"/>
      <c r="O118" s="23"/>
    </row>
    <row r="119" spans="1:15">
      <c r="A119" s="126"/>
      <c r="C119" s="23"/>
      <c r="H119" s="23"/>
      <c r="M119" s="23"/>
      <c r="N119" s="23"/>
      <c r="O119" s="23"/>
    </row>
    <row r="120" spans="1:15">
      <c r="A120" s="126"/>
      <c r="C120" s="23"/>
      <c r="H120" s="23"/>
      <c r="M120" s="23"/>
      <c r="N120" s="23"/>
      <c r="O120" s="23"/>
    </row>
    <row r="121" spans="1:15">
      <c r="A121" s="126"/>
      <c r="C121" s="23"/>
      <c r="H121" s="23"/>
      <c r="M121" s="23"/>
      <c r="N121" s="23"/>
      <c r="O121" s="23"/>
    </row>
    <row r="122" spans="1:15">
      <c r="A122" s="126"/>
      <c r="C122" s="23"/>
      <c r="H122" s="23"/>
      <c r="M122" s="23"/>
      <c r="N122" s="23"/>
      <c r="O122" s="23"/>
    </row>
    <row r="123" spans="1:15">
      <c r="A123" s="126"/>
      <c r="C123" s="23"/>
      <c r="H123" s="23"/>
      <c r="M123" s="23"/>
      <c r="N123" s="23"/>
      <c r="O123" s="23"/>
    </row>
    <row r="124" spans="1:15">
      <c r="A124" s="126"/>
      <c r="C124" s="23"/>
      <c r="H124" s="23"/>
      <c r="M124" s="23"/>
      <c r="N124" s="23"/>
      <c r="O124" s="23"/>
    </row>
    <row r="125" spans="1:15">
      <c r="A125" s="126"/>
      <c r="C125" s="23"/>
      <c r="H125" s="23"/>
      <c r="M125" s="23"/>
      <c r="N125" s="23"/>
      <c r="O125" s="23"/>
    </row>
    <row r="126" spans="1:15">
      <c r="A126" s="126"/>
      <c r="C126" s="23"/>
      <c r="H126" s="23"/>
      <c r="M126" s="23"/>
      <c r="N126" s="23"/>
      <c r="O126" s="23"/>
    </row>
    <row r="127" spans="1:15">
      <c r="A127" s="126"/>
      <c r="C127" s="23"/>
      <c r="H127" s="23"/>
      <c r="M127" s="23"/>
      <c r="N127" s="23"/>
      <c r="O127" s="23"/>
    </row>
    <row r="128" spans="1:15">
      <c r="A128" s="126"/>
      <c r="C128" s="23"/>
      <c r="H128" s="23"/>
      <c r="M128" s="23"/>
      <c r="N128" s="23"/>
      <c r="O128" s="23"/>
    </row>
    <row r="129" spans="1:15">
      <c r="A129" s="126"/>
      <c r="C129" s="23"/>
      <c r="H129" s="23"/>
      <c r="M129" s="23"/>
      <c r="N129" s="23"/>
      <c r="O129" s="23"/>
    </row>
    <row r="130" spans="1:15">
      <c r="A130" s="126"/>
      <c r="C130" s="23"/>
      <c r="H130" s="23"/>
      <c r="M130" s="23"/>
      <c r="N130" s="23"/>
      <c r="O130" s="23"/>
    </row>
    <row r="131" spans="1:15">
      <c r="A131" s="126"/>
      <c r="C131" s="23"/>
      <c r="H131" s="23"/>
      <c r="M131" s="23"/>
      <c r="N131" s="23"/>
      <c r="O131" s="23"/>
    </row>
    <row r="132" spans="1:15">
      <c r="A132" s="126"/>
      <c r="C132" s="23"/>
      <c r="H132" s="23"/>
      <c r="M132" s="23"/>
      <c r="N132" s="23"/>
      <c r="O132" s="23"/>
    </row>
    <row r="133" spans="1:15">
      <c r="A133" s="126"/>
      <c r="C133" s="23"/>
      <c r="H133" s="23"/>
      <c r="M133" s="23"/>
      <c r="N133" s="23"/>
      <c r="O133" s="23"/>
    </row>
    <row r="134" spans="1:15">
      <c r="A134" s="126"/>
      <c r="C134" s="23"/>
      <c r="H134" s="23"/>
      <c r="M134" s="23"/>
      <c r="N134" s="23"/>
      <c r="O134" s="23"/>
    </row>
    <row r="135" spans="1:15">
      <c r="A135" s="126"/>
      <c r="C135" s="23"/>
      <c r="H135" s="23"/>
      <c r="M135" s="23"/>
      <c r="N135" s="23"/>
      <c r="O135" s="23"/>
    </row>
    <row r="136" spans="1:15">
      <c r="A136" s="126"/>
      <c r="C136" s="23"/>
      <c r="H136" s="23"/>
      <c r="M136" s="23"/>
      <c r="N136" s="23"/>
      <c r="O136" s="23"/>
    </row>
    <row r="137" spans="1:15">
      <c r="A137" s="126"/>
      <c r="C137" s="23"/>
      <c r="H137" s="23"/>
      <c r="M137" s="23"/>
      <c r="N137" s="23"/>
      <c r="O137" s="23"/>
    </row>
    <row r="138" spans="1:15">
      <c r="A138" s="126"/>
      <c r="C138" s="23"/>
      <c r="H138" s="23"/>
      <c r="M138" s="23"/>
      <c r="N138" s="23"/>
      <c r="O138" s="23"/>
    </row>
    <row r="139" spans="1:15">
      <c r="A139" s="126"/>
      <c r="C139" s="23"/>
      <c r="H139" s="23"/>
      <c r="M139" s="23"/>
      <c r="N139" s="23"/>
      <c r="O139" s="23"/>
    </row>
    <row r="140" spans="1:15">
      <c r="A140" s="126"/>
      <c r="C140" s="23"/>
      <c r="H140" s="23"/>
      <c r="M140" s="23"/>
      <c r="N140" s="23"/>
      <c r="O140" s="23"/>
    </row>
    <row r="141" spans="1:15">
      <c r="A141" s="126"/>
      <c r="C141" s="23"/>
      <c r="H141" s="23"/>
      <c r="M141" s="23"/>
      <c r="N141" s="23"/>
      <c r="O141" s="23"/>
    </row>
    <row r="142" spans="1:15">
      <c r="A142" s="126"/>
      <c r="C142" s="23"/>
      <c r="H142" s="23"/>
      <c r="M142" s="23"/>
      <c r="N142" s="23"/>
      <c r="O142" s="23"/>
    </row>
    <row r="143" spans="1:15">
      <c r="A143" s="126"/>
      <c r="C143" s="23"/>
      <c r="H143" s="23"/>
      <c r="M143" s="23"/>
      <c r="N143" s="23"/>
      <c r="O143" s="23"/>
    </row>
    <row r="144" spans="1:15">
      <c r="A144" s="126"/>
      <c r="C144" s="23"/>
      <c r="H144" s="23"/>
      <c r="M144" s="23"/>
      <c r="N144" s="23"/>
      <c r="O144" s="23"/>
    </row>
    <row r="145" spans="1:15">
      <c r="A145" s="126"/>
      <c r="C145" s="23"/>
      <c r="H145" s="23"/>
      <c r="M145" s="23"/>
      <c r="N145" s="23"/>
      <c r="O145" s="23"/>
    </row>
    <row r="146" spans="1:15">
      <c r="A146" s="126"/>
      <c r="C146" s="23"/>
      <c r="H146" s="23"/>
      <c r="M146" s="23"/>
      <c r="N146" s="23"/>
      <c r="O146" s="23"/>
    </row>
    <row r="147" spans="1:15">
      <c r="A147" s="126"/>
      <c r="C147" s="23"/>
      <c r="H147" s="23"/>
      <c r="M147" s="23"/>
      <c r="N147" s="23"/>
      <c r="O147" s="23"/>
    </row>
    <row r="148" spans="1:15">
      <c r="A148" s="126"/>
      <c r="C148" s="23"/>
      <c r="H148" s="23"/>
      <c r="M148" s="23"/>
      <c r="N148" s="23"/>
      <c r="O148" s="23"/>
    </row>
    <row r="149" spans="1:15">
      <c r="A149" s="126"/>
      <c r="C149" s="23"/>
      <c r="H149" s="23"/>
      <c r="M149" s="23"/>
      <c r="N149" s="23"/>
      <c r="O149" s="23"/>
    </row>
    <row r="150" spans="1:15">
      <c r="A150" s="126"/>
      <c r="C150" s="23"/>
      <c r="H150" s="23"/>
      <c r="M150" s="23"/>
      <c r="N150" s="23"/>
      <c r="O150" s="23"/>
    </row>
    <row r="151" spans="1:15">
      <c r="A151" s="126"/>
      <c r="C151" s="23"/>
      <c r="H151" s="23"/>
      <c r="M151" s="23"/>
      <c r="N151" s="23"/>
      <c r="O151" s="23"/>
    </row>
    <row r="152" spans="1:15">
      <c r="A152" s="126"/>
      <c r="C152" s="23"/>
      <c r="H152" s="23"/>
      <c r="M152" s="23"/>
      <c r="N152" s="23"/>
      <c r="O152" s="23"/>
    </row>
    <row r="153" spans="1:15">
      <c r="A153" s="126"/>
      <c r="C153" s="23"/>
      <c r="H153" s="23"/>
      <c r="M153" s="23"/>
      <c r="N153" s="23"/>
      <c r="O153" s="23"/>
    </row>
    <row r="154" spans="1:15">
      <c r="A154" s="126"/>
      <c r="C154" s="23"/>
      <c r="H154" s="23"/>
      <c r="M154" s="23"/>
      <c r="N154" s="23"/>
      <c r="O154" s="23"/>
    </row>
    <row r="155" spans="1:15">
      <c r="A155" s="126"/>
      <c r="C155" s="23"/>
      <c r="H155" s="23"/>
      <c r="M155" s="23"/>
      <c r="N155" s="23"/>
      <c r="O155" s="23"/>
    </row>
    <row r="156" spans="1:15">
      <c r="A156" s="126"/>
      <c r="C156" s="23"/>
      <c r="H156" s="23"/>
      <c r="M156" s="23"/>
      <c r="N156" s="23"/>
      <c r="O156" s="23"/>
    </row>
    <row r="157" spans="1:15">
      <c r="A157" s="126"/>
      <c r="C157" s="23"/>
      <c r="H157" s="23"/>
      <c r="M157" s="23"/>
      <c r="N157" s="23"/>
      <c r="O157" s="23"/>
    </row>
    <row r="158" spans="1:15">
      <c r="A158" s="126"/>
      <c r="C158" s="23"/>
      <c r="H158" s="23"/>
      <c r="M158" s="23"/>
      <c r="N158" s="23"/>
      <c r="O158" s="23"/>
    </row>
    <row r="159" spans="1:15">
      <c r="A159" s="126"/>
      <c r="C159" s="23"/>
      <c r="H159" s="23"/>
      <c r="M159" s="23"/>
      <c r="N159" s="23"/>
      <c r="O159" s="23"/>
    </row>
    <row r="160" spans="1:15">
      <c r="A160" s="126"/>
      <c r="C160" s="23"/>
      <c r="H160" s="23"/>
      <c r="M160" s="23"/>
      <c r="N160" s="23"/>
      <c r="O160" s="23"/>
    </row>
    <row r="161" spans="1:15">
      <c r="A161" s="126"/>
      <c r="C161" s="23"/>
      <c r="H161" s="23"/>
      <c r="M161" s="23"/>
      <c r="N161" s="23"/>
      <c r="O161" s="23"/>
    </row>
    <row r="162" spans="1:15">
      <c r="A162" s="126"/>
      <c r="C162" s="23"/>
      <c r="H162" s="23"/>
      <c r="M162" s="23"/>
      <c r="N162" s="23"/>
      <c r="O162" s="23"/>
    </row>
    <row r="163" spans="1:15">
      <c r="A163" s="126"/>
      <c r="C163" s="23"/>
      <c r="H163" s="23"/>
      <c r="M163" s="23"/>
      <c r="N163" s="23"/>
      <c r="O163" s="23"/>
    </row>
    <row r="164" spans="1:15">
      <c r="A164" s="126"/>
      <c r="C164" s="23"/>
      <c r="H164" s="23"/>
      <c r="M164" s="23"/>
      <c r="N164" s="23"/>
      <c r="O164" s="23"/>
    </row>
    <row r="165" spans="1:15">
      <c r="A165" s="126"/>
      <c r="C165" s="23"/>
      <c r="H165" s="23"/>
      <c r="M165" s="23"/>
      <c r="N165" s="23"/>
      <c r="O165" s="23"/>
    </row>
    <row r="166" spans="1:15">
      <c r="A166" s="126"/>
      <c r="C166" s="23"/>
      <c r="H166" s="23"/>
      <c r="M166" s="23"/>
      <c r="N166" s="23"/>
      <c r="O166" s="23"/>
    </row>
    <row r="167" spans="1:15">
      <c r="A167" s="126"/>
      <c r="C167" s="23"/>
      <c r="H167" s="23"/>
      <c r="M167" s="23"/>
      <c r="N167" s="23"/>
      <c r="O167" s="23"/>
    </row>
    <row r="168" spans="1:15">
      <c r="A168" s="126"/>
      <c r="C168" s="23"/>
      <c r="H168" s="23"/>
      <c r="M168" s="23"/>
      <c r="N168" s="23"/>
      <c r="O168" s="23"/>
    </row>
    <row r="169" spans="1:15">
      <c r="A169" s="126"/>
      <c r="C169" s="23"/>
      <c r="H169" s="23"/>
      <c r="M169" s="23"/>
      <c r="N169" s="23"/>
      <c r="O169" s="23"/>
    </row>
    <row r="170" spans="1:15">
      <c r="A170" s="126"/>
      <c r="C170" s="23"/>
      <c r="H170" s="23"/>
      <c r="M170" s="23"/>
      <c r="N170" s="23"/>
      <c r="O170" s="23"/>
    </row>
    <row r="171" spans="1:15">
      <c r="A171" s="126"/>
      <c r="C171" s="23"/>
      <c r="H171" s="23"/>
      <c r="M171" s="23"/>
      <c r="N171" s="23"/>
      <c r="O171" s="23"/>
    </row>
    <row r="172" spans="1:15">
      <c r="A172" s="126"/>
      <c r="C172" s="23"/>
      <c r="H172" s="23"/>
      <c r="M172" s="23"/>
      <c r="N172" s="23"/>
      <c r="O172" s="23"/>
    </row>
    <row r="173" spans="1:15">
      <c r="A173" s="126"/>
      <c r="C173" s="23"/>
      <c r="H173" s="23"/>
      <c r="M173" s="23"/>
      <c r="N173" s="23"/>
      <c r="O173" s="23"/>
    </row>
    <row r="174" spans="1:15">
      <c r="A174" s="126"/>
      <c r="C174" s="23"/>
      <c r="H174" s="23"/>
      <c r="M174" s="23"/>
      <c r="N174" s="23"/>
      <c r="O174" s="23"/>
    </row>
    <row r="175" spans="1:15">
      <c r="A175" s="126"/>
      <c r="C175" s="23"/>
      <c r="H175" s="23"/>
      <c r="M175" s="23"/>
      <c r="N175" s="23"/>
      <c r="O175" s="23"/>
    </row>
    <row r="176" spans="1:15">
      <c r="A176" s="126"/>
      <c r="C176" s="23"/>
      <c r="H176" s="23"/>
      <c r="M176" s="23"/>
      <c r="N176" s="23"/>
      <c r="O176" s="23"/>
    </row>
    <row r="177" spans="1:15">
      <c r="A177" s="126"/>
      <c r="C177" s="23"/>
      <c r="H177" s="23"/>
      <c r="M177" s="23"/>
      <c r="N177" s="23"/>
      <c r="O177" s="23"/>
    </row>
    <row r="178" spans="1:15">
      <c r="A178" s="126"/>
      <c r="C178" s="23"/>
      <c r="H178" s="23"/>
      <c r="M178" s="23"/>
      <c r="N178" s="23"/>
      <c r="O178" s="23"/>
    </row>
    <row r="179" spans="1:15">
      <c r="A179" s="126"/>
      <c r="C179" s="23"/>
      <c r="H179" s="23"/>
      <c r="M179" s="23"/>
      <c r="N179" s="23"/>
      <c r="O179" s="23"/>
    </row>
    <row r="180" spans="1:15">
      <c r="A180" s="126"/>
      <c r="C180" s="23"/>
      <c r="H180" s="23"/>
      <c r="M180" s="23"/>
      <c r="N180" s="23"/>
      <c r="O180" s="23"/>
    </row>
    <row r="181" spans="1:15">
      <c r="A181" s="126"/>
      <c r="C181" s="23"/>
      <c r="H181" s="23"/>
      <c r="M181" s="23"/>
      <c r="N181" s="23"/>
      <c r="O181" s="23"/>
    </row>
    <row r="182" spans="1:15">
      <c r="A182" s="126"/>
      <c r="C182" s="23"/>
      <c r="H182" s="23"/>
      <c r="M182" s="23"/>
      <c r="N182" s="23"/>
      <c r="O182" s="23"/>
    </row>
    <row r="183" spans="1:15">
      <c r="A183" s="126"/>
      <c r="C183" s="23"/>
      <c r="H183" s="23"/>
      <c r="M183" s="23"/>
      <c r="N183" s="23"/>
      <c r="O183" s="23"/>
    </row>
    <row r="184" spans="1:15">
      <c r="A184" s="126"/>
      <c r="C184" s="23"/>
      <c r="H184" s="23"/>
      <c r="M184" s="23"/>
      <c r="N184" s="23"/>
      <c r="O184" s="23"/>
    </row>
    <row r="185" spans="1:15">
      <c r="A185" s="126"/>
      <c r="C185" s="23"/>
      <c r="H185" s="23"/>
      <c r="M185" s="23"/>
      <c r="N185" s="23"/>
      <c r="O185" s="23"/>
    </row>
    <row r="186" spans="1:15">
      <c r="A186" s="126"/>
      <c r="C186" s="23"/>
      <c r="H186" s="23"/>
      <c r="M186" s="23"/>
      <c r="N186" s="23"/>
      <c r="O186" s="23"/>
    </row>
    <row r="187" spans="1:15">
      <c r="A187" s="126"/>
      <c r="C187" s="23"/>
      <c r="H187" s="23"/>
      <c r="M187" s="23"/>
      <c r="N187" s="23"/>
      <c r="O187" s="23"/>
    </row>
    <row r="188" spans="1:15">
      <c r="A188" s="126"/>
      <c r="C188" s="23"/>
      <c r="H188" s="23"/>
      <c r="M188" s="23"/>
      <c r="N188" s="23"/>
      <c r="O188" s="23"/>
    </row>
    <row r="189" spans="1:15">
      <c r="A189" s="126"/>
      <c r="C189" s="23"/>
      <c r="H189" s="23"/>
      <c r="M189" s="23"/>
      <c r="N189" s="23"/>
      <c r="O189" s="23"/>
    </row>
    <row r="190" spans="1:15">
      <c r="A190" s="126"/>
      <c r="C190" s="23"/>
      <c r="H190" s="23"/>
      <c r="M190" s="23"/>
      <c r="N190" s="23"/>
      <c r="O190" s="23"/>
    </row>
    <row r="191" spans="1:15">
      <c r="A191" s="126"/>
      <c r="C191" s="23"/>
      <c r="H191" s="23"/>
      <c r="M191" s="23"/>
      <c r="N191" s="23"/>
      <c r="O191" s="23"/>
    </row>
    <row r="192" spans="1:15">
      <c r="A192" s="126"/>
      <c r="C192" s="23"/>
      <c r="H192" s="23"/>
      <c r="M192" s="23"/>
      <c r="N192" s="23"/>
      <c r="O192" s="23"/>
    </row>
    <row r="193" spans="1:15">
      <c r="A193" s="126"/>
      <c r="C193" s="23"/>
      <c r="H193" s="23"/>
      <c r="M193" s="23"/>
      <c r="N193" s="23"/>
      <c r="O193" s="23"/>
    </row>
    <row r="194" spans="1:15">
      <c r="A194" s="126"/>
      <c r="C194" s="23"/>
      <c r="H194" s="23"/>
      <c r="M194" s="23"/>
      <c r="N194" s="23"/>
      <c r="O194" s="23"/>
    </row>
    <row r="195" spans="1:15">
      <c r="A195" s="126"/>
      <c r="C195" s="23"/>
      <c r="H195" s="23"/>
      <c r="M195" s="23"/>
      <c r="N195" s="23"/>
      <c r="O195" s="23"/>
    </row>
    <row r="196" spans="1:15">
      <c r="A196" s="126"/>
      <c r="C196" s="23"/>
      <c r="H196" s="23"/>
      <c r="M196" s="23"/>
      <c r="N196" s="23"/>
      <c r="O196" s="23"/>
    </row>
    <row r="197" spans="1:15">
      <c r="A197" s="126"/>
      <c r="C197" s="23"/>
      <c r="H197" s="23"/>
      <c r="M197" s="23"/>
      <c r="N197" s="23"/>
      <c r="O197" s="23"/>
    </row>
    <row r="198" spans="1:15">
      <c r="A198" s="126"/>
      <c r="C198" s="23"/>
      <c r="H198" s="23"/>
      <c r="M198" s="23"/>
      <c r="N198" s="23"/>
      <c r="O198" s="23"/>
    </row>
    <row r="199" spans="1:15">
      <c r="A199" s="126"/>
      <c r="C199" s="23"/>
      <c r="H199" s="23"/>
      <c r="M199" s="23"/>
      <c r="N199" s="23"/>
      <c r="O199" s="23"/>
    </row>
    <row r="200" spans="1:15">
      <c r="A200" s="126"/>
      <c r="C200" s="23"/>
      <c r="H200" s="23"/>
      <c r="M200" s="23"/>
      <c r="N200" s="23"/>
      <c r="O200" s="23"/>
    </row>
    <row r="201" spans="1:15">
      <c r="A201" s="126"/>
      <c r="C201" s="23"/>
      <c r="H201" s="23"/>
      <c r="M201" s="23"/>
      <c r="N201" s="23"/>
      <c r="O201" s="23"/>
    </row>
    <row r="202" spans="1:15">
      <c r="A202" s="126"/>
      <c r="C202" s="23"/>
      <c r="H202" s="23"/>
      <c r="M202" s="23"/>
      <c r="N202" s="23"/>
      <c r="O202" s="23"/>
    </row>
    <row r="203" spans="1:15">
      <c r="A203" s="126"/>
      <c r="C203" s="23"/>
      <c r="H203" s="23"/>
      <c r="M203" s="23"/>
      <c r="N203" s="23"/>
      <c r="O203" s="23"/>
    </row>
    <row r="204" spans="1:15">
      <c r="A204" s="126"/>
      <c r="C204" s="23"/>
      <c r="H204" s="23"/>
      <c r="M204" s="23"/>
      <c r="N204" s="23"/>
      <c r="O204" s="23"/>
    </row>
    <row r="205" spans="1:15">
      <c r="A205" s="126"/>
      <c r="C205" s="23"/>
      <c r="H205" s="23"/>
      <c r="M205" s="23"/>
      <c r="N205" s="23"/>
      <c r="O205" s="23"/>
    </row>
    <row r="206" spans="1:15">
      <c r="A206" s="126"/>
      <c r="C206" s="23"/>
      <c r="H206" s="23"/>
      <c r="M206" s="23"/>
      <c r="N206" s="23"/>
      <c r="O206" s="23"/>
    </row>
    <row r="207" spans="1:15">
      <c r="A207" s="126"/>
      <c r="C207" s="23"/>
      <c r="H207" s="23"/>
      <c r="M207" s="23"/>
      <c r="N207" s="23"/>
      <c r="O207" s="23"/>
    </row>
    <row r="208" spans="1:15">
      <c r="A208" s="126"/>
      <c r="C208" s="23"/>
      <c r="H208" s="23"/>
      <c r="M208" s="23"/>
      <c r="N208" s="23"/>
      <c r="O208" s="23"/>
    </row>
    <row r="209" spans="1:15">
      <c r="A209" s="126"/>
      <c r="C209" s="23"/>
      <c r="H209" s="23"/>
      <c r="M209" s="23"/>
      <c r="N209" s="23"/>
      <c r="O209" s="23"/>
    </row>
    <row r="210" spans="1:15">
      <c r="A210" s="126"/>
      <c r="C210" s="23"/>
      <c r="H210" s="23"/>
      <c r="M210" s="23"/>
      <c r="N210" s="23"/>
      <c r="O210" s="23"/>
    </row>
    <row r="211" spans="1:15">
      <c r="A211" s="126"/>
      <c r="C211" s="23"/>
      <c r="H211" s="23"/>
      <c r="M211" s="23"/>
      <c r="N211" s="23"/>
      <c r="O211" s="23"/>
    </row>
    <row r="212" spans="1:15">
      <c r="A212" s="126"/>
      <c r="C212" s="23"/>
      <c r="H212" s="23"/>
      <c r="M212" s="23"/>
      <c r="N212" s="23"/>
      <c r="O212" s="23"/>
    </row>
    <row r="213" spans="1:15">
      <c r="A213" s="126"/>
      <c r="C213" s="23"/>
      <c r="H213" s="23"/>
      <c r="M213" s="23"/>
      <c r="N213" s="23"/>
      <c r="O213" s="23"/>
    </row>
    <row r="214" spans="1:15">
      <c r="A214" s="126"/>
      <c r="C214" s="23"/>
      <c r="H214" s="23"/>
      <c r="M214" s="23"/>
      <c r="N214" s="23"/>
      <c r="O214" s="23"/>
    </row>
    <row r="215" spans="1:15">
      <c r="A215" s="126"/>
      <c r="C215" s="23"/>
      <c r="H215" s="23"/>
      <c r="M215" s="23"/>
      <c r="N215" s="23"/>
      <c r="O215" s="23"/>
    </row>
    <row r="216" spans="1:15">
      <c r="A216" s="126"/>
      <c r="C216" s="23"/>
      <c r="H216" s="23"/>
      <c r="M216" s="23"/>
      <c r="N216" s="23"/>
      <c r="O216" s="23"/>
    </row>
    <row r="217" spans="1:15">
      <c r="A217" s="126"/>
      <c r="C217" s="23"/>
      <c r="H217" s="23"/>
      <c r="M217" s="23"/>
      <c r="N217" s="23"/>
      <c r="O217" s="23"/>
    </row>
    <row r="218" spans="1:15">
      <c r="A218" s="126"/>
      <c r="C218" s="23"/>
      <c r="H218" s="23"/>
      <c r="M218" s="23"/>
      <c r="N218" s="23"/>
      <c r="O218" s="23"/>
    </row>
    <row r="219" spans="1:15">
      <c r="A219" s="126"/>
      <c r="C219" s="23"/>
      <c r="H219" s="23"/>
      <c r="M219" s="23"/>
      <c r="N219" s="23"/>
      <c r="O219" s="23"/>
    </row>
    <row r="220" spans="1:15">
      <c r="A220" s="126"/>
      <c r="C220" s="23"/>
      <c r="H220" s="23"/>
      <c r="M220" s="23"/>
      <c r="N220" s="23"/>
      <c r="O220" s="23"/>
    </row>
    <row r="221" spans="1:15">
      <c r="A221" s="126"/>
      <c r="C221" s="23"/>
      <c r="H221" s="23"/>
      <c r="M221" s="23"/>
      <c r="N221" s="23"/>
      <c r="O221" s="23"/>
    </row>
    <row r="222" spans="1:15">
      <c r="A222" s="126"/>
      <c r="C222" s="23"/>
      <c r="H222" s="23"/>
      <c r="M222" s="23"/>
      <c r="N222" s="23"/>
      <c r="O222" s="23"/>
    </row>
    <row r="223" spans="1:15">
      <c r="A223" s="126"/>
      <c r="C223" s="23"/>
      <c r="H223" s="23"/>
      <c r="M223" s="23"/>
      <c r="N223" s="23"/>
      <c r="O223" s="23"/>
    </row>
    <row r="224" spans="1:15">
      <c r="A224" s="126"/>
      <c r="C224" s="23"/>
      <c r="H224" s="23"/>
      <c r="M224" s="23"/>
      <c r="N224" s="23"/>
      <c r="O224" s="23"/>
    </row>
    <row r="225" spans="1:15">
      <c r="A225" s="126"/>
      <c r="C225" s="23"/>
      <c r="H225" s="23"/>
      <c r="M225" s="23"/>
      <c r="N225" s="23"/>
      <c r="O225" s="23"/>
    </row>
    <row r="226" spans="1:15">
      <c r="A226" s="126"/>
      <c r="C226" s="23"/>
      <c r="H226" s="23"/>
      <c r="M226" s="23"/>
      <c r="N226" s="23"/>
      <c r="O226" s="23"/>
    </row>
    <row r="227" spans="1:15">
      <c r="A227" s="126"/>
      <c r="C227" s="23"/>
      <c r="H227" s="23"/>
      <c r="M227" s="23"/>
      <c r="N227" s="23"/>
      <c r="O227" s="23"/>
    </row>
    <row r="228" spans="1:15">
      <c r="A228" s="126"/>
      <c r="C228" s="23"/>
      <c r="H228" s="23"/>
      <c r="M228" s="23"/>
      <c r="N228" s="23"/>
      <c r="O228" s="23"/>
    </row>
    <row r="229" spans="1:15">
      <c r="A229" s="126"/>
      <c r="C229" s="23"/>
      <c r="H229" s="23"/>
      <c r="M229" s="23"/>
      <c r="N229" s="23"/>
      <c r="O229" s="23"/>
    </row>
    <row r="230" spans="1:15">
      <c r="A230" s="126"/>
      <c r="C230" s="23"/>
      <c r="H230" s="23"/>
      <c r="M230" s="23"/>
      <c r="N230" s="23"/>
      <c r="O230" s="23"/>
    </row>
    <row r="231" spans="1:15">
      <c r="A231" s="126"/>
      <c r="C231" s="23"/>
      <c r="H231" s="23"/>
      <c r="M231" s="23"/>
      <c r="N231" s="23"/>
      <c r="O231" s="23"/>
    </row>
    <row r="232" spans="1:15">
      <c r="A232" s="126"/>
      <c r="C232" s="23"/>
      <c r="H232" s="23"/>
      <c r="M232" s="23"/>
      <c r="N232" s="23"/>
      <c r="O232" s="23"/>
    </row>
    <row r="233" spans="1:15">
      <c r="A233" s="126"/>
      <c r="C233" s="23"/>
      <c r="H233" s="23"/>
      <c r="M233" s="23"/>
      <c r="N233" s="23"/>
      <c r="O233" s="23"/>
    </row>
    <row r="234" spans="1:15">
      <c r="A234" s="126"/>
      <c r="C234" s="23"/>
      <c r="H234" s="23"/>
      <c r="M234" s="23"/>
      <c r="N234" s="23"/>
      <c r="O234" s="23"/>
    </row>
    <row r="235" spans="1:15">
      <c r="A235" s="126"/>
      <c r="C235" s="23"/>
      <c r="H235" s="23"/>
      <c r="M235" s="23"/>
      <c r="N235" s="23"/>
      <c r="O235" s="23"/>
    </row>
    <row r="236" spans="1:15">
      <c r="A236" s="126"/>
      <c r="C236" s="23"/>
      <c r="H236" s="23"/>
      <c r="M236" s="23"/>
      <c r="N236" s="23"/>
      <c r="O236" s="23"/>
    </row>
    <row r="237" spans="1:15">
      <c r="A237" s="126"/>
      <c r="C237" s="23"/>
      <c r="H237" s="23"/>
      <c r="M237" s="23"/>
      <c r="N237" s="23"/>
      <c r="O237" s="23"/>
    </row>
    <row r="238" spans="1:15">
      <c r="A238" s="126"/>
      <c r="C238" s="23"/>
      <c r="H238" s="23"/>
      <c r="M238" s="23"/>
      <c r="N238" s="23"/>
      <c r="O238" s="23"/>
    </row>
    <row r="239" spans="1:15">
      <c r="A239" s="126"/>
      <c r="C239" s="23"/>
      <c r="H239" s="23"/>
      <c r="M239" s="23"/>
      <c r="N239" s="23"/>
      <c r="O239" s="23"/>
    </row>
    <row r="240" spans="1:15">
      <c r="A240" s="126"/>
      <c r="C240" s="23"/>
      <c r="H240" s="23"/>
      <c r="M240" s="23"/>
      <c r="N240" s="23"/>
      <c r="O240" s="23"/>
    </row>
    <row r="241" spans="1:15">
      <c r="A241" s="126"/>
      <c r="C241" s="23"/>
      <c r="H241" s="23"/>
      <c r="M241" s="23"/>
      <c r="N241" s="23"/>
      <c r="O241" s="23"/>
    </row>
    <row r="242" spans="1:15">
      <c r="A242" s="126"/>
      <c r="C242" s="23"/>
      <c r="H242" s="23"/>
      <c r="M242" s="23"/>
      <c r="N242" s="23"/>
      <c r="O242" s="23"/>
    </row>
    <row r="243" spans="1:15">
      <c r="A243" s="126"/>
      <c r="C243" s="23"/>
      <c r="H243" s="23"/>
      <c r="M243" s="23"/>
      <c r="N243" s="23"/>
      <c r="O243" s="23"/>
    </row>
    <row r="244" spans="1:15">
      <c r="A244" s="126"/>
      <c r="C244" s="23"/>
      <c r="H244" s="23"/>
      <c r="M244" s="23"/>
      <c r="N244" s="23"/>
      <c r="O244" s="23"/>
    </row>
    <row r="245" spans="1:15">
      <c r="A245" s="126"/>
      <c r="C245" s="23"/>
      <c r="H245" s="23"/>
      <c r="M245" s="23"/>
      <c r="N245" s="23"/>
      <c r="O245" s="23"/>
    </row>
    <row r="246" spans="1:15">
      <c r="A246" s="126"/>
      <c r="C246" s="23"/>
      <c r="H246" s="23"/>
      <c r="M246" s="23"/>
      <c r="N246" s="23"/>
      <c r="O246" s="23"/>
    </row>
    <row r="247" spans="1:15">
      <c r="A247" s="126"/>
      <c r="C247" s="23"/>
      <c r="H247" s="23"/>
      <c r="M247" s="23"/>
      <c r="N247" s="23"/>
      <c r="O247" s="23"/>
    </row>
    <row r="248" spans="1:15">
      <c r="A248" s="126"/>
      <c r="C248" s="23"/>
      <c r="H248" s="23"/>
      <c r="M248" s="23"/>
      <c r="N248" s="23"/>
      <c r="O248" s="23"/>
    </row>
    <row r="249" spans="1:15">
      <c r="A249" s="126"/>
      <c r="C249" s="23"/>
      <c r="H249" s="23"/>
      <c r="M249" s="23"/>
      <c r="N249" s="23"/>
      <c r="O249" s="23"/>
    </row>
    <row r="250" spans="1:15">
      <c r="A250" s="126"/>
      <c r="C250" s="23"/>
      <c r="H250" s="23"/>
      <c r="M250" s="23"/>
      <c r="N250" s="23"/>
      <c r="O250" s="23"/>
    </row>
    <row r="251" spans="1:15">
      <c r="A251" s="126"/>
      <c r="C251" s="23"/>
      <c r="H251" s="23"/>
      <c r="M251" s="23"/>
      <c r="N251" s="23"/>
      <c r="O251" s="23"/>
    </row>
    <row r="252" spans="1:15">
      <c r="A252" s="126"/>
      <c r="C252" s="23"/>
      <c r="H252" s="23"/>
      <c r="M252" s="23"/>
      <c r="N252" s="23"/>
      <c r="O252" s="23"/>
    </row>
    <row r="253" spans="1:15">
      <c r="A253" s="126"/>
      <c r="C253" s="23"/>
      <c r="H253" s="23"/>
      <c r="M253" s="23"/>
      <c r="N253" s="23"/>
      <c r="O253" s="23"/>
    </row>
    <row r="254" spans="1:15">
      <c r="A254" s="126"/>
      <c r="C254" s="23"/>
      <c r="H254" s="23"/>
      <c r="M254" s="23"/>
      <c r="N254" s="23"/>
      <c r="O254" s="23"/>
    </row>
    <row r="255" spans="1:15">
      <c r="A255" s="126"/>
      <c r="C255" s="23"/>
      <c r="H255" s="23"/>
      <c r="M255" s="23"/>
      <c r="N255" s="23"/>
      <c r="O255" s="23"/>
    </row>
    <row r="256" spans="1:15">
      <c r="A256" s="126"/>
      <c r="C256" s="23"/>
      <c r="H256" s="23"/>
      <c r="M256" s="23"/>
      <c r="N256" s="23"/>
      <c r="O256" s="23"/>
    </row>
    <row r="257" spans="1:15">
      <c r="A257" s="126"/>
      <c r="C257" s="23"/>
      <c r="H257" s="23"/>
      <c r="M257" s="23"/>
      <c r="N257" s="23"/>
      <c r="O257" s="23"/>
    </row>
    <row r="258" spans="1:15">
      <c r="A258" s="126"/>
      <c r="C258" s="23"/>
      <c r="H258" s="23"/>
      <c r="M258" s="23"/>
      <c r="N258" s="23"/>
      <c r="O258" s="23"/>
    </row>
    <row r="259" spans="1:15">
      <c r="A259" s="126"/>
      <c r="C259" s="23"/>
      <c r="H259" s="23"/>
      <c r="M259" s="23"/>
      <c r="N259" s="23"/>
      <c r="O259" s="23"/>
    </row>
    <row r="260" spans="1:15">
      <c r="A260" s="126"/>
      <c r="C260" s="23"/>
      <c r="H260" s="23"/>
      <c r="M260" s="23"/>
      <c r="N260" s="23"/>
      <c r="O260" s="23"/>
    </row>
    <row r="261" spans="1:15">
      <c r="A261" s="126"/>
      <c r="C261" s="23"/>
      <c r="H261" s="23"/>
      <c r="M261" s="23"/>
      <c r="N261" s="23"/>
      <c r="O261" s="23"/>
    </row>
    <row r="262" spans="1:15">
      <c r="A262" s="126"/>
      <c r="C262" s="23"/>
      <c r="H262" s="23"/>
      <c r="M262" s="23"/>
      <c r="N262" s="23"/>
      <c r="O262" s="23"/>
    </row>
    <row r="263" spans="1:15">
      <c r="A263" s="126"/>
      <c r="C263" s="23"/>
      <c r="H263" s="23"/>
      <c r="M263" s="23"/>
      <c r="N263" s="23"/>
      <c r="O263" s="23"/>
    </row>
    <row r="264" spans="1:15">
      <c r="A264" s="126"/>
      <c r="C264" s="23"/>
      <c r="H264" s="23"/>
      <c r="M264" s="23"/>
      <c r="N264" s="23"/>
      <c r="O264" s="23"/>
    </row>
    <row r="265" spans="1:15">
      <c r="A265" s="126"/>
      <c r="C265" s="23"/>
      <c r="H265" s="23"/>
      <c r="M265" s="23"/>
      <c r="N265" s="23"/>
      <c r="O265" s="23"/>
    </row>
    <row r="266" spans="1:15">
      <c r="A266" s="126"/>
      <c r="C266" s="23"/>
      <c r="H266" s="23"/>
      <c r="M266" s="23"/>
      <c r="N266" s="23"/>
      <c r="O266" s="23"/>
    </row>
    <row r="267" spans="1:15">
      <c r="A267" s="126"/>
      <c r="C267" s="23"/>
      <c r="H267" s="23"/>
      <c r="M267" s="23"/>
      <c r="N267" s="23"/>
      <c r="O267" s="23"/>
    </row>
    <row r="268" spans="1:15">
      <c r="A268" s="126"/>
      <c r="C268" s="23"/>
      <c r="H268" s="23"/>
      <c r="M268" s="23"/>
      <c r="N268" s="23"/>
      <c r="O268" s="23"/>
    </row>
    <row r="269" spans="1:15">
      <c r="A269" s="126"/>
      <c r="C269" s="23"/>
      <c r="H269" s="23"/>
      <c r="M269" s="23"/>
      <c r="N269" s="23"/>
      <c r="O269" s="23"/>
    </row>
    <row r="270" spans="1:15">
      <c r="A270" s="126"/>
      <c r="C270" s="23"/>
      <c r="H270" s="23"/>
      <c r="M270" s="23"/>
      <c r="N270" s="23"/>
      <c r="O270" s="23"/>
    </row>
    <row r="271" spans="1:15">
      <c r="A271" s="126"/>
      <c r="C271" s="23"/>
      <c r="H271" s="23"/>
      <c r="M271" s="23"/>
      <c r="N271" s="23"/>
      <c r="O271" s="23"/>
    </row>
    <row r="272" spans="1:15">
      <c r="A272" s="126"/>
      <c r="C272" s="23"/>
      <c r="H272" s="23"/>
      <c r="M272" s="23"/>
      <c r="N272" s="23"/>
      <c r="O272" s="23"/>
    </row>
    <row r="273" spans="1:15">
      <c r="A273" s="126"/>
      <c r="C273" s="23"/>
      <c r="H273" s="23"/>
      <c r="M273" s="23"/>
      <c r="N273" s="23"/>
      <c r="O273" s="23"/>
    </row>
    <row r="274" spans="1:15">
      <c r="A274" s="126"/>
      <c r="C274" s="23"/>
      <c r="H274" s="23"/>
      <c r="M274" s="23"/>
      <c r="N274" s="23"/>
      <c r="O274" s="23"/>
    </row>
    <row r="275" spans="1:15">
      <c r="A275" s="126"/>
      <c r="C275" s="23"/>
      <c r="H275" s="23"/>
      <c r="M275" s="23"/>
      <c r="N275" s="23"/>
      <c r="O275" s="23"/>
    </row>
    <row r="276" spans="1:15">
      <c r="A276" s="126"/>
      <c r="C276" s="23"/>
      <c r="H276" s="23"/>
      <c r="M276" s="23"/>
      <c r="N276" s="23"/>
      <c r="O276" s="23"/>
    </row>
    <row r="277" spans="1:15">
      <c r="A277" s="126"/>
      <c r="C277" s="23"/>
      <c r="H277" s="23"/>
      <c r="M277" s="23"/>
      <c r="N277" s="23"/>
      <c r="O277" s="23"/>
    </row>
    <row r="278" spans="1:15">
      <c r="A278" s="126"/>
      <c r="C278" s="23"/>
      <c r="H278" s="23"/>
      <c r="M278" s="23"/>
      <c r="N278" s="23"/>
      <c r="O278" s="23"/>
    </row>
    <row r="279" spans="1:15">
      <c r="A279" s="126"/>
      <c r="C279" s="23"/>
      <c r="H279" s="23"/>
      <c r="M279" s="23"/>
      <c r="N279" s="23"/>
      <c r="O279" s="23"/>
    </row>
    <row r="280" spans="1:15">
      <c r="A280" s="126"/>
      <c r="C280" s="23"/>
      <c r="H280" s="23"/>
      <c r="M280" s="23"/>
      <c r="N280" s="23"/>
      <c r="O280" s="23"/>
    </row>
    <row r="281" spans="1:15">
      <c r="A281" s="126"/>
      <c r="C281" s="23"/>
      <c r="H281" s="23"/>
      <c r="M281" s="23"/>
      <c r="N281" s="23"/>
      <c r="O281" s="23"/>
    </row>
    <row r="282" spans="1:15">
      <c r="A282" s="126"/>
      <c r="C282" s="23"/>
      <c r="H282" s="23"/>
      <c r="M282" s="23"/>
      <c r="N282" s="23"/>
      <c r="O282" s="23"/>
    </row>
    <row r="283" spans="1:15">
      <c r="A283" s="126"/>
      <c r="C283" s="23"/>
      <c r="H283" s="23"/>
      <c r="M283" s="23"/>
      <c r="N283" s="23"/>
      <c r="O283" s="23"/>
    </row>
    <row r="284" spans="1:15">
      <c r="A284" s="126"/>
      <c r="C284" s="23"/>
      <c r="H284" s="23"/>
      <c r="M284" s="23"/>
      <c r="N284" s="23"/>
      <c r="O284" s="23"/>
    </row>
    <row r="285" spans="1:15">
      <c r="A285" s="126"/>
      <c r="C285" s="23"/>
      <c r="H285" s="23"/>
      <c r="M285" s="23"/>
      <c r="N285" s="23"/>
      <c r="O285" s="23"/>
    </row>
    <row r="286" spans="1:15">
      <c r="A286" s="126"/>
      <c r="C286" s="23"/>
      <c r="H286" s="23"/>
      <c r="M286" s="23"/>
      <c r="N286" s="23"/>
      <c r="O286" s="23"/>
    </row>
    <row r="287" spans="1:15">
      <c r="A287" s="126"/>
      <c r="C287" s="23"/>
      <c r="H287" s="23"/>
      <c r="M287" s="23"/>
      <c r="N287" s="23"/>
      <c r="O287" s="23"/>
    </row>
    <row r="288" spans="1:15">
      <c r="A288" s="126"/>
      <c r="C288" s="23"/>
      <c r="H288" s="23"/>
      <c r="M288" s="23"/>
      <c r="N288" s="23"/>
      <c r="O288" s="23"/>
    </row>
    <row r="289" spans="1:15">
      <c r="A289" s="126"/>
      <c r="C289" s="23"/>
      <c r="H289" s="23"/>
      <c r="M289" s="23"/>
      <c r="N289" s="23"/>
      <c r="O289" s="23"/>
    </row>
    <row r="290" spans="1:15">
      <c r="A290" s="126"/>
      <c r="C290" s="23"/>
      <c r="H290" s="23"/>
      <c r="M290" s="23"/>
      <c r="N290" s="23"/>
      <c r="O290" s="23"/>
    </row>
    <row r="291" spans="1:15">
      <c r="A291" s="126"/>
      <c r="C291" s="23"/>
      <c r="H291" s="23"/>
      <c r="M291" s="23"/>
      <c r="N291" s="23"/>
      <c r="O291" s="23"/>
    </row>
    <row r="292" spans="1:15">
      <c r="A292" s="126"/>
      <c r="C292" s="23"/>
      <c r="H292" s="23"/>
      <c r="M292" s="23"/>
      <c r="N292" s="23"/>
      <c r="O292" s="23"/>
    </row>
    <row r="293" spans="1:15">
      <c r="A293" s="126"/>
      <c r="C293" s="23"/>
      <c r="H293" s="23"/>
      <c r="M293" s="23"/>
      <c r="N293" s="23"/>
      <c r="O293" s="23"/>
    </row>
    <row r="294" spans="1:15">
      <c r="A294" s="126"/>
      <c r="C294" s="23"/>
      <c r="H294" s="23"/>
      <c r="M294" s="23"/>
      <c r="N294" s="23"/>
      <c r="O294" s="23"/>
    </row>
    <row r="295" spans="1:15">
      <c r="A295" s="126"/>
      <c r="C295" s="23"/>
      <c r="H295" s="23"/>
      <c r="M295" s="23"/>
      <c r="N295" s="23"/>
      <c r="O295" s="23"/>
    </row>
    <row r="296" spans="1:15">
      <c r="A296" s="126"/>
      <c r="C296" s="23"/>
      <c r="H296" s="23"/>
      <c r="M296" s="23"/>
      <c r="N296" s="23"/>
      <c r="O296" s="23"/>
    </row>
    <row r="297" spans="1:15">
      <c r="A297" s="126"/>
      <c r="C297" s="23"/>
      <c r="H297" s="23"/>
      <c r="M297" s="23"/>
      <c r="N297" s="23"/>
      <c r="O297" s="23"/>
    </row>
    <row r="298" spans="1:15">
      <c r="A298" s="126"/>
      <c r="C298" s="23"/>
      <c r="H298" s="23"/>
      <c r="M298" s="23"/>
      <c r="N298" s="23"/>
      <c r="O298" s="23"/>
    </row>
    <row r="299" spans="1:15">
      <c r="A299" s="126"/>
      <c r="C299" s="23"/>
      <c r="H299" s="23"/>
      <c r="M299" s="23"/>
      <c r="N299" s="23"/>
      <c r="O299" s="23"/>
    </row>
    <row r="300" spans="1:15">
      <c r="A300" s="126"/>
      <c r="C300" s="23"/>
      <c r="H300" s="23"/>
      <c r="M300" s="23"/>
      <c r="N300" s="23"/>
      <c r="O300" s="23"/>
    </row>
    <row r="301" spans="1:15">
      <c r="A301" s="126"/>
      <c r="C301" s="23"/>
      <c r="H301" s="23"/>
      <c r="M301" s="23"/>
      <c r="N301" s="23"/>
      <c r="O301" s="23"/>
    </row>
    <row r="302" spans="1:15">
      <c r="A302" s="126"/>
      <c r="C302" s="23"/>
      <c r="H302" s="23"/>
      <c r="M302" s="23"/>
      <c r="N302" s="23"/>
      <c r="O302" s="23"/>
    </row>
    <row r="303" spans="1:15">
      <c r="A303" s="126"/>
      <c r="C303" s="23"/>
      <c r="H303" s="23"/>
      <c r="M303" s="23"/>
      <c r="N303" s="23"/>
      <c r="O303" s="23"/>
    </row>
    <row r="304" spans="1:15">
      <c r="A304" s="126"/>
      <c r="C304" s="23"/>
      <c r="H304" s="23"/>
      <c r="M304" s="23"/>
      <c r="N304" s="23"/>
      <c r="O304" s="23"/>
    </row>
    <row r="305" spans="1:15">
      <c r="A305" s="126"/>
      <c r="C305" s="23"/>
      <c r="H305" s="23"/>
      <c r="M305" s="23"/>
      <c r="N305" s="23"/>
      <c r="O305" s="23"/>
    </row>
    <row r="306" spans="1:15">
      <c r="A306" s="126"/>
      <c r="C306" s="23"/>
      <c r="H306" s="23"/>
      <c r="M306" s="23"/>
      <c r="N306" s="23"/>
      <c r="O306" s="23"/>
    </row>
    <row r="307" spans="1:15">
      <c r="A307" s="126"/>
      <c r="C307" s="23"/>
      <c r="H307" s="23"/>
      <c r="M307" s="23"/>
      <c r="N307" s="23"/>
      <c r="O307" s="23"/>
    </row>
    <row r="308" spans="1:15">
      <c r="A308" s="126"/>
      <c r="C308" s="23"/>
      <c r="H308" s="23"/>
      <c r="M308" s="23"/>
      <c r="N308" s="23"/>
      <c r="O308" s="23"/>
    </row>
    <row r="309" spans="1:15">
      <c r="A309" s="126"/>
      <c r="C309" s="23"/>
      <c r="H309" s="23"/>
      <c r="M309" s="23"/>
      <c r="N309" s="23"/>
      <c r="O309" s="23"/>
    </row>
    <row r="310" spans="1:15">
      <c r="A310" s="126"/>
      <c r="C310" s="23"/>
      <c r="H310" s="23"/>
      <c r="M310" s="23"/>
      <c r="N310" s="23"/>
      <c r="O310" s="23"/>
    </row>
    <row r="311" spans="1:15">
      <c r="A311" s="126"/>
      <c r="C311" s="23"/>
      <c r="H311" s="23"/>
      <c r="M311" s="23"/>
      <c r="N311" s="23"/>
      <c r="O311" s="23"/>
    </row>
    <row r="312" spans="1:15">
      <c r="A312" s="126"/>
      <c r="C312" s="23"/>
      <c r="H312" s="23"/>
      <c r="M312" s="23"/>
      <c r="N312" s="23"/>
      <c r="O312" s="23"/>
    </row>
    <row r="313" spans="1:15">
      <c r="A313" s="126"/>
      <c r="C313" s="23"/>
      <c r="H313" s="23"/>
      <c r="M313" s="23"/>
      <c r="N313" s="23"/>
      <c r="O313" s="23"/>
    </row>
    <row r="314" spans="1:15">
      <c r="A314" s="126"/>
      <c r="C314" s="23"/>
      <c r="H314" s="23"/>
      <c r="M314" s="23"/>
      <c r="N314" s="23"/>
      <c r="O314" s="23"/>
    </row>
    <row r="315" spans="1:15">
      <c r="A315" s="126"/>
      <c r="C315" s="23"/>
      <c r="H315" s="23"/>
      <c r="M315" s="23"/>
      <c r="N315" s="23"/>
      <c r="O315" s="23"/>
    </row>
    <row r="316" spans="1:15">
      <c r="A316" s="126"/>
      <c r="C316" s="23"/>
      <c r="H316" s="23"/>
      <c r="M316" s="23"/>
      <c r="N316" s="23"/>
      <c r="O316" s="23"/>
    </row>
    <row r="317" spans="1:15">
      <c r="A317" s="126"/>
      <c r="C317" s="23"/>
      <c r="H317" s="23"/>
      <c r="M317" s="23"/>
      <c r="N317" s="23"/>
      <c r="O317" s="23"/>
    </row>
    <row r="318" spans="1:15">
      <c r="A318" s="126"/>
      <c r="C318" s="23"/>
      <c r="H318" s="23"/>
      <c r="M318" s="23"/>
      <c r="N318" s="23"/>
      <c r="O318" s="23"/>
    </row>
    <row r="319" spans="1:15">
      <c r="A319" s="126"/>
      <c r="C319" s="23"/>
      <c r="H319" s="23"/>
      <c r="M319" s="23"/>
      <c r="N319" s="23"/>
      <c r="O319" s="23"/>
    </row>
    <row r="320" spans="1:15">
      <c r="A320" s="126"/>
      <c r="C320" s="23"/>
      <c r="H320" s="23"/>
      <c r="M320" s="23"/>
      <c r="N320" s="23"/>
      <c r="O320" s="23"/>
    </row>
    <row r="321" spans="1:15">
      <c r="A321" s="126"/>
      <c r="C321" s="23"/>
      <c r="H321" s="23"/>
      <c r="M321" s="23"/>
      <c r="N321" s="23"/>
      <c r="O321" s="23"/>
    </row>
    <row r="322" spans="1:15">
      <c r="A322" s="126"/>
      <c r="C322" s="23"/>
      <c r="H322" s="23"/>
      <c r="M322" s="23"/>
      <c r="N322" s="23"/>
      <c r="O322" s="23"/>
    </row>
    <row r="323" spans="1:15">
      <c r="A323" s="126"/>
      <c r="C323" s="23"/>
      <c r="H323" s="23"/>
      <c r="M323" s="23"/>
      <c r="N323" s="23"/>
      <c r="O323" s="23"/>
    </row>
    <row r="324" spans="1:15">
      <c r="A324" s="126"/>
      <c r="C324" s="23"/>
      <c r="H324" s="23"/>
      <c r="M324" s="23"/>
      <c r="N324" s="23"/>
      <c r="O324" s="23"/>
    </row>
    <row r="325" spans="1:15">
      <c r="A325" s="126"/>
      <c r="C325" s="23"/>
      <c r="H325" s="23"/>
      <c r="M325" s="23"/>
      <c r="N325" s="23"/>
      <c r="O325" s="23"/>
    </row>
    <row r="326" spans="1:15">
      <c r="A326" s="126"/>
      <c r="C326" s="23"/>
      <c r="H326" s="23"/>
      <c r="M326" s="23"/>
      <c r="N326" s="23"/>
      <c r="O326" s="23"/>
    </row>
    <row r="327" spans="1:15">
      <c r="A327" s="126"/>
      <c r="C327" s="23"/>
      <c r="H327" s="23"/>
      <c r="M327" s="23"/>
      <c r="N327" s="23"/>
      <c r="O327" s="23"/>
    </row>
    <row r="328" spans="1:15">
      <c r="A328" s="126"/>
      <c r="C328" s="23"/>
      <c r="H328" s="23"/>
      <c r="M328" s="23"/>
      <c r="N328" s="23"/>
      <c r="O328" s="23"/>
    </row>
    <row r="329" spans="1:15">
      <c r="A329" s="126"/>
      <c r="C329" s="23"/>
      <c r="H329" s="23"/>
      <c r="M329" s="23"/>
      <c r="N329" s="23"/>
      <c r="O329" s="23"/>
    </row>
    <row r="330" spans="1:15">
      <c r="A330" s="126"/>
      <c r="C330" s="23"/>
      <c r="H330" s="23"/>
      <c r="M330" s="23"/>
      <c r="N330" s="23"/>
      <c r="O330" s="23"/>
    </row>
    <row r="331" spans="1:15">
      <c r="A331" s="126"/>
      <c r="C331" s="23"/>
      <c r="H331" s="23"/>
      <c r="M331" s="23"/>
      <c r="N331" s="23"/>
      <c r="O331" s="23"/>
    </row>
    <row r="332" spans="1:15">
      <c r="A332" s="126"/>
      <c r="C332" s="23"/>
      <c r="H332" s="23"/>
      <c r="M332" s="23"/>
      <c r="N332" s="23"/>
      <c r="O332" s="23"/>
    </row>
    <row r="333" spans="1:15">
      <c r="A333" s="126"/>
      <c r="C333" s="23"/>
      <c r="H333" s="23"/>
      <c r="M333" s="23"/>
      <c r="N333" s="23"/>
      <c r="O333" s="23"/>
    </row>
    <row r="334" spans="1:15">
      <c r="A334" s="126"/>
      <c r="C334" s="23"/>
      <c r="H334" s="23"/>
      <c r="M334" s="23"/>
      <c r="N334" s="23"/>
      <c r="O334" s="23"/>
    </row>
    <row r="335" spans="1:15">
      <c r="A335" s="126"/>
      <c r="C335" s="23"/>
      <c r="H335" s="23"/>
      <c r="M335" s="23"/>
      <c r="N335" s="23"/>
      <c r="O335" s="23"/>
    </row>
    <row r="336" spans="1:15">
      <c r="A336" s="126"/>
      <c r="C336" s="23"/>
      <c r="H336" s="23"/>
      <c r="M336" s="23"/>
      <c r="N336" s="23"/>
      <c r="O336" s="23"/>
    </row>
    <row r="337" spans="1:15">
      <c r="A337" s="126"/>
      <c r="C337" s="23"/>
      <c r="H337" s="23"/>
      <c r="M337" s="23"/>
      <c r="N337" s="23"/>
      <c r="O337" s="23"/>
    </row>
    <row r="338" spans="1:15">
      <c r="A338" s="126"/>
      <c r="C338" s="23"/>
      <c r="H338" s="23"/>
      <c r="M338" s="23"/>
      <c r="N338" s="23"/>
      <c r="O338" s="23"/>
    </row>
    <row r="339" spans="1:15">
      <c r="A339" s="126"/>
      <c r="C339" s="23"/>
      <c r="H339" s="23"/>
      <c r="M339" s="23"/>
      <c r="N339" s="23"/>
      <c r="O339" s="23"/>
    </row>
    <row r="340" spans="1:15">
      <c r="A340" s="126"/>
      <c r="C340" s="23"/>
      <c r="H340" s="23"/>
      <c r="M340" s="23"/>
      <c r="N340" s="23"/>
      <c r="O340" s="23"/>
    </row>
    <row r="341" spans="1:15">
      <c r="A341" s="126"/>
      <c r="C341" s="23"/>
      <c r="H341" s="23"/>
      <c r="M341" s="23"/>
      <c r="N341" s="23"/>
      <c r="O341" s="23"/>
    </row>
    <row r="342" spans="1:15">
      <c r="A342" s="126"/>
      <c r="C342" s="23"/>
      <c r="H342" s="23"/>
      <c r="M342" s="23"/>
      <c r="N342" s="23"/>
      <c r="O342" s="23"/>
    </row>
    <row r="343" spans="1:15">
      <c r="A343" s="126"/>
      <c r="C343" s="23"/>
      <c r="H343" s="23"/>
      <c r="M343" s="23"/>
      <c r="N343" s="23"/>
      <c r="O343" s="23"/>
    </row>
    <row r="344" spans="1:15">
      <c r="A344" s="126"/>
      <c r="C344" s="23"/>
      <c r="H344" s="23"/>
      <c r="M344" s="23"/>
      <c r="N344" s="23"/>
      <c r="O344" s="23"/>
    </row>
    <row r="345" spans="1:15">
      <c r="A345" s="126"/>
      <c r="C345" s="23"/>
      <c r="H345" s="23"/>
      <c r="M345" s="23"/>
      <c r="N345" s="23"/>
      <c r="O345" s="23"/>
    </row>
    <row r="346" spans="1:15">
      <c r="A346" s="126"/>
      <c r="C346" s="23"/>
      <c r="H346" s="23"/>
      <c r="M346" s="23"/>
      <c r="N346" s="23"/>
      <c r="O346" s="23"/>
    </row>
    <row r="347" spans="1:15">
      <c r="A347" s="126"/>
      <c r="C347" s="23"/>
      <c r="H347" s="23"/>
      <c r="M347" s="23"/>
      <c r="N347" s="23"/>
      <c r="O347" s="23"/>
    </row>
    <row r="348" spans="1:15">
      <c r="A348" s="126"/>
      <c r="C348" s="23"/>
      <c r="H348" s="23"/>
      <c r="M348" s="23"/>
      <c r="N348" s="23"/>
      <c r="O348" s="23"/>
    </row>
    <row r="349" spans="1:15">
      <c r="A349" s="126"/>
      <c r="C349" s="23"/>
      <c r="H349" s="23"/>
      <c r="M349" s="23"/>
      <c r="N349" s="23"/>
      <c r="O349" s="23"/>
    </row>
    <row r="350" spans="1:15">
      <c r="A350" s="126"/>
      <c r="C350" s="23"/>
      <c r="H350" s="23"/>
      <c r="M350" s="23"/>
      <c r="N350" s="23"/>
      <c r="O350" s="23"/>
    </row>
    <row r="351" spans="1:15">
      <c r="A351" s="126"/>
      <c r="C351" s="23"/>
      <c r="H351" s="23"/>
      <c r="M351" s="23"/>
      <c r="N351" s="23"/>
      <c r="O351" s="23"/>
    </row>
    <row r="352" spans="1:15">
      <c r="A352" s="126"/>
      <c r="C352" s="23"/>
      <c r="H352" s="23"/>
      <c r="M352" s="23"/>
      <c r="N352" s="23"/>
      <c r="O352" s="23"/>
    </row>
    <row r="353" spans="1:15">
      <c r="A353" s="126"/>
      <c r="C353" s="23"/>
      <c r="H353" s="23"/>
      <c r="M353" s="23"/>
      <c r="N353" s="23"/>
      <c r="O353" s="23"/>
    </row>
    <row r="354" spans="1:15">
      <c r="A354" s="126"/>
      <c r="C354" s="23"/>
      <c r="H354" s="23"/>
      <c r="M354" s="23"/>
      <c r="N354" s="23"/>
      <c r="O354" s="23"/>
    </row>
    <row r="355" spans="1:15">
      <c r="A355" s="126"/>
      <c r="C355" s="23"/>
      <c r="H355" s="23"/>
      <c r="M355" s="23"/>
      <c r="N355" s="23"/>
      <c r="O355" s="23"/>
    </row>
    <row r="356" spans="1:15">
      <c r="A356" s="126"/>
      <c r="C356" s="23"/>
      <c r="H356" s="23"/>
      <c r="M356" s="23"/>
      <c r="N356" s="23"/>
      <c r="O356" s="23"/>
    </row>
    <row r="357" spans="1:15">
      <c r="A357" s="126"/>
      <c r="C357" s="23"/>
      <c r="H357" s="23"/>
      <c r="M357" s="23"/>
      <c r="N357" s="23"/>
      <c r="O357" s="23"/>
    </row>
    <row r="358" spans="1:15">
      <c r="A358" s="126"/>
      <c r="C358" s="23"/>
      <c r="H358" s="23"/>
      <c r="M358" s="23"/>
      <c r="N358" s="23"/>
      <c r="O358" s="23"/>
    </row>
    <row r="359" spans="1:15">
      <c r="A359" s="126"/>
      <c r="C359" s="23"/>
      <c r="H359" s="23"/>
      <c r="M359" s="23"/>
      <c r="N359" s="23"/>
      <c r="O359" s="23"/>
    </row>
    <row r="360" spans="1:15">
      <c r="A360" s="126"/>
      <c r="C360" s="23"/>
      <c r="H360" s="23"/>
      <c r="M360" s="23"/>
      <c r="N360" s="23"/>
      <c r="O360" s="23"/>
    </row>
    <row r="361" spans="1:15">
      <c r="A361" s="126"/>
      <c r="C361" s="23"/>
      <c r="H361" s="23"/>
      <c r="M361" s="23"/>
      <c r="N361" s="23"/>
      <c r="O361" s="23"/>
    </row>
    <row r="362" spans="1:15">
      <c r="A362" s="126"/>
      <c r="C362" s="23"/>
      <c r="H362" s="23"/>
      <c r="M362" s="23"/>
      <c r="N362" s="23"/>
      <c r="O362" s="23"/>
    </row>
    <row r="363" spans="1:15">
      <c r="A363" s="126"/>
      <c r="C363" s="23"/>
      <c r="H363" s="23"/>
      <c r="M363" s="23"/>
      <c r="N363" s="23"/>
      <c r="O363" s="23"/>
    </row>
    <row r="364" spans="1:15">
      <c r="A364" s="126"/>
      <c r="C364" s="23"/>
      <c r="H364" s="23"/>
      <c r="M364" s="23"/>
      <c r="N364" s="23"/>
      <c r="O364" s="23"/>
    </row>
    <row r="365" spans="1:15">
      <c r="A365" s="126"/>
      <c r="C365" s="23"/>
      <c r="H365" s="23"/>
      <c r="M365" s="23"/>
      <c r="N365" s="23"/>
      <c r="O365" s="23"/>
    </row>
    <row r="366" spans="1:15">
      <c r="A366" s="126"/>
      <c r="C366" s="23"/>
      <c r="H366" s="23"/>
      <c r="M366" s="23"/>
      <c r="N366" s="23"/>
      <c r="O366" s="23"/>
    </row>
    <row r="367" spans="1:15">
      <c r="A367" s="126"/>
      <c r="C367" s="23"/>
      <c r="H367" s="23"/>
      <c r="M367" s="23"/>
      <c r="N367" s="23"/>
      <c r="O367" s="23"/>
    </row>
    <row r="368" spans="1:15">
      <c r="A368" s="126"/>
      <c r="C368" s="23"/>
      <c r="H368" s="23"/>
      <c r="M368" s="23"/>
      <c r="N368" s="23"/>
      <c r="O368" s="23"/>
    </row>
    <row r="369" spans="1:15">
      <c r="A369" s="126"/>
      <c r="C369" s="23"/>
      <c r="H369" s="23"/>
      <c r="M369" s="23"/>
      <c r="N369" s="23"/>
      <c r="O369" s="23"/>
    </row>
    <row r="370" spans="1:15">
      <c r="A370" s="126"/>
      <c r="C370" s="23"/>
      <c r="H370" s="23"/>
      <c r="M370" s="23"/>
      <c r="N370" s="23"/>
      <c r="O370" s="23"/>
    </row>
    <row r="371" spans="1:15">
      <c r="A371" s="126"/>
      <c r="C371" s="23"/>
      <c r="H371" s="23"/>
      <c r="M371" s="23"/>
      <c r="N371" s="23"/>
      <c r="O371" s="23"/>
    </row>
    <row r="372" spans="1:15">
      <c r="A372" s="126"/>
      <c r="C372" s="23"/>
      <c r="H372" s="23"/>
      <c r="M372" s="23"/>
      <c r="N372" s="23"/>
      <c r="O372" s="23"/>
    </row>
    <row r="373" spans="1:15">
      <c r="A373" s="126"/>
      <c r="C373" s="23"/>
      <c r="H373" s="23"/>
      <c r="M373" s="23"/>
      <c r="N373" s="23"/>
      <c r="O373" s="23"/>
    </row>
    <row r="374" spans="1:15">
      <c r="A374" s="126"/>
      <c r="C374" s="23"/>
      <c r="H374" s="23"/>
      <c r="M374" s="23"/>
      <c r="N374" s="23"/>
      <c r="O374" s="23"/>
    </row>
    <row r="375" spans="1:15">
      <c r="A375" s="126"/>
      <c r="C375" s="23"/>
      <c r="H375" s="23"/>
      <c r="M375" s="23"/>
      <c r="N375" s="23"/>
      <c r="O375" s="23"/>
    </row>
    <row r="376" spans="1:15">
      <c r="A376" s="126"/>
      <c r="C376" s="23"/>
      <c r="H376" s="23"/>
      <c r="M376" s="23"/>
      <c r="N376" s="23"/>
      <c r="O376" s="23"/>
    </row>
    <row r="377" spans="1:15">
      <c r="A377" s="126"/>
      <c r="C377" s="23"/>
      <c r="H377" s="23"/>
      <c r="M377" s="23"/>
      <c r="N377" s="23"/>
      <c r="O377" s="23"/>
    </row>
    <row r="378" spans="1:15">
      <c r="A378" s="126"/>
      <c r="C378" s="23"/>
      <c r="H378" s="23"/>
      <c r="M378" s="23"/>
      <c r="N378" s="23"/>
      <c r="O378" s="23"/>
    </row>
    <row r="379" spans="1:15">
      <c r="A379" s="126"/>
      <c r="C379" s="23"/>
      <c r="H379" s="23"/>
      <c r="M379" s="23"/>
      <c r="N379" s="23"/>
      <c r="O379" s="23"/>
    </row>
    <row r="380" spans="1:15">
      <c r="A380" s="126"/>
      <c r="C380" s="23"/>
      <c r="H380" s="23"/>
      <c r="M380" s="23"/>
      <c r="N380" s="23"/>
      <c r="O380" s="23"/>
    </row>
    <row r="381" spans="1:15">
      <c r="A381" s="126"/>
      <c r="C381" s="23"/>
      <c r="H381" s="23"/>
      <c r="M381" s="23"/>
      <c r="N381" s="23"/>
      <c r="O381" s="23"/>
    </row>
    <row r="382" spans="1:15">
      <c r="A382" s="126"/>
      <c r="C382" s="23"/>
      <c r="H382" s="23"/>
      <c r="M382" s="23"/>
      <c r="N382" s="23"/>
      <c r="O382" s="23"/>
    </row>
    <row r="383" spans="1:15">
      <c r="A383" s="126"/>
      <c r="C383" s="23"/>
      <c r="H383" s="23"/>
      <c r="M383" s="23"/>
      <c r="N383" s="23"/>
      <c r="O383" s="23"/>
    </row>
    <row r="384" spans="1:15">
      <c r="A384" s="126"/>
      <c r="C384" s="23"/>
      <c r="H384" s="23"/>
      <c r="M384" s="23"/>
      <c r="N384" s="23"/>
      <c r="O384" s="23"/>
    </row>
    <row r="385" spans="1:15">
      <c r="A385" s="126"/>
      <c r="C385" s="23"/>
      <c r="H385" s="23"/>
      <c r="M385" s="23"/>
      <c r="N385" s="23"/>
      <c r="O385" s="23"/>
    </row>
    <row r="386" spans="1:15">
      <c r="A386" s="126"/>
      <c r="C386" s="23"/>
      <c r="H386" s="23"/>
      <c r="M386" s="23"/>
      <c r="N386" s="23"/>
      <c r="O386" s="23"/>
    </row>
    <row r="387" spans="1:15">
      <c r="A387" s="126"/>
      <c r="C387" s="23"/>
      <c r="H387" s="23"/>
      <c r="M387" s="23"/>
      <c r="N387" s="23"/>
      <c r="O387" s="23"/>
    </row>
    <row r="388" spans="1:15">
      <c r="A388" s="126"/>
      <c r="C388" s="23"/>
      <c r="H388" s="23"/>
      <c r="M388" s="23"/>
      <c r="N388" s="23"/>
      <c r="O388" s="23"/>
    </row>
    <row r="389" spans="1:15">
      <c r="A389" s="126"/>
      <c r="C389" s="23"/>
      <c r="H389" s="23"/>
      <c r="M389" s="23"/>
      <c r="N389" s="23"/>
      <c r="O389" s="23"/>
    </row>
    <row r="390" spans="1:15">
      <c r="A390" s="126"/>
      <c r="C390" s="23"/>
      <c r="H390" s="23"/>
      <c r="M390" s="23"/>
      <c r="N390" s="23"/>
      <c r="O390" s="23"/>
    </row>
    <row r="391" spans="1:15">
      <c r="A391" s="126"/>
      <c r="C391" s="23"/>
      <c r="H391" s="23"/>
      <c r="M391" s="23"/>
      <c r="N391" s="23"/>
      <c r="O391" s="23"/>
    </row>
    <row r="392" spans="1:15">
      <c r="A392" s="126"/>
      <c r="C392" s="23"/>
      <c r="H392" s="23"/>
      <c r="M392" s="23"/>
      <c r="N392" s="23"/>
      <c r="O392" s="23"/>
    </row>
    <row r="393" spans="1:15">
      <c r="A393" s="126"/>
      <c r="C393" s="23"/>
      <c r="H393" s="23"/>
      <c r="M393" s="23"/>
      <c r="N393" s="23"/>
      <c r="O393" s="23"/>
    </row>
    <row r="394" spans="1:15">
      <c r="A394" s="126"/>
      <c r="C394" s="23"/>
      <c r="H394" s="23"/>
      <c r="M394" s="23"/>
      <c r="N394" s="23"/>
      <c r="O394" s="23"/>
    </row>
    <row r="395" spans="1:15">
      <c r="A395" s="126"/>
      <c r="C395" s="23"/>
      <c r="H395" s="23"/>
      <c r="M395" s="23"/>
      <c r="N395" s="23"/>
      <c r="O395" s="23"/>
    </row>
    <row r="396" spans="1:15">
      <c r="A396" s="126"/>
      <c r="C396" s="23"/>
      <c r="H396" s="23"/>
      <c r="M396" s="23"/>
      <c r="N396" s="23"/>
      <c r="O396" s="23"/>
    </row>
    <row r="397" spans="1:15">
      <c r="A397" s="126"/>
      <c r="C397" s="23"/>
      <c r="H397" s="23"/>
      <c r="M397" s="23"/>
      <c r="N397" s="23"/>
      <c r="O397" s="23"/>
    </row>
    <row r="398" spans="1:15">
      <c r="A398" s="126"/>
      <c r="C398" s="23"/>
      <c r="H398" s="23"/>
      <c r="M398" s="23"/>
      <c r="N398" s="23"/>
      <c r="O398" s="23"/>
    </row>
    <row r="399" spans="1:15">
      <c r="A399" s="126"/>
      <c r="C399" s="23"/>
      <c r="H399" s="23"/>
      <c r="M399" s="23"/>
      <c r="N399" s="23"/>
      <c r="O399" s="23"/>
    </row>
    <row r="400" spans="1:15">
      <c r="A400" s="126"/>
      <c r="C400" s="23"/>
      <c r="H400" s="23"/>
      <c r="M400" s="23"/>
      <c r="N400" s="23"/>
      <c r="O400" s="23"/>
    </row>
    <row r="401" spans="1:15">
      <c r="A401" s="126"/>
      <c r="C401" s="23"/>
      <c r="H401" s="23"/>
      <c r="M401" s="23"/>
      <c r="N401" s="23"/>
      <c r="O401" s="23"/>
    </row>
    <row r="402" spans="1:15">
      <c r="A402" s="126"/>
      <c r="C402" s="23"/>
      <c r="H402" s="23"/>
      <c r="M402" s="23"/>
      <c r="N402" s="23"/>
      <c r="O402" s="23"/>
    </row>
    <row r="403" spans="1:15">
      <c r="A403" s="126"/>
      <c r="C403" s="23"/>
      <c r="H403" s="23"/>
      <c r="M403" s="23"/>
      <c r="N403" s="23"/>
      <c r="O403" s="23"/>
    </row>
    <row r="404" spans="1:15">
      <c r="A404" s="126"/>
      <c r="C404" s="23"/>
      <c r="H404" s="23"/>
      <c r="M404" s="23"/>
      <c r="N404" s="23"/>
      <c r="O404" s="23"/>
    </row>
    <row r="405" spans="1:15">
      <c r="A405" s="126"/>
      <c r="C405" s="23"/>
      <c r="H405" s="23"/>
      <c r="M405" s="23"/>
      <c r="N405" s="23"/>
      <c r="O405" s="23"/>
    </row>
    <row r="406" spans="1:15">
      <c r="A406" s="126"/>
      <c r="C406" s="23"/>
      <c r="H406" s="23"/>
      <c r="M406" s="23"/>
      <c r="N406" s="23"/>
      <c r="O406" s="23"/>
    </row>
    <row r="407" spans="1:15">
      <c r="A407" s="126"/>
      <c r="C407" s="23"/>
      <c r="H407" s="23"/>
      <c r="M407" s="23"/>
      <c r="N407" s="23"/>
      <c r="O407" s="23"/>
    </row>
    <row r="408" spans="1:15">
      <c r="A408" s="126"/>
      <c r="C408" s="23"/>
      <c r="H408" s="23"/>
      <c r="M408" s="23"/>
      <c r="N408" s="23"/>
      <c r="O408" s="23"/>
    </row>
    <row r="409" spans="1:15">
      <c r="A409" s="126"/>
      <c r="C409" s="23"/>
      <c r="H409" s="23"/>
      <c r="M409" s="23"/>
      <c r="N409" s="23"/>
      <c r="O409" s="23"/>
    </row>
    <row r="410" spans="1:15">
      <c r="A410" s="126"/>
      <c r="C410" s="23"/>
      <c r="H410" s="23"/>
      <c r="M410" s="23"/>
      <c r="N410" s="23"/>
      <c r="O410" s="23"/>
    </row>
    <row r="411" spans="1:15">
      <c r="A411" s="126"/>
      <c r="C411" s="23"/>
      <c r="H411" s="23"/>
      <c r="M411" s="23"/>
      <c r="N411" s="23"/>
      <c r="O411" s="23"/>
    </row>
    <row r="412" spans="1:15">
      <c r="A412" s="126"/>
      <c r="C412" s="23"/>
      <c r="H412" s="23"/>
      <c r="M412" s="23"/>
      <c r="N412" s="23"/>
      <c r="O412" s="23"/>
    </row>
    <row r="413" spans="1:15">
      <c r="A413" s="126"/>
      <c r="C413" s="23"/>
      <c r="H413" s="23"/>
      <c r="M413" s="23"/>
      <c r="N413" s="23"/>
      <c r="O413" s="23"/>
    </row>
    <row r="414" spans="1:15">
      <c r="A414" s="126"/>
      <c r="C414" s="23"/>
      <c r="H414" s="23"/>
      <c r="M414" s="23"/>
      <c r="N414" s="23"/>
      <c r="O414" s="23"/>
    </row>
    <row r="415" spans="1:15">
      <c r="A415" s="126"/>
      <c r="C415" s="23"/>
      <c r="H415" s="23"/>
      <c r="M415" s="23"/>
      <c r="N415" s="23"/>
      <c r="O415" s="23"/>
    </row>
    <row r="416" spans="1:15">
      <c r="A416" s="126"/>
      <c r="C416" s="23"/>
      <c r="H416" s="23"/>
      <c r="M416" s="23"/>
      <c r="N416" s="23"/>
      <c r="O416" s="23"/>
    </row>
    <row r="417" spans="1:15">
      <c r="A417" s="126"/>
      <c r="C417" s="23"/>
      <c r="H417" s="23"/>
      <c r="M417" s="23"/>
      <c r="N417" s="23"/>
      <c r="O417" s="23"/>
    </row>
    <row r="418" spans="1:15">
      <c r="A418" s="126"/>
      <c r="C418" s="23"/>
      <c r="H418" s="23"/>
      <c r="M418" s="23"/>
      <c r="N418" s="23"/>
      <c r="O418" s="23"/>
    </row>
    <row r="419" spans="1:15">
      <c r="A419" s="126"/>
      <c r="C419" s="23"/>
      <c r="H419" s="23"/>
      <c r="M419" s="23"/>
      <c r="N419" s="23"/>
      <c r="O419" s="23"/>
    </row>
    <row r="420" spans="1:15">
      <c r="A420" s="126"/>
      <c r="C420" s="23"/>
      <c r="H420" s="23"/>
      <c r="M420" s="23"/>
      <c r="N420" s="23"/>
      <c r="O420" s="23"/>
    </row>
    <row r="421" spans="1:15">
      <c r="A421" s="126"/>
      <c r="C421" s="23"/>
      <c r="H421" s="23"/>
      <c r="M421" s="23"/>
      <c r="N421" s="23"/>
      <c r="O421" s="23"/>
    </row>
    <row r="422" spans="1:15">
      <c r="A422" s="126"/>
      <c r="C422" s="23"/>
      <c r="H422" s="23"/>
      <c r="M422" s="23"/>
      <c r="N422" s="23"/>
      <c r="O422" s="23"/>
    </row>
    <row r="423" spans="1:15">
      <c r="A423" s="126"/>
      <c r="C423" s="23"/>
      <c r="H423" s="23"/>
      <c r="M423" s="23"/>
      <c r="N423" s="23"/>
      <c r="O423" s="23"/>
    </row>
    <row r="424" spans="1:15">
      <c r="A424" s="126"/>
      <c r="C424" s="23"/>
      <c r="H424" s="23"/>
      <c r="M424" s="23"/>
      <c r="N424" s="23"/>
      <c r="O424" s="23"/>
    </row>
    <row r="425" spans="1:15">
      <c r="A425" s="126"/>
      <c r="C425" s="23"/>
      <c r="H425" s="23"/>
      <c r="M425" s="23"/>
      <c r="N425" s="23"/>
      <c r="O425" s="23"/>
    </row>
    <row r="426" spans="1:15">
      <c r="A426" s="126"/>
      <c r="C426" s="23"/>
      <c r="H426" s="23"/>
      <c r="M426" s="23"/>
      <c r="N426" s="23"/>
      <c r="O426" s="23"/>
    </row>
    <row r="427" spans="1:15">
      <c r="A427" s="126"/>
      <c r="C427" s="23"/>
      <c r="H427" s="23"/>
      <c r="M427" s="23"/>
      <c r="N427" s="23"/>
      <c r="O427" s="23"/>
    </row>
    <row r="428" spans="1:15">
      <c r="A428" s="126"/>
      <c r="C428" s="23"/>
      <c r="H428" s="23"/>
      <c r="M428" s="23"/>
      <c r="N428" s="23"/>
      <c r="O428" s="23"/>
    </row>
    <row r="429" spans="1:15">
      <c r="A429" s="126"/>
      <c r="C429" s="23"/>
      <c r="H429" s="23"/>
      <c r="M429" s="23"/>
      <c r="N429" s="23"/>
      <c r="O429" s="23"/>
    </row>
    <row r="430" spans="1:15">
      <c r="A430" s="126"/>
      <c r="C430" s="23"/>
      <c r="H430" s="23"/>
      <c r="M430" s="23"/>
      <c r="N430" s="23"/>
      <c r="O430" s="23"/>
    </row>
    <row r="431" spans="1:15">
      <c r="A431" s="126"/>
      <c r="C431" s="23"/>
      <c r="H431" s="23"/>
      <c r="M431" s="23"/>
      <c r="N431" s="23"/>
      <c r="O431" s="23"/>
    </row>
    <row r="432" spans="1:15">
      <c r="A432" s="126"/>
      <c r="C432" s="23"/>
      <c r="H432" s="23"/>
      <c r="M432" s="23"/>
      <c r="N432" s="23"/>
      <c r="O432" s="23"/>
    </row>
    <row r="433" spans="1:15">
      <c r="A433" s="126"/>
      <c r="C433" s="23"/>
      <c r="H433" s="23"/>
      <c r="M433" s="23"/>
      <c r="N433" s="23"/>
      <c r="O433" s="23"/>
    </row>
    <row r="434" spans="1:15">
      <c r="A434" s="126"/>
      <c r="C434" s="23"/>
      <c r="H434" s="23"/>
      <c r="M434" s="23"/>
      <c r="N434" s="23"/>
      <c r="O434" s="23"/>
    </row>
    <row r="435" spans="1:15">
      <c r="A435" s="126"/>
      <c r="C435" s="23"/>
      <c r="H435" s="23"/>
      <c r="M435" s="23"/>
      <c r="N435" s="23"/>
      <c r="O435" s="23"/>
    </row>
    <row r="436" spans="1:15">
      <c r="A436" s="126"/>
      <c r="C436" s="23"/>
      <c r="H436" s="23"/>
      <c r="M436" s="23"/>
      <c r="N436" s="23"/>
      <c r="O436" s="23"/>
    </row>
    <row r="437" spans="1:15">
      <c r="A437" s="126"/>
      <c r="C437" s="23"/>
      <c r="H437" s="23"/>
      <c r="M437" s="23"/>
      <c r="N437" s="23"/>
      <c r="O437" s="23"/>
    </row>
    <row r="438" spans="1:15">
      <c r="A438" s="126"/>
      <c r="C438" s="23"/>
      <c r="H438" s="23"/>
      <c r="M438" s="23"/>
      <c r="N438" s="23"/>
      <c r="O438" s="23"/>
    </row>
    <row r="439" spans="1:15">
      <c r="A439" s="126"/>
      <c r="C439" s="23"/>
      <c r="H439" s="23"/>
      <c r="M439" s="23"/>
      <c r="N439" s="23"/>
      <c r="O439" s="23"/>
    </row>
    <row r="440" spans="1:15">
      <c r="A440" s="126"/>
      <c r="C440" s="23"/>
      <c r="H440" s="23"/>
      <c r="M440" s="23"/>
      <c r="N440" s="23"/>
      <c r="O440" s="23"/>
    </row>
    <row r="441" spans="1:15">
      <c r="A441" s="126"/>
      <c r="C441" s="23"/>
      <c r="H441" s="23"/>
      <c r="M441" s="23"/>
      <c r="N441" s="23"/>
      <c r="O441" s="23"/>
    </row>
    <row r="442" spans="1:15">
      <c r="A442" s="126"/>
      <c r="C442" s="23"/>
      <c r="H442" s="23"/>
      <c r="M442" s="23"/>
      <c r="N442" s="23"/>
      <c r="O442" s="23"/>
    </row>
    <row r="443" spans="1:15">
      <c r="A443" s="126"/>
      <c r="C443" s="23"/>
      <c r="H443" s="23"/>
      <c r="M443" s="23"/>
      <c r="N443" s="23"/>
      <c r="O443" s="23"/>
    </row>
    <row r="444" spans="1:15">
      <c r="A444" s="126"/>
      <c r="C444" s="23"/>
      <c r="H444" s="23"/>
      <c r="M444" s="23"/>
      <c r="N444" s="23"/>
      <c r="O444" s="23"/>
    </row>
    <row r="445" spans="1:15">
      <c r="A445" s="126"/>
      <c r="C445" s="23"/>
      <c r="H445" s="23"/>
      <c r="M445" s="23"/>
      <c r="N445" s="23"/>
      <c r="O445" s="23"/>
    </row>
    <row r="446" spans="1:15">
      <c r="A446" s="126"/>
      <c r="C446" s="23"/>
      <c r="H446" s="23"/>
      <c r="M446" s="23"/>
      <c r="N446" s="23"/>
      <c r="O446" s="23"/>
    </row>
    <row r="447" spans="1:15">
      <c r="A447" s="126"/>
      <c r="C447" s="23"/>
      <c r="H447" s="23"/>
      <c r="M447" s="23"/>
      <c r="N447" s="23"/>
      <c r="O447" s="23"/>
    </row>
    <row r="448" spans="1:15">
      <c r="A448" s="126"/>
      <c r="C448" s="23"/>
      <c r="H448" s="23"/>
      <c r="M448" s="23"/>
      <c r="N448" s="23"/>
      <c r="O448" s="23"/>
    </row>
    <row r="449" spans="1:15">
      <c r="A449" s="126"/>
      <c r="C449" s="23"/>
      <c r="H449" s="23"/>
      <c r="M449" s="23"/>
      <c r="N449" s="23"/>
      <c r="O449" s="23"/>
    </row>
    <row r="450" spans="1:15">
      <c r="A450" s="126"/>
      <c r="C450" s="23"/>
      <c r="H450" s="23"/>
      <c r="M450" s="23"/>
      <c r="N450" s="23"/>
      <c r="O450" s="23"/>
    </row>
    <row r="451" spans="1:15">
      <c r="A451" s="126"/>
      <c r="C451" s="23"/>
      <c r="H451" s="23"/>
      <c r="M451" s="23"/>
      <c r="N451" s="23"/>
      <c r="O451" s="23"/>
    </row>
    <row r="452" spans="1:15">
      <c r="A452" s="126"/>
      <c r="C452" s="23"/>
      <c r="H452" s="23"/>
      <c r="M452" s="23"/>
      <c r="N452" s="23"/>
      <c r="O452" s="23"/>
    </row>
    <row r="453" spans="1:15">
      <c r="A453" s="126"/>
      <c r="C453" s="23"/>
      <c r="H453" s="23"/>
      <c r="M453" s="23"/>
      <c r="N453" s="23"/>
      <c r="O453" s="23"/>
    </row>
    <row r="454" spans="1:15">
      <c r="A454" s="126"/>
      <c r="C454" s="23"/>
      <c r="H454" s="23"/>
      <c r="M454" s="23"/>
      <c r="N454" s="23"/>
      <c r="O454" s="23"/>
    </row>
    <row r="455" spans="1:15">
      <c r="A455" s="126"/>
      <c r="C455" s="23"/>
      <c r="H455" s="23"/>
      <c r="M455" s="23"/>
      <c r="N455" s="23"/>
      <c r="O455" s="23"/>
    </row>
    <row r="456" spans="1:15">
      <c r="A456" s="126"/>
      <c r="C456" s="23"/>
      <c r="H456" s="23"/>
      <c r="M456" s="23"/>
      <c r="N456" s="23"/>
      <c r="O456" s="23"/>
    </row>
    <row r="457" spans="1:15">
      <c r="A457" s="126"/>
      <c r="C457" s="23"/>
      <c r="H457" s="23"/>
      <c r="M457" s="23"/>
      <c r="N457" s="23"/>
      <c r="O457" s="23"/>
    </row>
    <row r="458" spans="1:15">
      <c r="A458" s="126"/>
      <c r="C458" s="23"/>
      <c r="H458" s="23"/>
      <c r="M458" s="23"/>
      <c r="N458" s="23"/>
      <c r="O458" s="23"/>
    </row>
    <row r="459" spans="1:15">
      <c r="A459" s="126"/>
      <c r="C459" s="23"/>
      <c r="H459" s="23"/>
      <c r="M459" s="23"/>
      <c r="N459" s="23"/>
      <c r="O459" s="23"/>
    </row>
    <row r="460" spans="1:15">
      <c r="A460" s="126"/>
      <c r="C460" s="23"/>
      <c r="H460" s="23"/>
      <c r="M460" s="23"/>
      <c r="N460" s="23"/>
      <c r="O460" s="23"/>
    </row>
    <row r="461" spans="1:15">
      <c r="A461" s="126"/>
      <c r="C461" s="23"/>
      <c r="H461" s="23"/>
      <c r="M461" s="23"/>
      <c r="N461" s="23"/>
      <c r="O461" s="23"/>
    </row>
    <row r="462" spans="1:15">
      <c r="A462" s="126"/>
      <c r="C462" s="23"/>
      <c r="H462" s="23"/>
      <c r="M462" s="23"/>
      <c r="N462" s="23"/>
      <c r="O462" s="23"/>
    </row>
    <row r="463" spans="1:15">
      <c r="A463" s="126"/>
      <c r="C463" s="23"/>
      <c r="H463" s="23"/>
      <c r="M463" s="23"/>
      <c r="N463" s="23"/>
      <c r="O463" s="23"/>
    </row>
    <row r="464" spans="1:15">
      <c r="A464" s="126"/>
      <c r="C464" s="23"/>
      <c r="H464" s="23"/>
      <c r="M464" s="23"/>
      <c r="N464" s="23"/>
      <c r="O464" s="23"/>
    </row>
    <row r="465" spans="1:15">
      <c r="A465" s="126"/>
      <c r="C465" s="23"/>
      <c r="H465" s="23"/>
      <c r="M465" s="23"/>
      <c r="N465" s="23"/>
      <c r="O465" s="23"/>
    </row>
    <row r="466" spans="1:15">
      <c r="A466" s="126"/>
      <c r="C466" s="23"/>
      <c r="H466" s="23"/>
      <c r="M466" s="23"/>
      <c r="N466" s="23"/>
      <c r="O466" s="23"/>
    </row>
    <row r="467" spans="1:15">
      <c r="A467" s="126"/>
      <c r="C467" s="23"/>
      <c r="H467" s="23"/>
      <c r="M467" s="23"/>
      <c r="N467" s="23"/>
      <c r="O467" s="23"/>
    </row>
    <row r="468" spans="1:15">
      <c r="A468" s="126"/>
      <c r="C468" s="23"/>
      <c r="H468" s="23"/>
      <c r="M468" s="23"/>
      <c r="N468" s="23"/>
      <c r="O468" s="23"/>
    </row>
    <row r="469" spans="1:15">
      <c r="A469" s="126"/>
      <c r="C469" s="23"/>
      <c r="H469" s="23"/>
      <c r="M469" s="23"/>
      <c r="N469" s="23"/>
      <c r="O469" s="23"/>
    </row>
    <row r="470" spans="1:15">
      <c r="A470" s="126"/>
      <c r="C470" s="23"/>
      <c r="H470" s="23"/>
      <c r="M470" s="23"/>
      <c r="N470" s="23"/>
      <c r="O470" s="23"/>
    </row>
    <row r="471" spans="1:15">
      <c r="A471" s="126"/>
      <c r="C471" s="23"/>
      <c r="H471" s="23"/>
      <c r="M471" s="23"/>
      <c r="N471" s="23"/>
      <c r="O471" s="23"/>
    </row>
    <row r="472" spans="1:15">
      <c r="A472" s="126"/>
      <c r="C472" s="23"/>
      <c r="H472" s="23"/>
      <c r="M472" s="23"/>
      <c r="N472" s="23"/>
      <c r="O472" s="23"/>
    </row>
    <row r="473" spans="1:15">
      <c r="A473" s="126"/>
      <c r="C473" s="23"/>
      <c r="H473" s="23"/>
      <c r="M473" s="23"/>
      <c r="N473" s="23"/>
      <c r="O473" s="23"/>
    </row>
    <row r="474" spans="1:15">
      <c r="A474" s="126"/>
      <c r="C474" s="23"/>
      <c r="H474" s="23"/>
      <c r="M474" s="23"/>
      <c r="N474" s="23"/>
      <c r="O474" s="23"/>
    </row>
    <row r="475" spans="1:15">
      <c r="A475" s="126"/>
      <c r="C475" s="23"/>
      <c r="H475" s="23"/>
      <c r="M475" s="23"/>
      <c r="N475" s="23"/>
      <c r="O475" s="23"/>
    </row>
    <row r="476" spans="1:15">
      <c r="A476" s="126"/>
      <c r="C476" s="23"/>
      <c r="H476" s="23"/>
      <c r="M476" s="23"/>
      <c r="N476" s="23"/>
      <c r="O476" s="23"/>
    </row>
    <row r="477" spans="1:15">
      <c r="A477" s="126"/>
      <c r="C477" s="23"/>
      <c r="H477" s="23"/>
      <c r="M477" s="23"/>
      <c r="N477" s="23"/>
      <c r="O477" s="23"/>
    </row>
    <row r="478" spans="1:15">
      <c r="A478" s="126"/>
      <c r="C478" s="23"/>
      <c r="H478" s="23"/>
      <c r="M478" s="23"/>
      <c r="N478" s="23"/>
      <c r="O478" s="23"/>
    </row>
    <row r="479" spans="1:15">
      <c r="A479" s="126"/>
      <c r="C479" s="23"/>
      <c r="H479" s="23"/>
      <c r="M479" s="23"/>
      <c r="N479" s="23"/>
      <c r="O479" s="23"/>
    </row>
    <row r="480" spans="1:15">
      <c r="A480" s="126"/>
      <c r="C480" s="23"/>
      <c r="H480" s="23"/>
      <c r="M480" s="23"/>
      <c r="N480" s="23"/>
      <c r="O480" s="23"/>
    </row>
    <row r="481" spans="1:15">
      <c r="A481" s="126"/>
      <c r="C481" s="23"/>
      <c r="H481" s="23"/>
      <c r="M481" s="23"/>
      <c r="N481" s="23"/>
      <c r="O481" s="23"/>
    </row>
    <row r="482" spans="1:15">
      <c r="A482" s="126"/>
      <c r="C482" s="23"/>
      <c r="H482" s="23"/>
      <c r="M482" s="23"/>
      <c r="N482" s="23"/>
      <c r="O482" s="23"/>
    </row>
    <row r="483" spans="1:15">
      <c r="A483" s="126"/>
      <c r="C483" s="23"/>
      <c r="H483" s="23"/>
      <c r="M483" s="23"/>
      <c r="N483" s="23"/>
      <c r="O483" s="23"/>
    </row>
    <row r="484" spans="1:15">
      <c r="A484" s="126"/>
      <c r="C484" s="23"/>
      <c r="H484" s="23"/>
      <c r="M484" s="23"/>
      <c r="N484" s="23"/>
      <c r="O484" s="23"/>
    </row>
    <row r="485" spans="1:15">
      <c r="A485" s="126"/>
      <c r="C485" s="23"/>
      <c r="H485" s="23"/>
      <c r="M485" s="23"/>
      <c r="N485" s="23"/>
      <c r="O485" s="23"/>
    </row>
    <row r="486" spans="1:15">
      <c r="A486" s="126"/>
      <c r="C486" s="23"/>
      <c r="H486" s="23"/>
      <c r="M486" s="23"/>
      <c r="N486" s="23"/>
      <c r="O486" s="23"/>
    </row>
    <row r="487" spans="1:15">
      <c r="A487" s="126"/>
      <c r="C487" s="23"/>
      <c r="H487" s="23"/>
      <c r="M487" s="23"/>
      <c r="N487" s="23"/>
      <c r="O487" s="23"/>
    </row>
    <row r="488" spans="1:15">
      <c r="A488" s="126"/>
      <c r="C488" s="23"/>
      <c r="H488" s="23"/>
      <c r="M488" s="23"/>
      <c r="N488" s="23"/>
      <c r="O488" s="23"/>
    </row>
    <row r="489" spans="1:15">
      <c r="A489" s="126"/>
      <c r="C489" s="23"/>
      <c r="H489" s="23"/>
      <c r="M489" s="23"/>
      <c r="N489" s="23"/>
      <c r="O489" s="23"/>
    </row>
    <row r="490" spans="1:15">
      <c r="A490" s="126"/>
      <c r="C490" s="23"/>
      <c r="H490" s="23"/>
      <c r="M490" s="23"/>
      <c r="N490" s="23"/>
      <c r="O490" s="23"/>
    </row>
    <row r="491" spans="1:15">
      <c r="A491" s="126"/>
      <c r="C491" s="23"/>
      <c r="H491" s="23"/>
      <c r="M491" s="23"/>
      <c r="N491" s="23"/>
      <c r="O491" s="23"/>
    </row>
    <row r="492" spans="1:15">
      <c r="A492" s="126"/>
      <c r="C492" s="23"/>
      <c r="H492" s="23"/>
      <c r="M492" s="23"/>
      <c r="N492" s="23"/>
      <c r="O492" s="23"/>
    </row>
    <row r="493" spans="1:15">
      <c r="A493" s="126"/>
      <c r="C493" s="23"/>
      <c r="H493" s="23"/>
      <c r="M493" s="23"/>
      <c r="N493" s="23"/>
      <c r="O493" s="23"/>
    </row>
    <row r="494" spans="1:15">
      <c r="A494" s="126"/>
      <c r="C494" s="23"/>
      <c r="H494" s="23"/>
      <c r="M494" s="23"/>
      <c r="N494" s="23"/>
      <c r="O494" s="23"/>
    </row>
    <row r="495" spans="1:15">
      <c r="A495" s="126"/>
      <c r="C495" s="23"/>
      <c r="H495" s="23"/>
      <c r="M495" s="23"/>
      <c r="N495" s="23"/>
      <c r="O495" s="23"/>
    </row>
    <row r="496" spans="1:15">
      <c r="A496" s="126"/>
      <c r="C496" s="23"/>
      <c r="H496" s="23"/>
      <c r="M496" s="23"/>
      <c r="N496" s="23"/>
      <c r="O496" s="23"/>
    </row>
    <row r="497" spans="1:15">
      <c r="A497" s="126"/>
      <c r="C497" s="23"/>
      <c r="H497" s="23"/>
      <c r="M497" s="23"/>
      <c r="N497" s="23"/>
      <c r="O497" s="23"/>
    </row>
    <row r="498" spans="1:15">
      <c r="A498" s="126"/>
      <c r="C498" s="23"/>
      <c r="H498" s="23"/>
      <c r="M498" s="23"/>
      <c r="N498" s="23"/>
      <c r="O498" s="23"/>
    </row>
    <row r="499" spans="1:15">
      <c r="A499" s="126"/>
      <c r="C499" s="23"/>
      <c r="H499" s="23"/>
      <c r="M499" s="23"/>
      <c r="N499" s="23"/>
      <c r="O499" s="23"/>
    </row>
    <row r="500" spans="1:15">
      <c r="A500" s="126"/>
      <c r="C500" s="23"/>
      <c r="H500" s="23"/>
      <c r="M500" s="23"/>
      <c r="N500" s="23"/>
      <c r="O500" s="23"/>
    </row>
    <row r="501" spans="1:15">
      <c r="A501" s="126"/>
      <c r="C501" s="23"/>
      <c r="H501" s="23"/>
      <c r="M501" s="23"/>
      <c r="N501" s="23"/>
      <c r="O501" s="23"/>
    </row>
    <row r="502" spans="1:15">
      <c r="A502" s="126"/>
      <c r="C502" s="23"/>
      <c r="H502" s="23"/>
      <c r="M502" s="23"/>
      <c r="N502" s="23"/>
      <c r="O502" s="23"/>
    </row>
    <row r="503" spans="1:15">
      <c r="A503" s="126"/>
      <c r="C503" s="23"/>
      <c r="H503" s="23"/>
      <c r="M503" s="23"/>
      <c r="N503" s="23"/>
      <c r="O503" s="23"/>
    </row>
    <row r="504" spans="1:15">
      <c r="A504" s="126"/>
      <c r="C504" s="23"/>
      <c r="H504" s="23"/>
      <c r="M504" s="23"/>
      <c r="N504" s="23"/>
      <c r="O504" s="23"/>
    </row>
    <row r="505" spans="1:15">
      <c r="A505" s="126"/>
      <c r="C505" s="23"/>
      <c r="H505" s="23"/>
      <c r="M505" s="23"/>
      <c r="N505" s="23"/>
      <c r="O505" s="23"/>
    </row>
    <row r="506" spans="1:15">
      <c r="A506" s="126"/>
      <c r="C506" s="23"/>
      <c r="H506" s="23"/>
      <c r="M506" s="23"/>
      <c r="N506" s="23"/>
      <c r="O506" s="23"/>
    </row>
    <row r="507" spans="1:15">
      <c r="A507" s="126"/>
      <c r="C507" s="23"/>
      <c r="H507" s="23"/>
      <c r="M507" s="23"/>
      <c r="N507" s="23"/>
      <c r="O507" s="23"/>
    </row>
    <row r="508" spans="1:15">
      <c r="A508" s="126"/>
      <c r="C508" s="23"/>
      <c r="H508" s="23"/>
      <c r="M508" s="23"/>
      <c r="N508" s="23"/>
      <c r="O508" s="23"/>
    </row>
    <row r="509" spans="1:15">
      <c r="A509" s="126"/>
      <c r="C509" s="23"/>
      <c r="H509" s="23"/>
      <c r="M509" s="23"/>
      <c r="N509" s="23"/>
      <c r="O509" s="23"/>
    </row>
    <row r="510" spans="1:15">
      <c r="A510" s="126"/>
      <c r="C510" s="23"/>
      <c r="H510" s="23"/>
      <c r="M510" s="23"/>
      <c r="N510" s="23"/>
      <c r="O510" s="23"/>
    </row>
    <row r="511" spans="1:15">
      <c r="A511" s="126"/>
      <c r="C511" s="23"/>
      <c r="H511" s="23"/>
      <c r="M511" s="23"/>
      <c r="N511" s="23"/>
      <c r="O511" s="23"/>
    </row>
    <row r="512" spans="1:15">
      <c r="A512" s="126"/>
      <c r="C512" s="23"/>
      <c r="H512" s="23"/>
      <c r="M512" s="23"/>
      <c r="N512" s="23"/>
      <c r="O512" s="23"/>
    </row>
    <row r="513" spans="1:15">
      <c r="A513" s="126"/>
      <c r="C513" s="23"/>
      <c r="H513" s="23"/>
      <c r="M513" s="23"/>
      <c r="N513" s="23"/>
      <c r="O513" s="23"/>
    </row>
    <row r="514" spans="1:15">
      <c r="A514" s="126"/>
      <c r="C514" s="23"/>
      <c r="H514" s="23"/>
      <c r="M514" s="23"/>
      <c r="N514" s="23"/>
      <c r="O514" s="23"/>
    </row>
    <row r="515" spans="1:15">
      <c r="A515" s="126"/>
      <c r="C515" s="23"/>
      <c r="H515" s="23"/>
      <c r="M515" s="23"/>
      <c r="N515" s="23"/>
      <c r="O515" s="23"/>
    </row>
    <row r="516" spans="1:15">
      <c r="A516" s="126"/>
      <c r="C516" s="23"/>
      <c r="H516" s="23"/>
      <c r="M516" s="23"/>
      <c r="N516" s="23"/>
      <c r="O516" s="23"/>
    </row>
    <row r="517" spans="1:15">
      <c r="A517" s="126"/>
      <c r="C517" s="23"/>
      <c r="H517" s="23"/>
      <c r="M517" s="23"/>
      <c r="N517" s="23"/>
      <c r="O517" s="23"/>
    </row>
    <row r="518" spans="1:15">
      <c r="A518" s="126"/>
      <c r="C518" s="23"/>
      <c r="H518" s="23"/>
      <c r="M518" s="23"/>
      <c r="N518" s="23"/>
      <c r="O518" s="23"/>
    </row>
    <row r="519" spans="1:15">
      <c r="A519" s="126"/>
      <c r="C519" s="23"/>
      <c r="H519" s="23"/>
      <c r="M519" s="23"/>
      <c r="N519" s="23"/>
      <c r="O519" s="23"/>
    </row>
    <row r="520" spans="1:15">
      <c r="A520" s="126"/>
      <c r="C520" s="23"/>
      <c r="H520" s="23"/>
      <c r="M520" s="23"/>
      <c r="N520" s="23"/>
      <c r="O520" s="23"/>
    </row>
    <row r="521" spans="1:15">
      <c r="A521" s="126"/>
      <c r="C521" s="23"/>
      <c r="H521" s="23"/>
      <c r="M521" s="23"/>
      <c r="N521" s="23"/>
      <c r="O521" s="23"/>
    </row>
    <row r="522" spans="1:15">
      <c r="A522" s="126"/>
      <c r="C522" s="23"/>
      <c r="H522" s="23"/>
      <c r="M522" s="23"/>
      <c r="N522" s="23"/>
      <c r="O522" s="23"/>
    </row>
    <row r="523" spans="1:15">
      <c r="A523" s="126"/>
      <c r="C523" s="23"/>
      <c r="H523" s="23"/>
      <c r="M523" s="23"/>
      <c r="N523" s="23"/>
      <c r="O523" s="23"/>
    </row>
    <row r="524" spans="1:15">
      <c r="A524" s="126"/>
      <c r="C524" s="23"/>
      <c r="H524" s="23"/>
      <c r="M524" s="23"/>
      <c r="N524" s="23"/>
      <c r="O524" s="23"/>
    </row>
    <row r="525" spans="1:15">
      <c r="A525" s="126"/>
      <c r="C525" s="23"/>
      <c r="H525" s="23"/>
      <c r="M525" s="23"/>
      <c r="N525" s="23"/>
      <c r="O525" s="23"/>
    </row>
    <row r="526" spans="1:15">
      <c r="A526" s="126"/>
      <c r="C526" s="23"/>
      <c r="H526" s="23"/>
      <c r="M526" s="23"/>
      <c r="N526" s="23"/>
      <c r="O526" s="23"/>
    </row>
    <row r="527" spans="1:15">
      <c r="A527" s="126"/>
      <c r="C527" s="23"/>
      <c r="H527" s="23"/>
      <c r="M527" s="23"/>
      <c r="N527" s="23"/>
      <c r="O527" s="23"/>
    </row>
    <row r="528" spans="1:15">
      <c r="A528" s="126"/>
      <c r="C528" s="23"/>
      <c r="H528" s="23"/>
      <c r="M528" s="23"/>
      <c r="N528" s="23"/>
      <c r="O528" s="23"/>
    </row>
    <row r="529" spans="1:15">
      <c r="A529" s="126"/>
      <c r="C529" s="23"/>
      <c r="H529" s="23"/>
      <c r="M529" s="23"/>
      <c r="N529" s="23"/>
      <c r="O529" s="23"/>
    </row>
    <row r="530" spans="1:15">
      <c r="A530" s="126"/>
      <c r="C530" s="23"/>
      <c r="H530" s="23"/>
      <c r="M530" s="23"/>
      <c r="N530" s="23"/>
      <c r="O530" s="23"/>
    </row>
    <row r="531" spans="1:15">
      <c r="A531" s="126"/>
      <c r="C531" s="23"/>
      <c r="H531" s="23"/>
      <c r="M531" s="23"/>
      <c r="N531" s="23"/>
      <c r="O531" s="23"/>
    </row>
    <row r="532" spans="1:15">
      <c r="A532" s="126"/>
      <c r="C532" s="23"/>
      <c r="H532" s="23"/>
      <c r="M532" s="23"/>
      <c r="N532" s="23"/>
      <c r="O532" s="23"/>
    </row>
    <row r="533" spans="1:15">
      <c r="A533" s="126"/>
      <c r="C533" s="23"/>
      <c r="H533" s="23"/>
      <c r="M533" s="23"/>
      <c r="N533" s="23"/>
      <c r="O533" s="23"/>
    </row>
    <row r="534" spans="1:15">
      <c r="A534" s="126"/>
      <c r="C534" s="23"/>
      <c r="H534" s="23"/>
      <c r="M534" s="23"/>
      <c r="N534" s="23"/>
      <c r="O534" s="23"/>
    </row>
    <row r="535" spans="1:15">
      <c r="A535" s="126"/>
      <c r="C535" s="23"/>
      <c r="H535" s="23"/>
      <c r="M535" s="23"/>
      <c r="N535" s="23"/>
      <c r="O535" s="23"/>
    </row>
    <row r="536" spans="1:15">
      <c r="A536" s="126"/>
      <c r="C536" s="23"/>
      <c r="H536" s="23"/>
      <c r="M536" s="23"/>
      <c r="N536" s="23"/>
      <c r="O536" s="23"/>
    </row>
    <row r="537" spans="1:15">
      <c r="A537" s="126"/>
      <c r="C537" s="23"/>
      <c r="H537" s="23"/>
      <c r="M537" s="23"/>
      <c r="N537" s="23"/>
      <c r="O537" s="23"/>
    </row>
    <row r="538" spans="1:15">
      <c r="A538" s="126"/>
      <c r="C538" s="23"/>
      <c r="H538" s="23"/>
      <c r="M538" s="23"/>
      <c r="N538" s="23"/>
      <c r="O538" s="23"/>
    </row>
    <row r="539" spans="1:15">
      <c r="A539" s="126"/>
      <c r="C539" s="23"/>
      <c r="H539" s="23"/>
      <c r="M539" s="23"/>
      <c r="N539" s="23"/>
      <c r="O539" s="23"/>
    </row>
    <row r="540" spans="1:15">
      <c r="A540" s="126"/>
      <c r="C540" s="23"/>
      <c r="H540" s="23"/>
      <c r="M540" s="23"/>
      <c r="N540" s="23"/>
      <c r="O540" s="23"/>
    </row>
    <row r="541" spans="1:15">
      <c r="A541" s="126"/>
      <c r="C541" s="23"/>
      <c r="H541" s="23"/>
      <c r="M541" s="23"/>
      <c r="N541" s="23"/>
      <c r="O541" s="23"/>
    </row>
    <row r="542" spans="1:15">
      <c r="A542" s="126"/>
      <c r="C542" s="23"/>
      <c r="H542" s="23"/>
      <c r="M542" s="23"/>
      <c r="N542" s="23"/>
      <c r="O542" s="23"/>
    </row>
    <row r="543" spans="1:15">
      <c r="A543" s="126"/>
      <c r="C543" s="23"/>
      <c r="H543" s="23"/>
      <c r="M543" s="23"/>
      <c r="N543" s="23"/>
      <c r="O543" s="23"/>
    </row>
    <row r="544" spans="1:15">
      <c r="A544" s="126"/>
      <c r="C544" s="23"/>
      <c r="H544" s="23"/>
      <c r="M544" s="23"/>
      <c r="N544" s="23"/>
      <c r="O544" s="23"/>
    </row>
    <row r="545" spans="1:15">
      <c r="A545" s="126"/>
      <c r="C545" s="23"/>
      <c r="H545" s="23"/>
      <c r="M545" s="23"/>
      <c r="N545" s="23"/>
      <c r="O545" s="23"/>
    </row>
    <row r="546" spans="1:15">
      <c r="A546" s="126"/>
      <c r="C546" s="23"/>
      <c r="H546" s="23"/>
      <c r="M546" s="23"/>
      <c r="N546" s="23"/>
      <c r="O546" s="23"/>
    </row>
    <row r="547" spans="1:15">
      <c r="A547" s="126"/>
      <c r="C547" s="23"/>
      <c r="H547" s="23"/>
      <c r="M547" s="23"/>
      <c r="N547" s="23"/>
      <c r="O547" s="23"/>
    </row>
    <row r="548" spans="1:15">
      <c r="A548" s="126"/>
      <c r="C548" s="23"/>
      <c r="H548" s="23"/>
      <c r="M548" s="23"/>
      <c r="N548" s="23"/>
      <c r="O548" s="23"/>
    </row>
    <row r="549" spans="1:15">
      <c r="A549" s="126"/>
      <c r="C549" s="23"/>
      <c r="H549" s="23"/>
      <c r="M549" s="23"/>
      <c r="N549" s="23"/>
      <c r="O549" s="23"/>
    </row>
    <row r="550" spans="1:15">
      <c r="A550" s="126"/>
      <c r="C550" s="23"/>
      <c r="H550" s="23"/>
      <c r="M550" s="23"/>
      <c r="N550" s="23"/>
      <c r="O550" s="23"/>
    </row>
    <row r="551" spans="1:15">
      <c r="A551" s="126"/>
      <c r="C551" s="23"/>
      <c r="H551" s="23"/>
      <c r="M551" s="23"/>
      <c r="N551" s="23"/>
      <c r="O551" s="23"/>
    </row>
    <row r="552" spans="1:15">
      <c r="A552" s="126"/>
      <c r="C552" s="23"/>
      <c r="H552" s="23"/>
      <c r="M552" s="23"/>
      <c r="N552" s="23"/>
      <c r="O552" s="23"/>
    </row>
    <row r="553" spans="1:15">
      <c r="A553" s="126"/>
      <c r="C553" s="23"/>
      <c r="H553" s="23"/>
      <c r="M553" s="23"/>
      <c r="N553" s="23"/>
      <c r="O553" s="23"/>
    </row>
    <row r="554" spans="1:15">
      <c r="A554" s="126"/>
      <c r="C554" s="23"/>
      <c r="H554" s="23"/>
      <c r="M554" s="23"/>
      <c r="N554" s="23"/>
      <c r="O554" s="23"/>
    </row>
    <row r="555" spans="1:15">
      <c r="A555" s="126"/>
      <c r="C555" s="23"/>
      <c r="H555" s="23"/>
      <c r="M555" s="23"/>
      <c r="N555" s="23"/>
      <c r="O555" s="23"/>
    </row>
    <row r="556" spans="1:15">
      <c r="A556" s="126"/>
      <c r="C556" s="23"/>
      <c r="H556" s="23"/>
      <c r="M556" s="23"/>
      <c r="N556" s="23"/>
      <c r="O556" s="23"/>
    </row>
    <row r="557" spans="1:15">
      <c r="A557" s="126"/>
      <c r="C557" s="23"/>
      <c r="H557" s="23"/>
      <c r="M557" s="23"/>
      <c r="N557" s="23"/>
      <c r="O557" s="23"/>
    </row>
    <row r="558" spans="1:15">
      <c r="A558" s="126"/>
      <c r="C558" s="23"/>
      <c r="H558" s="23"/>
      <c r="M558" s="23"/>
      <c r="N558" s="23"/>
      <c r="O558" s="23"/>
    </row>
    <row r="559" spans="1:15">
      <c r="A559" s="126"/>
      <c r="C559" s="23"/>
      <c r="H559" s="23"/>
      <c r="M559" s="23"/>
      <c r="N559" s="23"/>
      <c r="O559" s="23"/>
    </row>
    <row r="560" spans="1:15">
      <c r="A560" s="126"/>
      <c r="C560" s="23"/>
      <c r="H560" s="23"/>
      <c r="M560" s="23"/>
      <c r="N560" s="23"/>
      <c r="O560" s="23"/>
    </row>
    <row r="561" spans="1:15">
      <c r="A561" s="126"/>
      <c r="C561" s="23"/>
      <c r="H561" s="23"/>
      <c r="M561" s="23"/>
      <c r="N561" s="23"/>
      <c r="O561" s="23"/>
    </row>
    <row r="562" spans="1:15">
      <c r="A562" s="126"/>
      <c r="C562" s="23"/>
      <c r="H562" s="23"/>
      <c r="M562" s="23"/>
      <c r="N562" s="23"/>
      <c r="O562" s="23"/>
    </row>
    <row r="563" spans="1:15">
      <c r="A563" s="126"/>
      <c r="C563" s="23"/>
      <c r="H563" s="23"/>
      <c r="M563" s="23"/>
      <c r="N563" s="23"/>
      <c r="O563" s="23"/>
    </row>
    <row r="564" spans="1:15">
      <c r="A564" s="126"/>
      <c r="C564" s="23"/>
      <c r="H564" s="23"/>
      <c r="M564" s="23"/>
      <c r="N564" s="23"/>
      <c r="O564" s="23"/>
    </row>
    <row r="565" spans="1:15">
      <c r="A565" s="126"/>
      <c r="C565" s="23"/>
      <c r="H565" s="23"/>
      <c r="M565" s="23"/>
      <c r="N565" s="23"/>
      <c r="O565" s="23"/>
    </row>
    <row r="566" spans="1:15">
      <c r="A566" s="126"/>
      <c r="C566" s="23"/>
      <c r="H566" s="23"/>
      <c r="M566" s="23"/>
      <c r="N566" s="23"/>
      <c r="O566" s="23"/>
    </row>
    <row r="567" spans="1:15">
      <c r="A567" s="126"/>
      <c r="C567" s="23"/>
      <c r="H567" s="23"/>
      <c r="M567" s="23"/>
      <c r="N567" s="23"/>
      <c r="O567" s="23"/>
    </row>
    <row r="568" spans="1:15">
      <c r="A568" s="126"/>
      <c r="C568" s="23"/>
      <c r="H568" s="23"/>
      <c r="M568" s="23"/>
      <c r="N568" s="23"/>
      <c r="O568" s="23"/>
    </row>
    <row r="569" spans="1:15">
      <c r="A569" s="126"/>
      <c r="C569" s="23"/>
      <c r="H569" s="23"/>
      <c r="M569" s="23"/>
      <c r="N569" s="23"/>
      <c r="O569" s="23"/>
    </row>
    <row r="570" spans="1:15">
      <c r="A570" s="126"/>
      <c r="C570" s="23"/>
      <c r="H570" s="23"/>
      <c r="M570" s="23"/>
      <c r="N570" s="23"/>
      <c r="O570" s="23"/>
    </row>
    <row r="571" spans="1:15">
      <c r="A571" s="126"/>
      <c r="C571" s="23"/>
      <c r="H571" s="23"/>
      <c r="M571" s="23"/>
      <c r="N571" s="23"/>
      <c r="O571" s="23"/>
    </row>
    <row r="572" spans="1:15">
      <c r="A572" s="126"/>
      <c r="C572" s="23"/>
      <c r="H572" s="23"/>
      <c r="M572" s="23"/>
      <c r="N572" s="23"/>
      <c r="O572" s="23"/>
    </row>
    <row r="573" spans="1:15">
      <c r="A573" s="126"/>
      <c r="C573" s="23"/>
      <c r="H573" s="23"/>
      <c r="M573" s="23"/>
      <c r="N573" s="23"/>
      <c r="O573" s="23"/>
    </row>
    <row r="574" spans="1:15">
      <c r="A574" s="126"/>
      <c r="C574" s="23"/>
      <c r="H574" s="23"/>
      <c r="M574" s="23"/>
      <c r="N574" s="23"/>
      <c r="O574" s="23"/>
    </row>
    <row r="575" spans="1:15">
      <c r="A575" s="126"/>
      <c r="C575" s="23"/>
      <c r="H575" s="23"/>
      <c r="M575" s="23"/>
      <c r="N575" s="23"/>
      <c r="O575" s="23"/>
    </row>
    <row r="576" spans="1:15">
      <c r="A576" s="126"/>
      <c r="C576" s="23"/>
      <c r="H576" s="23"/>
      <c r="M576" s="23"/>
      <c r="N576" s="23"/>
      <c r="O576" s="23"/>
    </row>
    <row r="577" spans="1:15">
      <c r="A577" s="126"/>
      <c r="C577" s="23"/>
      <c r="H577" s="23"/>
      <c r="M577" s="23"/>
      <c r="N577" s="23"/>
      <c r="O577" s="23"/>
    </row>
    <row r="578" spans="1:15">
      <c r="A578" s="126"/>
      <c r="C578" s="23"/>
      <c r="H578" s="23"/>
      <c r="M578" s="23"/>
      <c r="N578" s="23"/>
      <c r="O578" s="23"/>
    </row>
    <row r="579" spans="1:15">
      <c r="A579" s="126"/>
      <c r="C579" s="23"/>
      <c r="H579" s="23"/>
      <c r="M579" s="23"/>
      <c r="N579" s="23"/>
      <c r="O579" s="23"/>
    </row>
    <row r="580" spans="1:15">
      <c r="A580" s="126"/>
      <c r="C580" s="23"/>
      <c r="H580" s="23"/>
      <c r="M580" s="23"/>
      <c r="N580" s="23"/>
      <c r="O580" s="23"/>
    </row>
    <row r="581" spans="1:15">
      <c r="A581" s="126"/>
      <c r="C581" s="23"/>
      <c r="H581" s="23"/>
      <c r="M581" s="23"/>
      <c r="N581" s="23"/>
      <c r="O581" s="23"/>
    </row>
    <row r="582" spans="1:15">
      <c r="A582" s="126"/>
      <c r="C582" s="23"/>
      <c r="H582" s="23"/>
      <c r="M582" s="23"/>
      <c r="N582" s="23"/>
      <c r="O582" s="23"/>
    </row>
    <row r="583" spans="1:15">
      <c r="A583" s="126"/>
      <c r="C583" s="23"/>
      <c r="H583" s="23"/>
      <c r="M583" s="23"/>
      <c r="N583" s="23"/>
      <c r="O583" s="23"/>
    </row>
    <row r="584" spans="1:15">
      <c r="A584" s="126"/>
      <c r="C584" s="23"/>
      <c r="H584" s="23"/>
      <c r="M584" s="23"/>
      <c r="N584" s="23"/>
      <c r="O584" s="23"/>
    </row>
    <row r="585" spans="1:15">
      <c r="A585" s="126"/>
      <c r="C585" s="23"/>
      <c r="H585" s="23"/>
      <c r="M585" s="23"/>
      <c r="N585" s="23"/>
      <c r="O585" s="23"/>
    </row>
    <row r="586" spans="1:15">
      <c r="A586" s="126"/>
      <c r="C586" s="23"/>
      <c r="H586" s="23"/>
      <c r="M586" s="23"/>
      <c r="N586" s="23"/>
      <c r="O586" s="23"/>
    </row>
    <row r="587" spans="1:15">
      <c r="A587" s="126"/>
      <c r="C587" s="23"/>
      <c r="H587" s="23"/>
      <c r="M587" s="23"/>
      <c r="N587" s="23"/>
      <c r="O587" s="23"/>
    </row>
    <row r="588" spans="1:15">
      <c r="A588" s="126"/>
      <c r="C588" s="23"/>
      <c r="H588" s="23"/>
      <c r="M588" s="23"/>
      <c r="N588" s="23"/>
      <c r="O588" s="23"/>
    </row>
    <row r="589" spans="1:15">
      <c r="A589" s="126"/>
      <c r="C589" s="23"/>
      <c r="H589" s="23"/>
      <c r="M589" s="23"/>
      <c r="N589" s="23"/>
      <c r="O589" s="23"/>
    </row>
    <row r="590" spans="1:15">
      <c r="A590" s="126"/>
      <c r="C590" s="23"/>
      <c r="H590" s="23"/>
      <c r="M590" s="23"/>
      <c r="N590" s="23"/>
      <c r="O590" s="23"/>
    </row>
    <row r="591" spans="1:15">
      <c r="A591" s="126"/>
      <c r="C591" s="23"/>
      <c r="H591" s="23"/>
      <c r="M591" s="23"/>
      <c r="N591" s="23"/>
      <c r="O591" s="23"/>
    </row>
    <row r="592" spans="1:15">
      <c r="A592" s="126"/>
      <c r="C592" s="23"/>
      <c r="H592" s="23"/>
      <c r="M592" s="23"/>
      <c r="N592" s="23"/>
      <c r="O592" s="23"/>
    </row>
    <row r="593" spans="1:15">
      <c r="A593" s="126"/>
      <c r="C593" s="23"/>
      <c r="H593" s="23"/>
      <c r="M593" s="23"/>
      <c r="N593" s="23"/>
      <c r="O593" s="23"/>
    </row>
    <row r="594" spans="1:15">
      <c r="A594" s="126"/>
      <c r="C594" s="23"/>
      <c r="H594" s="23"/>
      <c r="M594" s="23"/>
      <c r="N594" s="23"/>
      <c r="O594" s="23"/>
    </row>
    <row r="595" spans="1:15">
      <c r="A595" s="126"/>
      <c r="C595" s="23"/>
      <c r="H595" s="23"/>
      <c r="M595" s="23"/>
      <c r="N595" s="23"/>
      <c r="O595" s="23"/>
    </row>
    <row r="596" spans="1:15">
      <c r="A596" s="126"/>
      <c r="C596" s="23"/>
      <c r="H596" s="23"/>
      <c r="M596" s="23"/>
      <c r="N596" s="23"/>
      <c r="O596" s="23"/>
    </row>
    <row r="597" spans="1:15">
      <c r="A597" s="126"/>
      <c r="C597" s="23"/>
      <c r="H597" s="23"/>
      <c r="M597" s="23"/>
      <c r="N597" s="23"/>
      <c r="O597" s="23"/>
    </row>
    <row r="598" spans="1:15">
      <c r="A598" s="126"/>
      <c r="C598" s="23"/>
      <c r="H598" s="23"/>
      <c r="M598" s="23"/>
      <c r="N598" s="23"/>
      <c r="O598" s="23"/>
    </row>
    <row r="599" spans="1:15">
      <c r="A599" s="126"/>
      <c r="C599" s="23"/>
      <c r="H599" s="23"/>
      <c r="M599" s="23"/>
      <c r="N599" s="23"/>
      <c r="O599" s="23"/>
    </row>
    <row r="600" spans="1:15">
      <c r="A600" s="126"/>
      <c r="C600" s="23"/>
      <c r="H600" s="23"/>
      <c r="M600" s="23"/>
      <c r="N600" s="23"/>
      <c r="O600" s="23"/>
    </row>
    <row r="601" spans="1:15">
      <c r="A601" s="126"/>
      <c r="C601" s="23"/>
      <c r="H601" s="23"/>
      <c r="M601" s="23"/>
      <c r="N601" s="23"/>
      <c r="O601" s="23"/>
    </row>
    <row r="602" spans="1:15">
      <c r="A602" s="126"/>
      <c r="C602" s="23"/>
      <c r="H602" s="23"/>
      <c r="M602" s="23"/>
      <c r="N602" s="23"/>
      <c r="O602" s="23"/>
    </row>
    <row r="603" spans="1:15">
      <c r="A603" s="126"/>
      <c r="C603" s="23"/>
      <c r="H603" s="23"/>
      <c r="M603" s="23"/>
      <c r="N603" s="23"/>
      <c r="O603" s="23"/>
    </row>
    <row r="604" spans="1:15">
      <c r="A604" s="126"/>
      <c r="C604" s="23"/>
      <c r="H604" s="23"/>
      <c r="M604" s="23"/>
      <c r="N604" s="23"/>
      <c r="O604" s="23"/>
    </row>
    <row r="605" spans="1:15">
      <c r="A605" s="126"/>
      <c r="C605" s="23"/>
      <c r="H605" s="23"/>
      <c r="M605" s="23"/>
      <c r="N605" s="23"/>
      <c r="O605" s="23"/>
    </row>
    <row r="606" spans="1:15">
      <c r="A606" s="126"/>
      <c r="C606" s="23"/>
      <c r="H606" s="23"/>
      <c r="M606" s="23"/>
      <c r="N606" s="23"/>
      <c r="O606" s="23"/>
    </row>
    <row r="607" spans="1:15">
      <c r="A607" s="126"/>
      <c r="C607" s="23"/>
      <c r="H607" s="23"/>
      <c r="M607" s="23"/>
      <c r="N607" s="23"/>
      <c r="O607" s="23"/>
    </row>
    <row r="608" spans="1:15">
      <c r="A608" s="126"/>
      <c r="C608" s="23"/>
      <c r="H608" s="23"/>
      <c r="M608" s="23"/>
      <c r="N608" s="23"/>
      <c r="O608" s="23"/>
    </row>
    <row r="609" spans="1:15">
      <c r="A609" s="126"/>
      <c r="C609" s="23"/>
      <c r="H609" s="23"/>
      <c r="M609" s="23"/>
      <c r="N609" s="23"/>
      <c r="O609" s="23"/>
    </row>
    <row r="610" spans="1:15">
      <c r="A610" s="126"/>
      <c r="C610" s="23"/>
      <c r="H610" s="23"/>
      <c r="M610" s="23"/>
      <c r="N610" s="23"/>
      <c r="O610" s="23"/>
    </row>
    <row r="611" spans="1:15">
      <c r="A611" s="126"/>
      <c r="C611" s="23"/>
      <c r="H611" s="23"/>
      <c r="M611" s="23"/>
      <c r="N611" s="23"/>
      <c r="O611" s="23"/>
    </row>
    <row r="612" spans="1:15">
      <c r="A612" s="126"/>
      <c r="C612" s="23"/>
      <c r="H612" s="23"/>
      <c r="M612" s="23"/>
      <c r="N612" s="23"/>
      <c r="O612" s="23"/>
    </row>
    <row r="613" spans="1:15">
      <c r="A613" s="126"/>
      <c r="C613" s="23"/>
      <c r="H613" s="23"/>
      <c r="M613" s="23"/>
      <c r="N613" s="23"/>
      <c r="O613" s="23"/>
    </row>
    <row r="614" spans="1:15">
      <c r="A614" s="126"/>
      <c r="C614" s="23"/>
      <c r="H614" s="23"/>
      <c r="M614" s="23"/>
      <c r="N614" s="23"/>
      <c r="O614" s="23"/>
    </row>
    <row r="615" spans="1:15">
      <c r="A615" s="126"/>
      <c r="C615" s="23"/>
      <c r="H615" s="23"/>
      <c r="M615" s="23"/>
      <c r="N615" s="23"/>
      <c r="O615" s="23"/>
    </row>
    <row r="616" spans="1:15">
      <c r="A616" s="126"/>
      <c r="C616" s="23"/>
      <c r="H616" s="23"/>
      <c r="M616" s="23"/>
      <c r="N616" s="23"/>
      <c r="O616" s="23"/>
    </row>
    <row r="617" spans="1:15">
      <c r="A617" s="126"/>
      <c r="C617" s="23"/>
      <c r="H617" s="23"/>
      <c r="M617" s="23"/>
      <c r="N617" s="23"/>
      <c r="O617" s="23"/>
    </row>
    <row r="618" spans="1:15">
      <c r="A618" s="126"/>
      <c r="C618" s="23"/>
      <c r="H618" s="23"/>
      <c r="M618" s="23"/>
      <c r="N618" s="23"/>
      <c r="O618" s="23"/>
    </row>
    <row r="619" spans="1:15">
      <c r="A619" s="126"/>
      <c r="C619" s="23"/>
      <c r="H619" s="23"/>
      <c r="M619" s="23"/>
      <c r="N619" s="23"/>
      <c r="O619" s="23"/>
    </row>
    <row r="620" spans="1:15">
      <c r="A620" s="126"/>
      <c r="C620" s="23"/>
      <c r="H620" s="23"/>
      <c r="M620" s="23"/>
      <c r="N620" s="23"/>
      <c r="O620" s="23"/>
    </row>
    <row r="621" spans="1:15">
      <c r="A621" s="126"/>
      <c r="C621" s="23"/>
      <c r="H621" s="23"/>
      <c r="M621" s="23"/>
      <c r="N621" s="23"/>
      <c r="O621" s="23"/>
    </row>
    <row r="622" spans="1:15">
      <c r="A622" s="126"/>
      <c r="C622" s="23"/>
      <c r="H622" s="23"/>
      <c r="M622" s="23"/>
      <c r="N622" s="23"/>
      <c r="O622" s="23"/>
    </row>
    <row r="623" spans="1:15">
      <c r="A623" s="126"/>
      <c r="C623" s="23"/>
      <c r="H623" s="23"/>
      <c r="M623" s="23"/>
      <c r="N623" s="23"/>
      <c r="O623" s="23"/>
    </row>
    <row r="624" spans="1:15">
      <c r="A624" s="126"/>
      <c r="C624" s="23"/>
      <c r="H624" s="23"/>
      <c r="M624" s="23"/>
      <c r="N624" s="23"/>
      <c r="O624" s="23"/>
    </row>
    <row r="625" spans="1:15">
      <c r="A625" s="126"/>
      <c r="C625" s="23"/>
      <c r="H625" s="23"/>
      <c r="M625" s="23"/>
      <c r="N625" s="23"/>
      <c r="O625" s="23"/>
    </row>
    <row r="626" spans="1:15">
      <c r="A626" s="126"/>
      <c r="C626" s="23"/>
      <c r="H626" s="23"/>
      <c r="M626" s="23"/>
      <c r="N626" s="23"/>
      <c r="O626" s="23"/>
    </row>
    <row r="627" spans="1:15">
      <c r="A627" s="126"/>
      <c r="C627" s="23"/>
      <c r="H627" s="23"/>
      <c r="M627" s="23"/>
      <c r="N627" s="23"/>
      <c r="O627" s="23"/>
    </row>
    <row r="628" spans="1:15">
      <c r="A628" s="126"/>
      <c r="C628" s="23"/>
      <c r="H628" s="23"/>
      <c r="M628" s="23"/>
      <c r="N628" s="23"/>
      <c r="O628" s="23"/>
    </row>
    <row r="629" spans="1:15">
      <c r="A629" s="126"/>
      <c r="C629" s="23"/>
      <c r="H629" s="23"/>
      <c r="M629" s="23"/>
      <c r="N629" s="23"/>
      <c r="O629" s="23"/>
    </row>
    <row r="630" spans="1:15">
      <c r="A630" s="126"/>
      <c r="C630" s="23"/>
      <c r="H630" s="23"/>
      <c r="M630" s="23"/>
      <c r="N630" s="23"/>
      <c r="O630" s="23"/>
    </row>
    <row r="631" spans="1:15">
      <c r="A631" s="126"/>
      <c r="C631" s="23"/>
      <c r="H631" s="23"/>
      <c r="M631" s="23"/>
      <c r="N631" s="23"/>
      <c r="O631" s="23"/>
    </row>
    <row r="632" spans="1:15">
      <c r="A632" s="126"/>
      <c r="C632" s="23"/>
      <c r="H632" s="23"/>
      <c r="M632" s="23"/>
      <c r="N632" s="23"/>
      <c r="O632" s="23"/>
    </row>
    <row r="633" spans="1:15">
      <c r="A633" s="126"/>
      <c r="C633" s="23"/>
      <c r="H633" s="23"/>
      <c r="M633" s="23"/>
      <c r="N633" s="23"/>
      <c r="O633" s="23"/>
    </row>
    <row r="634" spans="1:15">
      <c r="A634" s="126"/>
      <c r="C634" s="23"/>
      <c r="H634" s="23"/>
      <c r="M634" s="23"/>
      <c r="N634" s="23"/>
      <c r="O634" s="23"/>
    </row>
    <row r="635" spans="1:15">
      <c r="A635" s="126"/>
      <c r="C635" s="23"/>
      <c r="H635" s="23"/>
      <c r="M635" s="23"/>
      <c r="N635" s="23"/>
      <c r="O635" s="23"/>
    </row>
    <row r="636" spans="1:15">
      <c r="A636" s="126"/>
      <c r="C636" s="23"/>
      <c r="H636" s="23"/>
      <c r="M636" s="23"/>
      <c r="N636" s="23"/>
      <c r="O636" s="23"/>
    </row>
    <row r="637" spans="1:15">
      <c r="A637" s="126"/>
      <c r="C637" s="23"/>
      <c r="H637" s="23"/>
      <c r="M637" s="23"/>
      <c r="N637" s="23"/>
      <c r="O637" s="23"/>
    </row>
    <row r="638" spans="1:15">
      <c r="A638" s="126"/>
      <c r="C638" s="23"/>
      <c r="H638" s="23"/>
      <c r="M638" s="23"/>
      <c r="N638" s="23"/>
      <c r="O638" s="23"/>
    </row>
    <row r="639" spans="1:15">
      <c r="A639" s="126"/>
      <c r="C639" s="23"/>
      <c r="H639" s="23"/>
      <c r="M639" s="23"/>
      <c r="N639" s="23"/>
      <c r="O639" s="23"/>
    </row>
    <row r="640" spans="1:15">
      <c r="A640" s="126"/>
      <c r="C640" s="23"/>
      <c r="H640" s="23"/>
      <c r="M640" s="23"/>
      <c r="N640" s="23"/>
      <c r="O640" s="23"/>
    </row>
    <row r="641" spans="1:15">
      <c r="A641" s="126"/>
      <c r="C641" s="23"/>
      <c r="H641" s="23"/>
      <c r="M641" s="23"/>
      <c r="N641" s="23"/>
      <c r="O641" s="23"/>
    </row>
    <row r="642" spans="1:15">
      <c r="A642" s="126"/>
      <c r="C642" s="23"/>
      <c r="H642" s="23"/>
      <c r="M642" s="23"/>
      <c r="N642" s="23"/>
      <c r="O642" s="23"/>
    </row>
    <row r="643" spans="1:15">
      <c r="A643" s="126"/>
      <c r="C643" s="23"/>
      <c r="H643" s="23"/>
      <c r="M643" s="23"/>
      <c r="N643" s="23"/>
      <c r="O643" s="23"/>
    </row>
    <row r="644" spans="1:15">
      <c r="A644" s="126"/>
      <c r="C644" s="23"/>
      <c r="H644" s="23"/>
      <c r="M644" s="23"/>
      <c r="N644" s="23"/>
      <c r="O644" s="23"/>
    </row>
    <row r="645" spans="1:15">
      <c r="A645" s="126"/>
      <c r="C645" s="23"/>
      <c r="H645" s="23"/>
      <c r="M645" s="23"/>
      <c r="N645" s="23"/>
      <c r="O645" s="23"/>
    </row>
    <row r="646" spans="1:15">
      <c r="A646" s="126"/>
      <c r="C646" s="23"/>
      <c r="H646" s="23"/>
      <c r="M646" s="23"/>
      <c r="N646" s="23"/>
      <c r="O646" s="23"/>
    </row>
    <row r="647" spans="1:15">
      <c r="A647" s="126"/>
      <c r="C647" s="23"/>
      <c r="H647" s="23"/>
      <c r="M647" s="23"/>
      <c r="N647" s="23"/>
      <c r="O647" s="23"/>
    </row>
    <row r="648" spans="1:15">
      <c r="A648" s="126"/>
      <c r="C648" s="23"/>
      <c r="H648" s="23"/>
      <c r="M648" s="23"/>
      <c r="N648" s="23"/>
      <c r="O648" s="23"/>
    </row>
    <row r="649" spans="1:15">
      <c r="A649" s="126"/>
      <c r="C649" s="23"/>
      <c r="H649" s="23"/>
      <c r="M649" s="23"/>
      <c r="N649" s="23"/>
      <c r="O649" s="23"/>
    </row>
    <row r="650" spans="1:15">
      <c r="A650" s="126"/>
      <c r="C650" s="23"/>
      <c r="H650" s="23"/>
      <c r="M650" s="23"/>
      <c r="N650" s="23"/>
      <c r="O650" s="23"/>
    </row>
    <row r="651" spans="1:15">
      <c r="A651" s="126"/>
      <c r="C651" s="23"/>
      <c r="H651" s="23"/>
      <c r="M651" s="23"/>
      <c r="N651" s="23"/>
      <c r="O651" s="23"/>
    </row>
    <row r="652" spans="1:15">
      <c r="A652" s="126"/>
      <c r="C652" s="23"/>
      <c r="H652" s="23"/>
      <c r="M652" s="23"/>
      <c r="N652" s="23"/>
      <c r="O652" s="23"/>
    </row>
    <row r="653" spans="1:15">
      <c r="A653" s="126"/>
      <c r="C653" s="23"/>
      <c r="H653" s="23"/>
      <c r="M653" s="23"/>
      <c r="N653" s="23"/>
      <c r="O653" s="23"/>
    </row>
    <row r="654" spans="1:15">
      <c r="A654" s="126"/>
      <c r="C654" s="23"/>
      <c r="H654" s="23"/>
      <c r="M654" s="23"/>
      <c r="N654" s="23"/>
      <c r="O654" s="23"/>
    </row>
    <row r="655" spans="1:15">
      <c r="A655" s="126"/>
      <c r="C655" s="23"/>
      <c r="H655" s="23"/>
      <c r="M655" s="23"/>
      <c r="N655" s="23"/>
      <c r="O655" s="23"/>
    </row>
    <row r="656" spans="1:15">
      <c r="A656" s="126"/>
      <c r="C656" s="23"/>
      <c r="H656" s="23"/>
      <c r="M656" s="23"/>
      <c r="N656" s="23"/>
      <c r="O656" s="23"/>
    </row>
    <row r="657" spans="1:15">
      <c r="A657" s="126"/>
      <c r="C657" s="23"/>
      <c r="H657" s="23"/>
      <c r="M657" s="23"/>
      <c r="N657" s="23"/>
      <c r="O657" s="23"/>
    </row>
    <row r="658" spans="1:15">
      <c r="A658" s="126"/>
      <c r="C658" s="23"/>
      <c r="H658" s="23"/>
      <c r="M658" s="23"/>
      <c r="N658" s="23"/>
      <c r="O658" s="23"/>
    </row>
    <row r="659" spans="1:15">
      <c r="A659" s="126"/>
      <c r="C659" s="23"/>
      <c r="H659" s="23"/>
      <c r="M659" s="23"/>
      <c r="N659" s="23"/>
      <c r="O659" s="23"/>
    </row>
    <row r="660" spans="1:15">
      <c r="A660" s="126"/>
      <c r="C660" s="23"/>
      <c r="H660" s="23"/>
      <c r="M660" s="23"/>
      <c r="N660" s="23"/>
      <c r="O660" s="23"/>
    </row>
    <row r="661" spans="1:15">
      <c r="A661" s="126"/>
      <c r="C661" s="23"/>
      <c r="H661" s="23"/>
      <c r="M661" s="23"/>
      <c r="N661" s="23"/>
      <c r="O661" s="23"/>
    </row>
    <row r="662" spans="1:15">
      <c r="A662" s="126"/>
      <c r="C662" s="23"/>
      <c r="H662" s="23"/>
      <c r="M662" s="23"/>
      <c r="N662" s="23"/>
      <c r="O662" s="23"/>
    </row>
    <row r="663" spans="1:15">
      <c r="A663" s="126"/>
      <c r="C663" s="23"/>
      <c r="H663" s="23"/>
      <c r="M663" s="23"/>
      <c r="N663" s="23"/>
      <c r="O663" s="23"/>
    </row>
    <row r="664" spans="1:15">
      <c r="A664" s="126"/>
      <c r="C664" s="23"/>
      <c r="H664" s="23"/>
      <c r="M664" s="23"/>
      <c r="N664" s="23"/>
      <c r="O664" s="23"/>
    </row>
    <row r="665" spans="1:15">
      <c r="A665" s="126"/>
      <c r="C665" s="23"/>
      <c r="H665" s="23"/>
      <c r="M665" s="23"/>
      <c r="N665" s="23"/>
      <c r="O665" s="23"/>
    </row>
    <row r="666" spans="1:15">
      <c r="A666" s="126"/>
      <c r="C666" s="23"/>
      <c r="H666" s="23"/>
      <c r="M666" s="23"/>
      <c r="N666" s="23"/>
      <c r="O666" s="23"/>
    </row>
    <row r="667" spans="1:15">
      <c r="A667" s="126"/>
      <c r="C667" s="23"/>
      <c r="H667" s="23"/>
      <c r="M667" s="23"/>
      <c r="N667" s="23"/>
      <c r="O667" s="23"/>
    </row>
    <row r="668" spans="1:15">
      <c r="A668" s="126"/>
      <c r="C668" s="23"/>
      <c r="H668" s="23"/>
      <c r="M668" s="23"/>
      <c r="N668" s="23"/>
      <c r="O668" s="23"/>
    </row>
    <row r="669" spans="1:15">
      <c r="A669" s="126"/>
      <c r="C669" s="23"/>
      <c r="H669" s="23"/>
      <c r="M669" s="23"/>
      <c r="N669" s="23"/>
      <c r="O669" s="23"/>
    </row>
    <row r="670" spans="1:15">
      <c r="A670" s="126"/>
      <c r="C670" s="23"/>
      <c r="H670" s="23"/>
      <c r="M670" s="23"/>
      <c r="N670" s="23"/>
      <c r="O670" s="23"/>
    </row>
    <row r="671" spans="1:15">
      <c r="A671" s="126"/>
      <c r="C671" s="23"/>
      <c r="H671" s="23"/>
      <c r="M671" s="23"/>
      <c r="N671" s="23"/>
      <c r="O671" s="23"/>
    </row>
    <row r="672" spans="1:15">
      <c r="A672" s="126"/>
      <c r="C672" s="23"/>
      <c r="H672" s="23"/>
      <c r="M672" s="23"/>
      <c r="N672" s="23"/>
      <c r="O672" s="23"/>
    </row>
    <row r="673" spans="1:15">
      <c r="A673" s="126"/>
      <c r="C673" s="23"/>
      <c r="H673" s="23"/>
      <c r="M673" s="23"/>
      <c r="N673" s="23"/>
      <c r="O673" s="23"/>
    </row>
    <row r="674" spans="1:15">
      <c r="A674" s="126"/>
      <c r="C674" s="23"/>
      <c r="H674" s="23"/>
      <c r="M674" s="23"/>
      <c r="N674" s="23"/>
      <c r="O674" s="23"/>
    </row>
    <row r="675" spans="1:15">
      <c r="A675" s="126"/>
      <c r="C675" s="23"/>
      <c r="H675" s="23"/>
      <c r="M675" s="23"/>
      <c r="N675" s="23"/>
      <c r="O675" s="23"/>
    </row>
    <row r="676" spans="1:15">
      <c r="A676" s="126"/>
      <c r="C676" s="23"/>
      <c r="H676" s="23"/>
      <c r="M676" s="23"/>
      <c r="N676" s="23"/>
      <c r="O676" s="23"/>
    </row>
    <row r="677" spans="1:15">
      <c r="A677" s="126"/>
      <c r="C677" s="23"/>
      <c r="H677" s="23"/>
      <c r="M677" s="23"/>
      <c r="N677" s="23"/>
      <c r="O677" s="23"/>
    </row>
    <row r="678" spans="1:15">
      <c r="A678" s="126"/>
      <c r="C678" s="23"/>
      <c r="H678" s="23"/>
      <c r="M678" s="23"/>
      <c r="N678" s="23"/>
      <c r="O678" s="23"/>
    </row>
    <row r="679" spans="1:15">
      <c r="A679" s="126"/>
      <c r="C679" s="23"/>
      <c r="H679" s="23"/>
      <c r="M679" s="23"/>
      <c r="N679" s="23"/>
      <c r="O679" s="23"/>
    </row>
    <row r="680" spans="1:15">
      <c r="A680" s="126"/>
      <c r="C680" s="23"/>
      <c r="H680" s="23"/>
      <c r="M680" s="23"/>
      <c r="N680" s="23"/>
      <c r="O680" s="23"/>
    </row>
    <row r="681" spans="1:15">
      <c r="A681" s="126"/>
      <c r="C681" s="23"/>
      <c r="H681" s="23"/>
      <c r="M681" s="23"/>
      <c r="N681" s="23"/>
      <c r="O681" s="23"/>
    </row>
    <row r="682" spans="1:15">
      <c r="A682" s="126"/>
      <c r="C682" s="23"/>
      <c r="H682" s="23"/>
      <c r="M682" s="23"/>
      <c r="N682" s="23"/>
      <c r="O682" s="23"/>
    </row>
    <row r="683" spans="1:15">
      <c r="A683" s="126"/>
      <c r="C683" s="23"/>
      <c r="H683" s="23"/>
      <c r="M683" s="23"/>
      <c r="N683" s="23"/>
      <c r="O683" s="23"/>
    </row>
    <row r="684" spans="1:15">
      <c r="A684" s="126"/>
      <c r="C684" s="23"/>
      <c r="H684" s="23"/>
      <c r="M684" s="23"/>
      <c r="N684" s="23"/>
      <c r="O684" s="23"/>
    </row>
    <row r="685" spans="1:15">
      <c r="A685" s="126"/>
      <c r="C685" s="23"/>
      <c r="H685" s="23"/>
      <c r="M685" s="23"/>
      <c r="N685" s="23"/>
      <c r="O685" s="23"/>
    </row>
    <row r="686" spans="1:15">
      <c r="A686" s="126"/>
      <c r="C686" s="23"/>
      <c r="H686" s="23"/>
      <c r="M686" s="23"/>
      <c r="N686" s="23"/>
      <c r="O686" s="23"/>
    </row>
    <row r="687" spans="1:15">
      <c r="A687" s="126"/>
      <c r="C687" s="23"/>
      <c r="H687" s="23"/>
      <c r="M687" s="23"/>
      <c r="N687" s="23"/>
      <c r="O687" s="23"/>
    </row>
    <row r="688" spans="1:15">
      <c r="A688" s="126"/>
      <c r="C688" s="23"/>
      <c r="H688" s="23"/>
      <c r="M688" s="23"/>
      <c r="N688" s="23"/>
      <c r="O688" s="23"/>
    </row>
    <row r="689" spans="1:15">
      <c r="A689" s="126"/>
      <c r="C689" s="23"/>
      <c r="H689" s="23"/>
      <c r="M689" s="23"/>
      <c r="N689" s="23"/>
      <c r="O689" s="23"/>
    </row>
    <row r="690" spans="1:15">
      <c r="A690" s="126"/>
      <c r="C690" s="23"/>
      <c r="H690" s="23"/>
      <c r="M690" s="23"/>
      <c r="N690" s="23"/>
      <c r="O690" s="23"/>
    </row>
    <row r="691" spans="1:15">
      <c r="A691" s="126"/>
      <c r="C691" s="23"/>
      <c r="H691" s="23"/>
      <c r="M691" s="23"/>
      <c r="N691" s="23"/>
      <c r="O691" s="23"/>
    </row>
    <row r="692" spans="1:15">
      <c r="A692" s="126"/>
      <c r="C692" s="23"/>
      <c r="H692" s="23"/>
      <c r="M692" s="23"/>
      <c r="N692" s="23"/>
      <c r="O692" s="23"/>
    </row>
    <row r="693" spans="1:15">
      <c r="A693" s="126"/>
      <c r="C693" s="23"/>
      <c r="H693" s="23"/>
      <c r="M693" s="23"/>
      <c r="N693" s="23"/>
      <c r="O693" s="23"/>
    </row>
    <row r="694" spans="1:15">
      <c r="A694" s="126"/>
      <c r="C694" s="23"/>
      <c r="H694" s="23"/>
      <c r="M694" s="23"/>
      <c r="N694" s="23"/>
      <c r="O694" s="23"/>
    </row>
    <row r="695" spans="1:15">
      <c r="A695" s="126"/>
      <c r="C695" s="23"/>
      <c r="H695" s="23"/>
      <c r="M695" s="23"/>
      <c r="N695" s="23"/>
      <c r="O695" s="23"/>
    </row>
    <row r="696" spans="1:15">
      <c r="A696" s="126"/>
      <c r="C696" s="23"/>
      <c r="H696" s="23"/>
      <c r="M696" s="23"/>
      <c r="N696" s="23"/>
      <c r="O696" s="23"/>
    </row>
    <row r="697" spans="1:15">
      <c r="A697" s="126"/>
      <c r="C697" s="23"/>
      <c r="H697" s="23"/>
      <c r="M697" s="23"/>
      <c r="N697" s="23"/>
      <c r="O697" s="23"/>
    </row>
    <row r="698" spans="1:15">
      <c r="A698" s="126"/>
      <c r="C698" s="23"/>
      <c r="H698" s="23"/>
      <c r="M698" s="23"/>
      <c r="N698" s="23"/>
      <c r="O698" s="23"/>
    </row>
    <row r="699" spans="1:15">
      <c r="A699" s="126"/>
      <c r="C699" s="23"/>
      <c r="H699" s="23"/>
      <c r="M699" s="23"/>
      <c r="N699" s="23"/>
      <c r="O699" s="23"/>
    </row>
    <row r="700" spans="1:15">
      <c r="A700" s="126"/>
      <c r="C700" s="23"/>
      <c r="H700" s="23"/>
      <c r="M700" s="23"/>
      <c r="N700" s="23"/>
      <c r="O700" s="23"/>
    </row>
    <row r="701" spans="1:15">
      <c r="A701" s="126"/>
      <c r="C701" s="23"/>
      <c r="H701" s="23"/>
      <c r="M701" s="23"/>
      <c r="N701" s="23"/>
      <c r="O701" s="23"/>
    </row>
    <row r="702" spans="1:15">
      <c r="A702" s="126"/>
      <c r="C702" s="23"/>
      <c r="H702" s="23"/>
      <c r="M702" s="23"/>
      <c r="N702" s="23"/>
      <c r="O702" s="23"/>
    </row>
    <row r="703" spans="1:15">
      <c r="A703" s="126"/>
      <c r="C703" s="23"/>
      <c r="H703" s="23"/>
      <c r="M703" s="23"/>
      <c r="N703" s="23"/>
      <c r="O703" s="23"/>
    </row>
    <row r="704" spans="1:15">
      <c r="A704" s="126"/>
      <c r="C704" s="23"/>
      <c r="H704" s="23"/>
      <c r="M704" s="23"/>
      <c r="N704" s="23"/>
      <c r="O704" s="23"/>
    </row>
    <row r="705" spans="1:15">
      <c r="A705" s="126"/>
      <c r="C705" s="23"/>
      <c r="H705" s="23"/>
      <c r="M705" s="23"/>
      <c r="N705" s="23"/>
      <c r="O705" s="23"/>
    </row>
    <row r="706" spans="1:15">
      <c r="A706" s="126"/>
      <c r="C706" s="23"/>
      <c r="H706" s="23"/>
      <c r="M706" s="23"/>
      <c r="N706" s="23"/>
      <c r="O706" s="23"/>
    </row>
    <row r="707" spans="1:15">
      <c r="A707" s="126"/>
      <c r="C707" s="23"/>
      <c r="H707" s="23"/>
      <c r="M707" s="23"/>
      <c r="N707" s="23"/>
      <c r="O707" s="23"/>
    </row>
    <row r="708" spans="1:15">
      <c r="A708" s="126"/>
      <c r="C708" s="23"/>
      <c r="H708" s="23"/>
      <c r="M708" s="23"/>
      <c r="N708" s="23"/>
      <c r="O708" s="23"/>
    </row>
    <row r="709" spans="1:15">
      <c r="A709" s="126"/>
      <c r="C709" s="23"/>
      <c r="H709" s="23"/>
      <c r="M709" s="23"/>
      <c r="N709" s="23"/>
      <c r="O709" s="23"/>
    </row>
    <row r="710" spans="1:15">
      <c r="A710" s="126"/>
      <c r="C710" s="23"/>
      <c r="H710" s="23"/>
      <c r="M710" s="23"/>
      <c r="N710" s="23"/>
      <c r="O710" s="23"/>
    </row>
    <row r="711" spans="1:15">
      <c r="A711" s="126"/>
      <c r="C711" s="23"/>
      <c r="H711" s="23"/>
      <c r="M711" s="23"/>
      <c r="N711" s="23"/>
      <c r="O711" s="23"/>
    </row>
    <row r="712" spans="1:15">
      <c r="A712" s="126"/>
      <c r="C712" s="23"/>
      <c r="H712" s="23"/>
      <c r="M712" s="23"/>
      <c r="N712" s="23"/>
      <c r="O712" s="23"/>
    </row>
    <row r="713" spans="1:15">
      <c r="A713" s="126"/>
      <c r="C713" s="23"/>
      <c r="H713" s="23"/>
      <c r="M713" s="23"/>
      <c r="N713" s="23"/>
      <c r="O713" s="23"/>
    </row>
    <row r="714" spans="1:15">
      <c r="A714" s="126"/>
      <c r="C714" s="23"/>
      <c r="H714" s="23"/>
      <c r="M714" s="23"/>
      <c r="N714" s="23"/>
      <c r="O714" s="23"/>
    </row>
    <row r="715" spans="1:15">
      <c r="A715" s="126"/>
      <c r="C715" s="23"/>
      <c r="H715" s="23"/>
      <c r="M715" s="23"/>
      <c r="N715" s="23"/>
      <c r="O715" s="23"/>
    </row>
    <row r="716" spans="1:15">
      <c r="A716" s="126"/>
      <c r="C716" s="23"/>
      <c r="H716" s="23"/>
      <c r="M716" s="23"/>
      <c r="N716" s="23"/>
      <c r="O716" s="23"/>
    </row>
    <row r="717" spans="1:15">
      <c r="A717" s="126"/>
      <c r="C717" s="23"/>
      <c r="H717" s="23"/>
      <c r="M717" s="23"/>
      <c r="N717" s="23"/>
      <c r="O717" s="23"/>
    </row>
    <row r="718" spans="1:15">
      <c r="A718" s="126"/>
      <c r="C718" s="23"/>
      <c r="H718" s="23"/>
      <c r="M718" s="23"/>
      <c r="N718" s="23"/>
      <c r="O718" s="23"/>
    </row>
    <row r="719" spans="1:15">
      <c r="A719" s="126"/>
      <c r="C719" s="23"/>
      <c r="H719" s="23"/>
      <c r="M719" s="23"/>
      <c r="N719" s="23"/>
      <c r="O719" s="23"/>
    </row>
    <row r="720" spans="1:15">
      <c r="A720" s="126"/>
      <c r="C720" s="23"/>
      <c r="H720" s="23"/>
      <c r="M720" s="23"/>
      <c r="N720" s="23"/>
      <c r="O720" s="23"/>
    </row>
    <row r="721" spans="1:15">
      <c r="A721" s="126"/>
      <c r="C721" s="23"/>
      <c r="H721" s="23"/>
      <c r="M721" s="23"/>
      <c r="N721" s="23"/>
      <c r="O721" s="23"/>
    </row>
    <row r="722" spans="1:15">
      <c r="A722" s="126"/>
      <c r="C722" s="23"/>
      <c r="H722" s="23"/>
      <c r="M722" s="23"/>
      <c r="N722" s="23"/>
      <c r="O722" s="23"/>
    </row>
    <row r="723" spans="1:15">
      <c r="A723" s="126"/>
      <c r="C723" s="23"/>
      <c r="H723" s="23"/>
      <c r="M723" s="23"/>
      <c r="N723" s="23"/>
      <c r="O723" s="23"/>
    </row>
    <row r="724" spans="1:15">
      <c r="A724" s="126"/>
      <c r="C724" s="23"/>
      <c r="H724" s="23"/>
      <c r="M724" s="23"/>
      <c r="N724" s="23"/>
      <c r="O724" s="23"/>
    </row>
    <row r="725" spans="1:15">
      <c r="A725" s="126"/>
      <c r="C725" s="23"/>
      <c r="H725" s="23"/>
      <c r="M725" s="23"/>
      <c r="N725" s="23"/>
      <c r="O725" s="23"/>
    </row>
    <row r="726" spans="1:15">
      <c r="A726" s="126"/>
      <c r="C726" s="23"/>
      <c r="H726" s="23"/>
      <c r="M726" s="23"/>
      <c r="N726" s="23"/>
      <c r="O726" s="23"/>
    </row>
    <row r="727" spans="1:15">
      <c r="A727" s="126"/>
      <c r="C727" s="23"/>
      <c r="H727" s="23"/>
      <c r="M727" s="23"/>
      <c r="N727" s="23"/>
      <c r="O727" s="23"/>
    </row>
    <row r="728" spans="1:15">
      <c r="A728" s="126"/>
      <c r="C728" s="23"/>
      <c r="H728" s="23"/>
      <c r="M728" s="23"/>
      <c r="N728" s="23"/>
      <c r="O728" s="23"/>
    </row>
    <row r="729" spans="1:15">
      <c r="A729" s="126"/>
      <c r="C729" s="23"/>
      <c r="H729" s="23"/>
      <c r="M729" s="23"/>
      <c r="N729" s="23"/>
      <c r="O729" s="23"/>
    </row>
    <row r="730" spans="1:15">
      <c r="A730" s="126"/>
      <c r="C730" s="23"/>
      <c r="H730" s="23"/>
      <c r="M730" s="23"/>
      <c r="N730" s="23"/>
      <c r="O730" s="23"/>
    </row>
    <row r="731" spans="1:15">
      <c r="A731" s="126"/>
      <c r="C731" s="23"/>
      <c r="H731" s="23"/>
      <c r="M731" s="23"/>
      <c r="N731" s="23"/>
      <c r="O731" s="23"/>
    </row>
    <row r="732" spans="1:15">
      <c r="A732" s="126"/>
      <c r="C732" s="23"/>
      <c r="H732" s="23"/>
      <c r="M732" s="23"/>
      <c r="N732" s="23"/>
      <c r="O732" s="23"/>
    </row>
    <row r="733" spans="1:15">
      <c r="A733" s="126"/>
      <c r="C733" s="23"/>
      <c r="H733" s="23"/>
      <c r="M733" s="23"/>
      <c r="N733" s="23"/>
      <c r="O733" s="23"/>
    </row>
    <row r="734" spans="1:15">
      <c r="A734" s="126"/>
      <c r="C734" s="23"/>
      <c r="H734" s="23"/>
      <c r="M734" s="23"/>
      <c r="N734" s="23"/>
      <c r="O734" s="23"/>
    </row>
    <row r="735" spans="1:15">
      <c r="A735" s="126"/>
      <c r="C735" s="23"/>
      <c r="H735" s="23"/>
      <c r="M735" s="23"/>
      <c r="N735" s="23"/>
      <c r="O735" s="23"/>
    </row>
    <row r="736" spans="1:15">
      <c r="A736" s="126"/>
      <c r="C736" s="23"/>
      <c r="H736" s="23"/>
      <c r="M736" s="23"/>
      <c r="N736" s="23"/>
      <c r="O736" s="23"/>
    </row>
    <row r="737" spans="1:15">
      <c r="A737" s="126"/>
      <c r="C737" s="23"/>
      <c r="H737" s="23"/>
      <c r="M737" s="23"/>
      <c r="N737" s="23"/>
      <c r="O737" s="23"/>
    </row>
    <row r="738" spans="1:15">
      <c r="A738" s="126"/>
      <c r="C738" s="23"/>
      <c r="H738" s="23"/>
      <c r="M738" s="23"/>
      <c r="N738" s="23"/>
      <c r="O738" s="23"/>
    </row>
    <row r="739" spans="1:15">
      <c r="A739" s="126"/>
      <c r="C739" s="23"/>
      <c r="H739" s="23"/>
      <c r="M739" s="23"/>
      <c r="N739" s="23"/>
      <c r="O739" s="23"/>
    </row>
    <row r="740" spans="1:15">
      <c r="A740" s="126"/>
      <c r="C740" s="23"/>
      <c r="H740" s="23"/>
      <c r="M740" s="23"/>
      <c r="N740" s="23"/>
      <c r="O740" s="23"/>
    </row>
    <row r="741" spans="1:15">
      <c r="A741" s="126"/>
      <c r="C741" s="23"/>
      <c r="H741" s="23"/>
      <c r="M741" s="23"/>
      <c r="N741" s="23"/>
      <c r="O741" s="23"/>
    </row>
    <row r="742" spans="1:15">
      <c r="A742" s="126"/>
      <c r="C742" s="23"/>
      <c r="H742" s="23"/>
      <c r="M742" s="23"/>
      <c r="N742" s="23"/>
      <c r="O742" s="23"/>
    </row>
    <row r="743" spans="1:15">
      <c r="A743" s="126"/>
      <c r="C743" s="23"/>
      <c r="H743" s="23"/>
      <c r="M743" s="23"/>
      <c r="N743" s="23"/>
      <c r="O743" s="23"/>
    </row>
    <row r="744" spans="1:15">
      <c r="A744" s="126"/>
      <c r="C744" s="23"/>
      <c r="H744" s="23"/>
      <c r="M744" s="23"/>
      <c r="N744" s="23"/>
      <c r="O744" s="23"/>
    </row>
    <row r="745" spans="1:15">
      <c r="A745" s="126"/>
      <c r="C745" s="23"/>
      <c r="H745" s="23"/>
      <c r="M745" s="23"/>
      <c r="N745" s="23"/>
      <c r="O745" s="23"/>
    </row>
    <row r="746" spans="1:15">
      <c r="A746" s="126"/>
      <c r="C746" s="23"/>
      <c r="H746" s="23"/>
      <c r="M746" s="23"/>
      <c r="N746" s="23"/>
      <c r="O746" s="23"/>
    </row>
    <row r="747" spans="1:15">
      <c r="A747" s="126"/>
      <c r="C747" s="23"/>
      <c r="H747" s="23"/>
      <c r="M747" s="23"/>
      <c r="N747" s="23"/>
      <c r="O747" s="23"/>
    </row>
    <row r="748" spans="1:15">
      <c r="A748" s="126"/>
      <c r="C748" s="23"/>
      <c r="H748" s="23"/>
      <c r="M748" s="23"/>
      <c r="N748" s="23"/>
      <c r="O748" s="23"/>
    </row>
    <row r="749" spans="1:15">
      <c r="A749" s="126"/>
      <c r="C749" s="23"/>
      <c r="H749" s="23"/>
      <c r="M749" s="23"/>
      <c r="N749" s="23"/>
      <c r="O749" s="23"/>
    </row>
    <row r="750" spans="1:15">
      <c r="A750" s="126"/>
      <c r="C750" s="23"/>
      <c r="H750" s="23"/>
      <c r="M750" s="23"/>
      <c r="N750" s="23"/>
      <c r="O750" s="23"/>
    </row>
    <row r="751" spans="1:15">
      <c r="A751" s="126"/>
      <c r="C751" s="23"/>
      <c r="H751" s="23"/>
      <c r="M751" s="23"/>
      <c r="N751" s="23"/>
      <c r="O751" s="23"/>
    </row>
    <row r="752" spans="1:15">
      <c r="A752" s="126"/>
      <c r="C752" s="23"/>
      <c r="H752" s="23"/>
      <c r="M752" s="23"/>
      <c r="N752" s="23"/>
      <c r="O752" s="23"/>
    </row>
    <row r="753" spans="1:15">
      <c r="A753" s="126"/>
      <c r="C753" s="23"/>
      <c r="H753" s="23"/>
      <c r="M753" s="23"/>
      <c r="N753" s="23"/>
      <c r="O753" s="23"/>
    </row>
    <row r="754" spans="1:15">
      <c r="A754" s="126"/>
      <c r="C754" s="23"/>
      <c r="H754" s="23"/>
      <c r="M754" s="23"/>
      <c r="N754" s="23"/>
      <c r="O754" s="23"/>
    </row>
    <row r="755" spans="1:15">
      <c r="A755" s="126"/>
      <c r="C755" s="23"/>
      <c r="H755" s="23"/>
      <c r="M755" s="23"/>
      <c r="N755" s="23"/>
      <c r="O755" s="23"/>
    </row>
    <row r="756" spans="1:15">
      <c r="A756" s="126"/>
      <c r="C756" s="23"/>
      <c r="H756" s="23"/>
      <c r="M756" s="23"/>
      <c r="N756" s="23"/>
      <c r="O756" s="23"/>
    </row>
    <row r="757" spans="1:15">
      <c r="A757" s="126"/>
      <c r="C757" s="23"/>
      <c r="H757" s="23"/>
      <c r="M757" s="23"/>
      <c r="N757" s="23"/>
      <c r="O757" s="23"/>
    </row>
    <row r="758" spans="1:15">
      <c r="A758" s="126"/>
      <c r="C758" s="23"/>
      <c r="H758" s="23"/>
      <c r="M758" s="23"/>
      <c r="N758" s="23"/>
      <c r="O758" s="23"/>
    </row>
    <row r="759" spans="1:15">
      <c r="A759" s="126"/>
      <c r="C759" s="23"/>
      <c r="H759" s="23"/>
      <c r="M759" s="23"/>
      <c r="N759" s="23"/>
      <c r="O759" s="23"/>
    </row>
    <row r="760" spans="1:15">
      <c r="A760" s="126"/>
      <c r="C760" s="23"/>
      <c r="H760" s="23"/>
      <c r="M760" s="23"/>
      <c r="N760" s="23"/>
      <c r="O760" s="23"/>
    </row>
    <row r="761" spans="1:15">
      <c r="A761" s="126"/>
      <c r="C761" s="23"/>
      <c r="H761" s="23"/>
      <c r="M761" s="23"/>
      <c r="N761" s="23"/>
      <c r="O761" s="23"/>
    </row>
    <row r="762" spans="1:15">
      <c r="A762" s="126"/>
      <c r="C762" s="23"/>
      <c r="H762" s="23"/>
      <c r="M762" s="23"/>
      <c r="N762" s="23"/>
      <c r="O762" s="23"/>
    </row>
    <row r="763" spans="1:15">
      <c r="A763" s="126"/>
      <c r="C763" s="23"/>
      <c r="H763" s="23"/>
      <c r="M763" s="23"/>
      <c r="N763" s="23"/>
      <c r="O763" s="23"/>
    </row>
    <row r="764" spans="1:15">
      <c r="A764" s="126"/>
      <c r="C764" s="23"/>
      <c r="H764" s="23"/>
      <c r="M764" s="23"/>
      <c r="N764" s="23"/>
      <c r="O764" s="23"/>
    </row>
    <row r="765" spans="1:15">
      <c r="A765" s="126"/>
      <c r="C765" s="23"/>
      <c r="H765" s="23"/>
      <c r="M765" s="23"/>
      <c r="N765" s="23"/>
      <c r="O765" s="23"/>
    </row>
    <row r="766" spans="1:15">
      <c r="A766" s="126"/>
      <c r="C766" s="23"/>
      <c r="H766" s="23"/>
      <c r="M766" s="23"/>
      <c r="N766" s="23"/>
      <c r="O766" s="23"/>
    </row>
    <row r="767" spans="1:15">
      <c r="A767" s="126"/>
      <c r="C767" s="23"/>
      <c r="H767" s="23"/>
      <c r="M767" s="23"/>
      <c r="N767" s="23"/>
      <c r="O767" s="23"/>
    </row>
    <row r="768" spans="1:15">
      <c r="A768" s="126"/>
      <c r="C768" s="23"/>
      <c r="H768" s="23"/>
      <c r="M768" s="23"/>
      <c r="N768" s="23"/>
      <c r="O768" s="23"/>
    </row>
    <row r="769" spans="1:15">
      <c r="A769" s="126"/>
      <c r="C769" s="23"/>
      <c r="H769" s="23"/>
      <c r="M769" s="23"/>
      <c r="N769" s="23"/>
      <c r="O769" s="23"/>
    </row>
    <row r="770" spans="1:15">
      <c r="A770" s="126"/>
      <c r="C770" s="23"/>
      <c r="H770" s="23"/>
      <c r="M770" s="23"/>
      <c r="N770" s="23"/>
      <c r="O770" s="23"/>
    </row>
    <row r="771" spans="1:15">
      <c r="A771" s="126"/>
      <c r="C771" s="23"/>
      <c r="H771" s="23"/>
      <c r="M771" s="23"/>
      <c r="N771" s="23"/>
      <c r="O771" s="23"/>
    </row>
    <row r="772" spans="1:15">
      <c r="A772" s="126"/>
      <c r="C772" s="23"/>
      <c r="H772" s="23"/>
      <c r="M772" s="23"/>
      <c r="N772" s="23"/>
      <c r="O772" s="23"/>
    </row>
    <row r="773" spans="1:15">
      <c r="A773" s="126"/>
      <c r="C773" s="23"/>
      <c r="H773" s="23"/>
      <c r="M773" s="23"/>
      <c r="N773" s="23"/>
      <c r="O773" s="23"/>
    </row>
    <row r="774" spans="1:15">
      <c r="A774" s="126"/>
      <c r="C774" s="23"/>
      <c r="H774" s="23"/>
      <c r="M774" s="23"/>
      <c r="N774" s="23"/>
      <c r="O774" s="23"/>
    </row>
    <row r="775" spans="1:15">
      <c r="A775" s="126"/>
      <c r="C775" s="23"/>
      <c r="H775" s="23"/>
      <c r="M775" s="23"/>
      <c r="N775" s="23"/>
      <c r="O775" s="23"/>
    </row>
    <row r="776" spans="1:15">
      <c r="A776" s="126"/>
      <c r="C776" s="23"/>
      <c r="H776" s="23"/>
      <c r="M776" s="23"/>
      <c r="N776" s="23"/>
      <c r="O776" s="23"/>
    </row>
    <row r="777" spans="1:15">
      <c r="A777" s="126"/>
      <c r="C777" s="23"/>
      <c r="H777" s="23"/>
      <c r="M777" s="23"/>
      <c r="N777" s="23"/>
      <c r="O777" s="23"/>
    </row>
    <row r="778" spans="1:15">
      <c r="A778" s="126"/>
      <c r="C778" s="23"/>
      <c r="H778" s="23"/>
      <c r="M778" s="23"/>
      <c r="N778" s="23"/>
      <c r="O778" s="23"/>
    </row>
    <row r="779" spans="1:15">
      <c r="A779" s="126"/>
      <c r="C779" s="23"/>
      <c r="H779" s="23"/>
      <c r="M779" s="23"/>
      <c r="N779" s="23"/>
      <c r="O779" s="23"/>
    </row>
    <row r="780" spans="1:15">
      <c r="A780" s="126"/>
      <c r="C780" s="23"/>
      <c r="H780" s="23"/>
      <c r="M780" s="23"/>
      <c r="N780" s="23"/>
      <c r="O780" s="23"/>
    </row>
    <row r="781" spans="1:15">
      <c r="A781" s="126"/>
      <c r="C781" s="23"/>
      <c r="H781" s="23"/>
      <c r="M781" s="23"/>
      <c r="N781" s="23"/>
      <c r="O781" s="23"/>
    </row>
    <row r="782" spans="1:15">
      <c r="A782" s="126"/>
      <c r="C782" s="23"/>
      <c r="H782" s="23"/>
      <c r="M782" s="23"/>
      <c r="N782" s="23"/>
      <c r="O782" s="23"/>
    </row>
    <row r="783" spans="1:15">
      <c r="A783" s="126"/>
      <c r="C783" s="23"/>
      <c r="H783" s="23"/>
      <c r="M783" s="23"/>
      <c r="N783" s="23"/>
      <c r="O783" s="23"/>
    </row>
    <row r="784" spans="1:15">
      <c r="A784" s="126"/>
      <c r="C784" s="23"/>
      <c r="H784" s="23"/>
      <c r="M784" s="23"/>
      <c r="N784" s="23"/>
      <c r="O784" s="23"/>
    </row>
    <row r="785" spans="1:15">
      <c r="A785" s="126"/>
      <c r="C785" s="23"/>
      <c r="H785" s="23"/>
      <c r="M785" s="23"/>
      <c r="N785" s="23"/>
      <c r="O785" s="23"/>
    </row>
    <row r="786" spans="1:15">
      <c r="A786" s="126"/>
      <c r="C786" s="23"/>
      <c r="H786" s="23"/>
      <c r="M786" s="23"/>
      <c r="N786" s="23"/>
      <c r="O786" s="23"/>
    </row>
    <row r="787" spans="1:15">
      <c r="A787" s="126"/>
      <c r="C787" s="23"/>
      <c r="H787" s="23"/>
      <c r="M787" s="23"/>
      <c r="N787" s="23"/>
      <c r="O787" s="23"/>
    </row>
    <row r="788" spans="1:15">
      <c r="A788" s="126"/>
      <c r="C788" s="23"/>
      <c r="H788" s="23"/>
      <c r="M788" s="23"/>
      <c r="N788" s="23"/>
      <c r="O788" s="23"/>
    </row>
    <row r="789" spans="1:15">
      <c r="A789" s="126"/>
      <c r="C789" s="23"/>
      <c r="H789" s="23"/>
      <c r="M789" s="23"/>
      <c r="N789" s="23"/>
      <c r="O789" s="23"/>
    </row>
    <row r="790" spans="1:15">
      <c r="A790" s="126"/>
      <c r="C790" s="23"/>
      <c r="H790" s="23"/>
      <c r="M790" s="23"/>
      <c r="N790" s="23"/>
      <c r="O790" s="23"/>
    </row>
    <row r="791" spans="1:15">
      <c r="A791" s="126"/>
      <c r="C791" s="23"/>
      <c r="H791" s="23"/>
      <c r="M791" s="23"/>
      <c r="N791" s="23"/>
      <c r="O791" s="23"/>
    </row>
    <row r="792" spans="1:15">
      <c r="A792" s="126"/>
      <c r="C792" s="23"/>
      <c r="H792" s="23"/>
      <c r="M792" s="23"/>
      <c r="N792" s="23"/>
      <c r="O792" s="23"/>
    </row>
    <row r="793" spans="1:15">
      <c r="A793" s="126"/>
      <c r="C793" s="23"/>
      <c r="H793" s="23"/>
      <c r="M793" s="23"/>
      <c r="N793" s="23"/>
      <c r="O793" s="23"/>
    </row>
    <row r="794" spans="1:15">
      <c r="A794" s="126"/>
      <c r="C794" s="23"/>
      <c r="H794" s="23"/>
      <c r="M794" s="23"/>
      <c r="N794" s="23"/>
      <c r="O794" s="23"/>
    </row>
    <row r="795" spans="1:15">
      <c r="A795" s="126"/>
      <c r="C795" s="23"/>
      <c r="H795" s="23"/>
      <c r="M795" s="23"/>
      <c r="N795" s="23"/>
      <c r="O795" s="23"/>
    </row>
    <row r="796" spans="1:15">
      <c r="A796" s="126"/>
      <c r="C796" s="23"/>
      <c r="H796" s="23"/>
      <c r="M796" s="23"/>
      <c r="N796" s="23"/>
      <c r="O796" s="23"/>
    </row>
    <row r="797" spans="1:15">
      <c r="A797" s="126"/>
      <c r="C797" s="23"/>
      <c r="H797" s="23"/>
      <c r="M797" s="23"/>
      <c r="N797" s="23"/>
      <c r="O797" s="23"/>
    </row>
    <row r="798" spans="1:15">
      <c r="A798" s="126"/>
      <c r="C798" s="23"/>
      <c r="H798" s="23"/>
      <c r="M798" s="23"/>
      <c r="N798" s="23"/>
      <c r="O798" s="23"/>
    </row>
    <row r="799" spans="1:15">
      <c r="A799" s="126"/>
      <c r="C799" s="23"/>
      <c r="H799" s="23"/>
      <c r="M799" s="23"/>
      <c r="N799" s="23"/>
      <c r="O799" s="23"/>
    </row>
    <row r="800" spans="1:15">
      <c r="A800" s="126"/>
      <c r="C800" s="23"/>
      <c r="H800" s="23"/>
      <c r="M800" s="23"/>
      <c r="N800" s="23"/>
      <c r="O800" s="23"/>
    </row>
    <row r="801" spans="1:15">
      <c r="A801" s="126"/>
      <c r="C801" s="23"/>
      <c r="H801" s="23"/>
      <c r="M801" s="23"/>
      <c r="N801" s="23"/>
      <c r="O801" s="23"/>
    </row>
    <row r="802" spans="1:15">
      <c r="A802" s="126"/>
      <c r="C802" s="23"/>
      <c r="H802" s="23"/>
      <c r="M802" s="23"/>
      <c r="N802" s="23"/>
      <c r="O802" s="23"/>
    </row>
    <row r="803" spans="1:15">
      <c r="A803" s="126"/>
      <c r="C803" s="23"/>
      <c r="H803" s="23"/>
      <c r="M803" s="23"/>
      <c r="N803" s="23"/>
      <c r="O803" s="23"/>
    </row>
    <row r="804" spans="1:15">
      <c r="A804" s="126"/>
      <c r="C804" s="23"/>
      <c r="H804" s="23"/>
      <c r="M804" s="23"/>
      <c r="N804" s="23"/>
      <c r="O804" s="23"/>
    </row>
    <row r="805" spans="1:15">
      <c r="A805" s="126"/>
      <c r="C805" s="23"/>
      <c r="H805" s="23"/>
      <c r="M805" s="23"/>
      <c r="N805" s="23"/>
      <c r="O805" s="23"/>
    </row>
    <row r="806" spans="1:15">
      <c r="A806" s="126"/>
      <c r="C806" s="23"/>
      <c r="H806" s="23"/>
      <c r="M806" s="23"/>
      <c r="N806" s="23"/>
      <c r="O806" s="23"/>
    </row>
    <row r="807" spans="1:15">
      <c r="A807" s="126"/>
      <c r="C807" s="23"/>
      <c r="H807" s="23"/>
      <c r="M807" s="23"/>
      <c r="N807" s="23"/>
      <c r="O807" s="23"/>
    </row>
    <row r="808" spans="1:15">
      <c r="A808" s="126"/>
      <c r="C808" s="23"/>
      <c r="H808" s="23"/>
      <c r="M808" s="23"/>
      <c r="N808" s="23"/>
      <c r="O808" s="23"/>
    </row>
    <row r="809" spans="1:15">
      <c r="A809" s="126"/>
      <c r="C809" s="23"/>
      <c r="H809" s="23"/>
      <c r="M809" s="23"/>
      <c r="N809" s="23"/>
      <c r="O809" s="23"/>
    </row>
    <row r="810" spans="1:15">
      <c r="A810" s="126"/>
      <c r="C810" s="23"/>
      <c r="H810" s="23"/>
      <c r="M810" s="23"/>
      <c r="N810" s="23"/>
      <c r="O810" s="23"/>
    </row>
    <row r="811" spans="1:15">
      <c r="A811" s="126"/>
      <c r="C811" s="23"/>
      <c r="H811" s="23"/>
      <c r="M811" s="23"/>
      <c r="N811" s="23"/>
      <c r="O811" s="23"/>
    </row>
    <row r="812" spans="1:15">
      <c r="A812" s="126"/>
      <c r="C812" s="23"/>
      <c r="H812" s="23"/>
      <c r="M812" s="23"/>
      <c r="N812" s="23"/>
      <c r="O812" s="23"/>
    </row>
    <row r="813" spans="1:15">
      <c r="A813" s="126"/>
      <c r="C813" s="23"/>
      <c r="H813" s="23"/>
      <c r="M813" s="23"/>
      <c r="N813" s="23"/>
      <c r="O813" s="23"/>
    </row>
    <row r="814" spans="1:15">
      <c r="A814" s="126"/>
      <c r="C814" s="23"/>
      <c r="H814" s="23"/>
      <c r="M814" s="23"/>
      <c r="N814" s="23"/>
      <c r="O814" s="23"/>
    </row>
    <row r="815" spans="1:15">
      <c r="A815" s="126"/>
      <c r="C815" s="23"/>
      <c r="H815" s="23"/>
      <c r="M815" s="23"/>
      <c r="N815" s="23"/>
      <c r="O815" s="23"/>
    </row>
    <row r="816" spans="1:15">
      <c r="A816" s="126"/>
      <c r="C816" s="23"/>
      <c r="H816" s="23"/>
      <c r="M816" s="23"/>
      <c r="N816" s="23"/>
      <c r="O816" s="23"/>
    </row>
    <row r="817" spans="1:15">
      <c r="A817" s="126"/>
      <c r="C817" s="23"/>
      <c r="H817" s="23"/>
      <c r="M817" s="23"/>
      <c r="N817" s="23"/>
      <c r="O817" s="23"/>
    </row>
    <row r="818" spans="1:15">
      <c r="A818" s="126"/>
      <c r="C818" s="23"/>
      <c r="H818" s="23"/>
      <c r="M818" s="23"/>
      <c r="N818" s="23"/>
      <c r="O818" s="23"/>
    </row>
    <row r="819" spans="1:15">
      <c r="A819" s="126"/>
      <c r="C819" s="23"/>
      <c r="H819" s="23"/>
      <c r="M819" s="23"/>
      <c r="N819" s="23"/>
      <c r="O819" s="23"/>
    </row>
    <row r="820" spans="1:15">
      <c r="A820" s="126"/>
      <c r="C820" s="23"/>
      <c r="H820" s="23"/>
      <c r="M820" s="23"/>
      <c r="N820" s="23"/>
      <c r="O820" s="23"/>
    </row>
    <row r="821" spans="1:15">
      <c r="A821" s="126"/>
      <c r="C821" s="23"/>
      <c r="H821" s="23"/>
      <c r="M821" s="23"/>
      <c r="N821" s="23"/>
      <c r="O821" s="23"/>
    </row>
    <row r="822" spans="1:15">
      <c r="A822" s="126"/>
      <c r="C822" s="23"/>
      <c r="H822" s="23"/>
      <c r="M822" s="23"/>
      <c r="N822" s="23"/>
      <c r="O822" s="23"/>
    </row>
    <row r="823" spans="1:15">
      <c r="A823" s="126"/>
      <c r="C823" s="23"/>
      <c r="H823" s="23"/>
      <c r="M823" s="23"/>
      <c r="N823" s="23"/>
      <c r="O823" s="23"/>
    </row>
    <row r="824" spans="1:15">
      <c r="A824" s="126"/>
      <c r="C824" s="23"/>
      <c r="H824" s="23"/>
      <c r="M824" s="23"/>
      <c r="N824" s="23"/>
      <c r="O824" s="23"/>
    </row>
    <row r="825" spans="1:15">
      <c r="A825" s="126"/>
      <c r="C825" s="23"/>
      <c r="H825" s="23"/>
      <c r="M825" s="23"/>
      <c r="N825" s="23"/>
      <c r="O825" s="23"/>
    </row>
    <row r="826" spans="1:15">
      <c r="A826" s="126"/>
      <c r="C826" s="23"/>
      <c r="H826" s="23"/>
      <c r="M826" s="23"/>
      <c r="N826" s="23"/>
      <c r="O826" s="23"/>
    </row>
    <row r="827" spans="1:15">
      <c r="A827" s="126"/>
      <c r="C827" s="23"/>
      <c r="H827" s="23"/>
      <c r="M827" s="23"/>
      <c r="N827" s="23"/>
      <c r="O827" s="23"/>
    </row>
    <row r="828" spans="1:15">
      <c r="A828" s="126"/>
      <c r="C828" s="23"/>
      <c r="H828" s="23"/>
      <c r="M828" s="23"/>
      <c r="N828" s="23"/>
      <c r="O828" s="23"/>
    </row>
    <row r="829" spans="1:15">
      <c r="A829" s="126"/>
      <c r="C829" s="23"/>
      <c r="H829" s="23"/>
      <c r="M829" s="23"/>
      <c r="N829" s="23"/>
      <c r="O829" s="23"/>
    </row>
    <row r="830" spans="1:15">
      <c r="A830" s="126"/>
      <c r="C830" s="23"/>
      <c r="H830" s="23"/>
      <c r="M830" s="23"/>
      <c r="N830" s="23"/>
      <c r="O830" s="23"/>
    </row>
    <row r="831" spans="1:15">
      <c r="A831" s="126"/>
      <c r="C831" s="23"/>
      <c r="H831" s="23"/>
      <c r="M831" s="23"/>
      <c r="N831" s="23"/>
      <c r="O831" s="23"/>
    </row>
    <row r="832" spans="1:15">
      <c r="A832" s="126"/>
      <c r="C832" s="23"/>
      <c r="H832" s="23"/>
      <c r="M832" s="23"/>
      <c r="N832" s="23"/>
      <c r="O832" s="23"/>
    </row>
    <row r="833" spans="1:15">
      <c r="A833" s="126"/>
      <c r="C833" s="23"/>
      <c r="H833" s="23"/>
      <c r="M833" s="23"/>
      <c r="N833" s="23"/>
      <c r="O833" s="23"/>
    </row>
    <row r="834" spans="1:15">
      <c r="A834" s="126"/>
      <c r="C834" s="23"/>
      <c r="H834" s="23"/>
      <c r="M834" s="23"/>
      <c r="N834" s="23"/>
      <c r="O834" s="23"/>
    </row>
    <row r="835" spans="1:15">
      <c r="A835" s="126"/>
      <c r="C835" s="23"/>
      <c r="H835" s="23"/>
      <c r="M835" s="23"/>
      <c r="N835" s="23"/>
      <c r="O835" s="23"/>
    </row>
    <row r="836" spans="1:15">
      <c r="A836" s="126"/>
      <c r="C836" s="23"/>
      <c r="H836" s="23"/>
      <c r="M836" s="23"/>
      <c r="N836" s="23"/>
      <c r="O836" s="23"/>
    </row>
    <row r="837" spans="1:15">
      <c r="A837" s="126"/>
      <c r="C837" s="23"/>
      <c r="H837" s="23"/>
      <c r="M837" s="23"/>
      <c r="N837" s="23"/>
      <c r="O837" s="23"/>
    </row>
    <row r="838" spans="1:15">
      <c r="A838" s="126"/>
      <c r="C838" s="23"/>
      <c r="H838" s="23"/>
      <c r="M838" s="23"/>
      <c r="N838" s="23"/>
      <c r="O838" s="23"/>
    </row>
    <row r="839" spans="1:15">
      <c r="A839" s="126"/>
      <c r="C839" s="23"/>
      <c r="H839" s="23"/>
      <c r="M839" s="23"/>
      <c r="N839" s="23"/>
      <c r="O839" s="23"/>
    </row>
    <row r="840" spans="1:15">
      <c r="A840" s="126"/>
      <c r="C840" s="23"/>
      <c r="H840" s="23"/>
      <c r="M840" s="23"/>
      <c r="N840" s="23"/>
      <c r="O840" s="23"/>
    </row>
    <row r="841" spans="1:15">
      <c r="A841" s="126"/>
      <c r="C841" s="23"/>
      <c r="H841" s="23"/>
      <c r="M841" s="23"/>
      <c r="N841" s="23"/>
      <c r="O841" s="23"/>
    </row>
    <row r="842" spans="1:15">
      <c r="A842" s="126"/>
      <c r="C842" s="23"/>
      <c r="H842" s="23"/>
      <c r="M842" s="23"/>
      <c r="N842" s="23"/>
      <c r="O842" s="23"/>
    </row>
    <row r="843" spans="1:15">
      <c r="A843" s="126"/>
      <c r="C843" s="23"/>
      <c r="H843" s="23"/>
      <c r="M843" s="23"/>
      <c r="N843" s="23"/>
      <c r="O843" s="23"/>
    </row>
    <row r="844" spans="1:15">
      <c r="A844" s="126"/>
      <c r="C844" s="23"/>
      <c r="H844" s="23"/>
      <c r="M844" s="23"/>
      <c r="N844" s="23"/>
      <c r="O844" s="23"/>
    </row>
    <row r="845" spans="1:15">
      <c r="A845" s="126"/>
      <c r="C845" s="23"/>
      <c r="H845" s="23"/>
      <c r="M845" s="23"/>
      <c r="N845" s="23"/>
      <c r="O845" s="23"/>
    </row>
    <row r="846" spans="1:15">
      <c r="A846" s="126"/>
      <c r="C846" s="23"/>
      <c r="H846" s="23"/>
      <c r="M846" s="23"/>
      <c r="N846" s="23"/>
      <c r="O846" s="23"/>
    </row>
    <row r="847" spans="1:15">
      <c r="A847" s="126"/>
      <c r="C847" s="23"/>
      <c r="H847" s="23"/>
      <c r="M847" s="23"/>
      <c r="N847" s="23"/>
      <c r="O847" s="23"/>
    </row>
    <row r="848" spans="1:15">
      <c r="A848" s="126"/>
      <c r="C848" s="23"/>
      <c r="H848" s="23"/>
      <c r="M848" s="23"/>
      <c r="N848" s="23"/>
      <c r="O848" s="23"/>
    </row>
    <row r="849" spans="1:15">
      <c r="A849" s="126"/>
      <c r="C849" s="23"/>
      <c r="H849" s="23"/>
      <c r="M849" s="23"/>
      <c r="N849" s="23"/>
      <c r="O849" s="23"/>
    </row>
    <row r="850" spans="1:15">
      <c r="A850" s="126"/>
      <c r="C850" s="23"/>
      <c r="H850" s="23"/>
      <c r="M850" s="23"/>
      <c r="N850" s="23"/>
      <c r="O850" s="23"/>
    </row>
    <row r="851" spans="1:15">
      <c r="A851" s="126"/>
      <c r="C851" s="23"/>
      <c r="H851" s="23"/>
      <c r="M851" s="23"/>
      <c r="N851" s="23"/>
      <c r="O851" s="23"/>
    </row>
    <row r="852" spans="1:15">
      <c r="A852" s="126"/>
      <c r="C852" s="23"/>
      <c r="H852" s="23"/>
      <c r="M852" s="23"/>
      <c r="N852" s="23"/>
      <c r="O852" s="23"/>
    </row>
    <row r="853" spans="1:15">
      <c r="A853" s="126"/>
      <c r="C853" s="23"/>
      <c r="H853" s="23"/>
      <c r="M853" s="23"/>
      <c r="N853" s="23"/>
      <c r="O853" s="23"/>
    </row>
    <row r="854" spans="1:15">
      <c r="A854" s="126"/>
      <c r="C854" s="23"/>
      <c r="H854" s="23"/>
      <c r="M854" s="23"/>
      <c r="N854" s="23"/>
      <c r="O854" s="23"/>
    </row>
    <row r="855" spans="1:15">
      <c r="A855" s="126"/>
      <c r="C855" s="23"/>
      <c r="H855" s="23"/>
      <c r="M855" s="23"/>
      <c r="N855" s="23"/>
      <c r="O855" s="23"/>
    </row>
    <row r="856" spans="1:15">
      <c r="A856" s="126"/>
      <c r="C856" s="23"/>
      <c r="H856" s="23"/>
      <c r="M856" s="23"/>
      <c r="N856" s="23"/>
      <c r="O856" s="23"/>
    </row>
    <row r="857" spans="1:15">
      <c r="A857" s="126"/>
      <c r="C857" s="23"/>
      <c r="H857" s="23"/>
      <c r="M857" s="23"/>
      <c r="N857" s="23"/>
      <c r="O857" s="23"/>
    </row>
    <row r="858" spans="1:15">
      <c r="A858" s="126"/>
      <c r="C858" s="23"/>
      <c r="H858" s="23"/>
      <c r="M858" s="23"/>
      <c r="N858" s="23"/>
      <c r="O858" s="23"/>
    </row>
    <row r="859" spans="1:15">
      <c r="A859" s="126"/>
      <c r="C859" s="23"/>
      <c r="H859" s="23"/>
      <c r="M859" s="23"/>
      <c r="N859" s="23"/>
      <c r="O859" s="23"/>
    </row>
    <row r="860" spans="1:15">
      <c r="A860" s="126"/>
      <c r="C860" s="23"/>
      <c r="H860" s="23"/>
      <c r="M860" s="23"/>
      <c r="N860" s="23"/>
      <c r="O860" s="23"/>
    </row>
    <row r="861" spans="1:15">
      <c r="A861" s="126"/>
      <c r="C861" s="23"/>
      <c r="H861" s="23"/>
      <c r="M861" s="23"/>
      <c r="N861" s="23"/>
      <c r="O861" s="23"/>
    </row>
    <row r="862" spans="1:15">
      <c r="A862" s="126"/>
      <c r="C862" s="23"/>
      <c r="H862" s="23"/>
      <c r="M862" s="23"/>
      <c r="N862" s="23"/>
      <c r="O862" s="23"/>
    </row>
    <row r="863" spans="1:15">
      <c r="A863" s="126"/>
      <c r="C863" s="23"/>
      <c r="H863" s="23"/>
      <c r="M863" s="23"/>
      <c r="N863" s="23"/>
      <c r="O863" s="23"/>
    </row>
    <row r="864" spans="1:15">
      <c r="A864" s="126"/>
      <c r="C864" s="23"/>
      <c r="H864" s="23"/>
      <c r="M864" s="23"/>
      <c r="N864" s="23"/>
      <c r="O864" s="23"/>
    </row>
    <row r="865" spans="1:15">
      <c r="A865" s="126"/>
      <c r="C865" s="23"/>
      <c r="H865" s="23"/>
      <c r="M865" s="23"/>
      <c r="N865" s="23"/>
      <c r="O865" s="23"/>
    </row>
    <row r="866" spans="1:15">
      <c r="A866" s="126"/>
      <c r="C866" s="23"/>
      <c r="H866" s="23"/>
      <c r="M866" s="23"/>
      <c r="N866" s="23"/>
      <c r="O866" s="23"/>
    </row>
    <row r="867" spans="1:15">
      <c r="A867" s="126"/>
      <c r="C867" s="23"/>
      <c r="H867" s="23"/>
      <c r="M867" s="23"/>
      <c r="N867" s="23"/>
      <c r="O867" s="23"/>
    </row>
    <row r="868" spans="1:15">
      <c r="A868" s="126"/>
      <c r="C868" s="23"/>
      <c r="H868" s="23"/>
      <c r="M868" s="23"/>
      <c r="N868" s="23"/>
      <c r="O868" s="23"/>
    </row>
    <row r="869" spans="1:15">
      <c r="A869" s="126"/>
      <c r="C869" s="23"/>
      <c r="H869" s="23"/>
      <c r="M869" s="23"/>
      <c r="N869" s="23"/>
      <c r="O869" s="23"/>
    </row>
    <row r="870" spans="1:15">
      <c r="A870" s="126"/>
      <c r="C870" s="23"/>
      <c r="H870" s="23"/>
      <c r="M870" s="23"/>
      <c r="N870" s="23"/>
      <c r="O870" s="23"/>
    </row>
    <row r="871" spans="1:15">
      <c r="A871" s="126"/>
      <c r="C871" s="23"/>
      <c r="H871" s="23"/>
      <c r="M871" s="23"/>
      <c r="N871" s="23"/>
      <c r="O871" s="23"/>
    </row>
    <row r="872" spans="1:15">
      <c r="A872" s="126"/>
      <c r="C872" s="23"/>
      <c r="H872" s="23"/>
      <c r="M872" s="23"/>
      <c r="N872" s="23"/>
      <c r="O872" s="23"/>
    </row>
    <row r="873" spans="1:15">
      <c r="A873" s="126"/>
      <c r="C873" s="23"/>
      <c r="H873" s="23"/>
      <c r="M873" s="23"/>
      <c r="N873" s="23"/>
      <c r="O873" s="23"/>
    </row>
    <row r="874" spans="1:15">
      <c r="A874" s="126"/>
      <c r="C874" s="23"/>
      <c r="H874" s="23"/>
      <c r="M874" s="23"/>
      <c r="N874" s="23"/>
      <c r="O874" s="23"/>
    </row>
    <row r="875" spans="1:15">
      <c r="A875" s="126"/>
      <c r="C875" s="23"/>
      <c r="H875" s="23"/>
      <c r="M875" s="23"/>
      <c r="N875" s="23"/>
      <c r="O875" s="23"/>
    </row>
    <row r="876" spans="1:15">
      <c r="A876" s="126"/>
      <c r="C876" s="23"/>
      <c r="H876" s="23"/>
      <c r="M876" s="23"/>
      <c r="N876" s="23"/>
      <c r="O876" s="23"/>
    </row>
    <row r="877" spans="1:15">
      <c r="A877" s="126"/>
      <c r="C877" s="23"/>
      <c r="H877" s="23"/>
      <c r="M877" s="23"/>
      <c r="N877" s="23"/>
      <c r="O877" s="23"/>
    </row>
    <row r="878" spans="1:15">
      <c r="A878" s="126"/>
      <c r="C878" s="23"/>
      <c r="H878" s="23"/>
      <c r="M878" s="23"/>
      <c r="N878" s="23"/>
      <c r="O878" s="23"/>
    </row>
    <row r="879" spans="1:15">
      <c r="A879" s="126"/>
      <c r="C879" s="23"/>
      <c r="H879" s="23"/>
      <c r="M879" s="23"/>
      <c r="N879" s="23"/>
      <c r="O879" s="23"/>
    </row>
    <row r="880" spans="1:15">
      <c r="A880" s="126"/>
      <c r="C880" s="23"/>
      <c r="H880" s="23"/>
      <c r="M880" s="23"/>
      <c r="N880" s="23"/>
      <c r="O880" s="23"/>
    </row>
    <row r="881" spans="1:15">
      <c r="A881" s="126"/>
      <c r="C881" s="23"/>
      <c r="H881" s="23"/>
      <c r="M881" s="23"/>
      <c r="N881" s="23"/>
      <c r="O881" s="23"/>
    </row>
    <row r="882" spans="1:15">
      <c r="A882" s="126"/>
      <c r="C882" s="23"/>
      <c r="H882" s="23"/>
      <c r="M882" s="23"/>
      <c r="N882" s="23"/>
      <c r="O882" s="23"/>
    </row>
    <row r="883" spans="1:15">
      <c r="A883" s="126"/>
      <c r="C883" s="23"/>
      <c r="H883" s="23"/>
      <c r="M883" s="23"/>
      <c r="N883" s="23"/>
      <c r="O883" s="23"/>
    </row>
    <row r="884" spans="1:15">
      <c r="A884" s="126"/>
      <c r="C884" s="23"/>
      <c r="H884" s="23"/>
      <c r="M884" s="23"/>
      <c r="N884" s="23"/>
      <c r="O884" s="23"/>
    </row>
    <row r="885" spans="1:15">
      <c r="A885" s="126"/>
      <c r="C885" s="23"/>
      <c r="H885" s="23"/>
      <c r="M885" s="23"/>
      <c r="N885" s="23"/>
      <c r="O885" s="23"/>
    </row>
    <row r="886" spans="1:15">
      <c r="A886" s="126"/>
      <c r="C886" s="23"/>
      <c r="H886" s="23"/>
      <c r="M886" s="23"/>
      <c r="N886" s="23"/>
      <c r="O886" s="23"/>
    </row>
    <row r="887" spans="1:15">
      <c r="A887" s="126"/>
      <c r="C887" s="23"/>
      <c r="H887" s="23"/>
      <c r="M887" s="23"/>
      <c r="N887" s="23"/>
      <c r="O887" s="23"/>
    </row>
    <row r="888" spans="1:15">
      <c r="A888" s="126"/>
      <c r="C888" s="23"/>
      <c r="H888" s="23"/>
      <c r="M888" s="23"/>
      <c r="N888" s="23"/>
      <c r="O888" s="23"/>
    </row>
    <row r="889" spans="1:15">
      <c r="A889" s="126"/>
      <c r="C889" s="23"/>
      <c r="H889" s="23"/>
      <c r="M889" s="23"/>
      <c r="N889" s="23"/>
      <c r="O889" s="23"/>
    </row>
    <row r="890" spans="1:15">
      <c r="A890" s="126"/>
      <c r="C890" s="23"/>
      <c r="H890" s="23"/>
      <c r="M890" s="23"/>
      <c r="N890" s="23"/>
      <c r="O890" s="23"/>
    </row>
    <row r="891" spans="1:15">
      <c r="A891" s="126"/>
      <c r="C891" s="23"/>
      <c r="H891" s="23"/>
      <c r="M891" s="23"/>
      <c r="N891" s="23"/>
      <c r="O891" s="23"/>
    </row>
    <row r="892" spans="1:15">
      <c r="A892" s="126"/>
      <c r="C892" s="23"/>
      <c r="H892" s="23"/>
      <c r="M892" s="23"/>
      <c r="N892" s="23"/>
      <c r="O892" s="23"/>
    </row>
    <row r="893" spans="1:15">
      <c r="A893" s="126"/>
      <c r="C893" s="23"/>
      <c r="H893" s="23"/>
      <c r="M893" s="23"/>
      <c r="N893" s="23"/>
      <c r="O893" s="23"/>
    </row>
    <row r="894" spans="1:15">
      <c r="A894" s="126"/>
      <c r="C894" s="23"/>
      <c r="H894" s="23"/>
      <c r="M894" s="23"/>
      <c r="N894" s="23"/>
      <c r="O894" s="23"/>
    </row>
    <row r="895" spans="1:15">
      <c r="A895" s="126"/>
      <c r="C895" s="23"/>
      <c r="H895" s="23"/>
      <c r="M895" s="23"/>
      <c r="N895" s="23"/>
      <c r="O895" s="23"/>
    </row>
    <row r="896" spans="1:15">
      <c r="A896" s="126"/>
      <c r="C896" s="23"/>
      <c r="H896" s="23"/>
      <c r="M896" s="23"/>
      <c r="N896" s="23"/>
      <c r="O896" s="23"/>
    </row>
    <row r="897" spans="1:15">
      <c r="A897" s="126"/>
      <c r="C897" s="23"/>
      <c r="H897" s="23"/>
      <c r="M897" s="23"/>
      <c r="N897" s="23"/>
      <c r="O897" s="23"/>
    </row>
    <row r="898" spans="1:15">
      <c r="A898" s="126"/>
      <c r="C898" s="23"/>
      <c r="H898" s="23"/>
      <c r="M898" s="23"/>
      <c r="N898" s="23"/>
      <c r="O898" s="23"/>
    </row>
    <row r="899" spans="1:15">
      <c r="A899" s="126"/>
      <c r="C899" s="23"/>
      <c r="H899" s="23"/>
      <c r="M899" s="23"/>
      <c r="N899" s="23"/>
      <c r="O899" s="23"/>
    </row>
    <row r="900" spans="1:15">
      <c r="A900" s="126"/>
      <c r="C900" s="23"/>
      <c r="H900" s="23"/>
      <c r="M900" s="23"/>
      <c r="N900" s="23"/>
      <c r="O900" s="23"/>
    </row>
    <row r="901" spans="1:15">
      <c r="A901" s="126"/>
      <c r="C901" s="23"/>
      <c r="H901" s="23"/>
      <c r="M901" s="23"/>
      <c r="N901" s="23"/>
      <c r="O901" s="23"/>
    </row>
    <row r="902" spans="1:15">
      <c r="A902" s="126"/>
      <c r="C902" s="23"/>
      <c r="H902" s="23"/>
      <c r="M902" s="23"/>
      <c r="N902" s="23"/>
      <c r="O902" s="23"/>
    </row>
    <row r="903" spans="1:15">
      <c r="A903" s="126"/>
      <c r="C903" s="23"/>
      <c r="H903" s="23"/>
      <c r="M903" s="23"/>
      <c r="N903" s="23"/>
      <c r="O903" s="23"/>
    </row>
    <row r="904" spans="1:15">
      <c r="A904" s="126"/>
      <c r="C904" s="23"/>
      <c r="H904" s="23"/>
      <c r="M904" s="23"/>
      <c r="N904" s="23"/>
      <c r="O904" s="23"/>
    </row>
    <row r="905" spans="1:15">
      <c r="A905" s="126"/>
      <c r="C905" s="23"/>
      <c r="H905" s="23"/>
      <c r="M905" s="23"/>
      <c r="N905" s="23"/>
      <c r="O905" s="23"/>
    </row>
    <row r="906" spans="1:15">
      <c r="A906" s="126"/>
      <c r="C906" s="23"/>
      <c r="H906" s="23"/>
      <c r="M906" s="23"/>
      <c r="N906" s="23"/>
      <c r="O906" s="23"/>
    </row>
    <row r="907" spans="1:15">
      <c r="A907" s="126"/>
      <c r="C907" s="23"/>
      <c r="H907" s="23"/>
      <c r="M907" s="23"/>
      <c r="N907" s="23"/>
      <c r="O907" s="23"/>
    </row>
    <row r="908" spans="1:15">
      <c r="A908" s="126"/>
      <c r="C908" s="23"/>
      <c r="H908" s="23"/>
      <c r="M908" s="23"/>
      <c r="N908" s="23"/>
      <c r="O908" s="23"/>
    </row>
    <row r="909" spans="1:15">
      <c r="A909" s="126"/>
      <c r="C909" s="23"/>
      <c r="H909" s="23"/>
      <c r="M909" s="23"/>
      <c r="N909" s="23"/>
      <c r="O909" s="23"/>
    </row>
    <row r="910" spans="1:15">
      <c r="A910" s="126"/>
      <c r="C910" s="23"/>
      <c r="H910" s="23"/>
      <c r="M910" s="23"/>
      <c r="N910" s="23"/>
      <c r="O910" s="23"/>
    </row>
    <row r="911" spans="1:15">
      <c r="A911" s="126"/>
      <c r="C911" s="23"/>
      <c r="H911" s="23"/>
      <c r="M911" s="23"/>
      <c r="N911" s="23"/>
      <c r="O911" s="23"/>
    </row>
    <row r="912" spans="1:15">
      <c r="A912" s="126"/>
      <c r="C912" s="23"/>
      <c r="H912" s="23"/>
      <c r="M912" s="23"/>
      <c r="N912" s="23"/>
      <c r="O912" s="23"/>
    </row>
    <row r="913" spans="1:15">
      <c r="A913" s="126"/>
      <c r="C913" s="23"/>
      <c r="H913" s="23"/>
      <c r="M913" s="23"/>
      <c r="N913" s="23"/>
      <c r="O913" s="23"/>
    </row>
    <row r="914" spans="1:15">
      <c r="A914" s="126"/>
      <c r="C914" s="23"/>
      <c r="H914" s="23"/>
      <c r="M914" s="23"/>
      <c r="N914" s="23"/>
      <c r="O914" s="23"/>
    </row>
    <row r="915" spans="1:15">
      <c r="A915" s="126"/>
      <c r="C915" s="23"/>
      <c r="H915" s="23"/>
      <c r="M915" s="23"/>
      <c r="N915" s="23"/>
      <c r="O915" s="23"/>
    </row>
    <row r="916" spans="1:15">
      <c r="A916" s="126"/>
      <c r="C916" s="23"/>
      <c r="H916" s="23"/>
      <c r="M916" s="23"/>
      <c r="N916" s="23"/>
      <c r="O916" s="23"/>
    </row>
    <row r="917" spans="1:15">
      <c r="A917" s="126"/>
      <c r="C917" s="23"/>
      <c r="H917" s="23"/>
      <c r="M917" s="23"/>
      <c r="N917" s="23"/>
      <c r="O917" s="23"/>
    </row>
    <row r="918" spans="1:15">
      <c r="A918" s="126"/>
      <c r="C918" s="23"/>
      <c r="H918" s="23"/>
      <c r="M918" s="23"/>
      <c r="N918" s="23"/>
      <c r="O918" s="23"/>
    </row>
    <row r="919" spans="1:15">
      <c r="A919" s="126"/>
      <c r="C919" s="23"/>
      <c r="H919" s="23"/>
      <c r="M919" s="23"/>
      <c r="N919" s="23"/>
      <c r="O919" s="23"/>
    </row>
    <row r="920" spans="1:15">
      <c r="A920" s="126"/>
      <c r="C920" s="23"/>
      <c r="H920" s="23"/>
      <c r="M920" s="23"/>
      <c r="N920" s="23"/>
      <c r="O920" s="23"/>
    </row>
    <row r="921" spans="1:15">
      <c r="A921" s="126"/>
      <c r="C921" s="23"/>
      <c r="H921" s="23"/>
      <c r="M921" s="23"/>
      <c r="N921" s="23"/>
      <c r="O921" s="23"/>
    </row>
    <row r="922" spans="1:15">
      <c r="A922" s="126"/>
      <c r="C922" s="23"/>
      <c r="H922" s="23"/>
      <c r="M922" s="23"/>
      <c r="N922" s="23"/>
      <c r="O922" s="23"/>
    </row>
    <row r="923" spans="1:15">
      <c r="A923" s="126"/>
      <c r="C923" s="23"/>
      <c r="H923" s="23"/>
      <c r="M923" s="23"/>
      <c r="N923" s="23"/>
      <c r="O923" s="23"/>
    </row>
    <row r="924" spans="1:15">
      <c r="A924" s="126"/>
      <c r="C924" s="23"/>
      <c r="H924" s="23"/>
      <c r="M924" s="23"/>
      <c r="N924" s="23"/>
      <c r="O924" s="23"/>
    </row>
    <row r="925" spans="1:15">
      <c r="A925" s="126"/>
      <c r="C925" s="23"/>
      <c r="H925" s="23"/>
      <c r="M925" s="23"/>
      <c r="N925" s="23"/>
      <c r="O925" s="23"/>
    </row>
    <row r="926" spans="1:15">
      <c r="A926" s="126"/>
      <c r="C926" s="23"/>
      <c r="H926" s="23"/>
      <c r="M926" s="23"/>
      <c r="N926" s="23"/>
      <c r="O926" s="23"/>
    </row>
    <row r="927" spans="1:15">
      <c r="A927" s="126"/>
      <c r="C927" s="23"/>
      <c r="H927" s="23"/>
      <c r="M927" s="23"/>
      <c r="N927" s="23"/>
      <c r="O927" s="23"/>
    </row>
    <row r="928" spans="1:15">
      <c r="A928" s="126"/>
      <c r="C928" s="23"/>
      <c r="H928" s="23"/>
      <c r="M928" s="23"/>
      <c r="N928" s="23"/>
      <c r="O928" s="23"/>
    </row>
    <row r="929" spans="1:15">
      <c r="A929" s="126"/>
      <c r="C929" s="23"/>
      <c r="H929" s="23"/>
      <c r="M929" s="23"/>
      <c r="N929" s="23"/>
      <c r="O929" s="23"/>
    </row>
    <row r="930" spans="1:15">
      <c r="A930" s="126"/>
      <c r="C930" s="23"/>
      <c r="H930" s="23"/>
      <c r="M930" s="23"/>
      <c r="N930" s="23"/>
      <c r="O930" s="23"/>
    </row>
    <row r="931" spans="1:15">
      <c r="A931" s="126"/>
      <c r="C931" s="23"/>
      <c r="H931" s="23"/>
      <c r="M931" s="23"/>
      <c r="N931" s="23"/>
      <c r="O931" s="23"/>
    </row>
    <row r="932" spans="1:15">
      <c r="A932" s="126"/>
      <c r="C932" s="23"/>
      <c r="H932" s="23"/>
      <c r="M932" s="23"/>
      <c r="N932" s="23"/>
      <c r="O932" s="23"/>
    </row>
    <row r="933" spans="1:15">
      <c r="A933" s="126"/>
      <c r="C933" s="23"/>
      <c r="H933" s="23"/>
      <c r="M933" s="23"/>
      <c r="N933" s="23"/>
      <c r="O933" s="23"/>
    </row>
    <row r="934" spans="1:15">
      <c r="A934" s="126"/>
      <c r="C934" s="23"/>
      <c r="H934" s="23"/>
      <c r="M934" s="23"/>
      <c r="N934" s="23"/>
      <c r="O934" s="23"/>
    </row>
    <row r="935" spans="1:15">
      <c r="A935" s="126"/>
      <c r="C935" s="23"/>
      <c r="H935" s="23"/>
      <c r="M935" s="23"/>
      <c r="N935" s="23"/>
      <c r="O935" s="23"/>
    </row>
    <row r="936" spans="1:15">
      <c r="A936" s="126"/>
      <c r="C936" s="23"/>
      <c r="H936" s="23"/>
      <c r="M936" s="23"/>
      <c r="N936" s="23"/>
      <c r="O936" s="23"/>
    </row>
    <row r="937" spans="1:15">
      <c r="A937" s="126"/>
      <c r="C937" s="23"/>
      <c r="H937" s="23"/>
      <c r="M937" s="23"/>
      <c r="N937" s="23"/>
      <c r="O937" s="23"/>
    </row>
    <row r="938" spans="1:15">
      <c r="A938" s="126"/>
      <c r="C938" s="23"/>
      <c r="H938" s="23"/>
      <c r="M938" s="23"/>
      <c r="N938" s="23"/>
      <c r="O938" s="23"/>
    </row>
    <row r="939" spans="1:15">
      <c r="A939" s="126"/>
      <c r="C939" s="23"/>
      <c r="H939" s="23"/>
      <c r="M939" s="23"/>
      <c r="N939" s="23"/>
      <c r="O939" s="23"/>
    </row>
    <row r="940" spans="1:15">
      <c r="A940" s="126"/>
      <c r="C940" s="23"/>
      <c r="H940" s="23"/>
      <c r="M940" s="23"/>
      <c r="N940" s="23"/>
      <c r="O940" s="23"/>
    </row>
    <row r="941" spans="1:15">
      <c r="A941" s="126"/>
      <c r="C941" s="23"/>
      <c r="H941" s="23"/>
      <c r="M941" s="23"/>
      <c r="N941" s="23"/>
      <c r="O941" s="23"/>
    </row>
    <row r="942" spans="1:15">
      <c r="A942" s="126"/>
      <c r="C942" s="23"/>
      <c r="H942" s="23"/>
      <c r="M942" s="23"/>
      <c r="N942" s="23"/>
      <c r="O942" s="23"/>
    </row>
    <row r="943" spans="1:15">
      <c r="A943" s="126"/>
      <c r="C943" s="23"/>
      <c r="H943" s="23"/>
      <c r="M943" s="23"/>
      <c r="N943" s="23"/>
      <c r="O943" s="23"/>
    </row>
    <row r="944" spans="1:15">
      <c r="A944" s="126"/>
      <c r="C944" s="23"/>
      <c r="H944" s="23"/>
      <c r="M944" s="23"/>
      <c r="N944" s="23"/>
      <c r="O944" s="23"/>
    </row>
    <row r="945" spans="1:15">
      <c r="A945" s="126"/>
      <c r="C945" s="23"/>
      <c r="H945" s="23"/>
      <c r="M945" s="23"/>
      <c r="N945" s="23"/>
      <c r="O945" s="23"/>
    </row>
    <row r="946" spans="1:15">
      <c r="A946" s="126"/>
      <c r="C946" s="23"/>
      <c r="H946" s="23"/>
      <c r="M946" s="23"/>
      <c r="N946" s="23"/>
      <c r="O946" s="23"/>
    </row>
    <row r="947" spans="1:15">
      <c r="A947" s="126"/>
      <c r="C947" s="23"/>
      <c r="H947" s="23"/>
      <c r="M947" s="23"/>
      <c r="N947" s="23"/>
      <c r="O947" s="23"/>
    </row>
    <row r="948" spans="1:15">
      <c r="A948" s="126"/>
      <c r="C948" s="23"/>
      <c r="H948" s="23"/>
      <c r="M948" s="23"/>
      <c r="N948" s="23"/>
      <c r="O948" s="23"/>
    </row>
    <row r="949" spans="1:15">
      <c r="A949" s="126"/>
      <c r="C949" s="23"/>
      <c r="H949" s="23"/>
      <c r="M949" s="23"/>
      <c r="N949" s="23"/>
      <c r="O949" s="23"/>
    </row>
    <row r="950" spans="1:15">
      <c r="A950" s="126"/>
      <c r="C950" s="23"/>
      <c r="H950" s="23"/>
      <c r="M950" s="23"/>
      <c r="N950" s="23"/>
      <c r="O950" s="23"/>
    </row>
    <row r="951" spans="1:15">
      <c r="A951" s="126"/>
      <c r="C951" s="23"/>
      <c r="H951" s="23"/>
      <c r="M951" s="23"/>
      <c r="N951" s="23"/>
      <c r="O951" s="23"/>
    </row>
    <row r="952" spans="1:15">
      <c r="A952" s="126"/>
      <c r="C952" s="23"/>
      <c r="H952" s="23"/>
      <c r="M952" s="23"/>
      <c r="N952" s="23"/>
      <c r="O952" s="23"/>
    </row>
    <row r="953" spans="1:15">
      <c r="A953" s="126"/>
      <c r="C953" s="23"/>
      <c r="H953" s="23"/>
      <c r="M953" s="23"/>
      <c r="N953" s="23"/>
      <c r="O953" s="23"/>
    </row>
    <row r="954" spans="1:15">
      <c r="A954" s="126"/>
      <c r="C954" s="23"/>
      <c r="H954" s="23"/>
      <c r="M954" s="23"/>
      <c r="N954" s="23"/>
      <c r="O954" s="23"/>
    </row>
    <row r="955" spans="1:15">
      <c r="A955" s="126"/>
      <c r="C955" s="23"/>
      <c r="H955" s="23"/>
      <c r="M955" s="23"/>
      <c r="N955" s="23"/>
      <c r="O955" s="23"/>
    </row>
    <row r="956" spans="1:15">
      <c r="A956" s="126"/>
      <c r="C956" s="23"/>
      <c r="H956" s="23"/>
      <c r="M956" s="23"/>
      <c r="N956" s="23"/>
      <c r="O956" s="23"/>
    </row>
    <row r="957" spans="1:15">
      <c r="A957" s="126"/>
      <c r="C957" s="23"/>
      <c r="H957" s="23"/>
      <c r="M957" s="23"/>
      <c r="N957" s="23"/>
      <c r="O957" s="23"/>
    </row>
    <row r="958" spans="1:15">
      <c r="A958" s="126"/>
      <c r="C958" s="23"/>
      <c r="H958" s="23"/>
      <c r="M958" s="23"/>
      <c r="N958" s="23"/>
      <c r="O958" s="23"/>
    </row>
    <row r="959" spans="1:15">
      <c r="A959" s="126"/>
      <c r="C959" s="23"/>
      <c r="H959" s="23"/>
      <c r="M959" s="23"/>
      <c r="N959" s="23"/>
      <c r="O959" s="23"/>
    </row>
    <row r="960" spans="1:15">
      <c r="A960" s="126"/>
      <c r="C960" s="23"/>
      <c r="H960" s="23"/>
      <c r="M960" s="23"/>
      <c r="N960" s="23"/>
      <c r="O960" s="23"/>
    </row>
    <row r="961" spans="1:15">
      <c r="A961" s="126"/>
      <c r="C961" s="23"/>
      <c r="H961" s="23"/>
      <c r="M961" s="23"/>
      <c r="N961" s="23"/>
      <c r="O961" s="23"/>
    </row>
    <row r="962" spans="1:15">
      <c r="A962" s="126"/>
      <c r="C962" s="23"/>
      <c r="H962" s="23"/>
      <c r="M962" s="23"/>
      <c r="N962" s="23"/>
      <c r="O962" s="23"/>
    </row>
    <row r="963" spans="1:15">
      <c r="A963" s="126"/>
      <c r="C963" s="23"/>
      <c r="H963" s="23"/>
      <c r="M963" s="23"/>
      <c r="N963" s="23"/>
      <c r="O963" s="23"/>
    </row>
    <row r="964" spans="1:15">
      <c r="A964" s="126"/>
      <c r="C964" s="23"/>
      <c r="H964" s="23"/>
      <c r="M964" s="23"/>
      <c r="N964" s="23"/>
      <c r="O964" s="23"/>
    </row>
    <row r="965" spans="1:15">
      <c r="A965" s="126"/>
      <c r="C965" s="23"/>
      <c r="H965" s="23"/>
      <c r="M965" s="23"/>
      <c r="N965" s="23"/>
      <c r="O965" s="23"/>
    </row>
    <row r="966" spans="1:15">
      <c r="A966" s="126"/>
      <c r="C966" s="23"/>
      <c r="H966" s="23"/>
      <c r="M966" s="23"/>
      <c r="N966" s="23"/>
      <c r="O966" s="23"/>
    </row>
    <row r="967" spans="1:15">
      <c r="A967" s="126"/>
      <c r="C967" s="23"/>
      <c r="H967" s="23"/>
      <c r="M967" s="23"/>
      <c r="N967" s="23"/>
      <c r="O967" s="23"/>
    </row>
    <row r="968" spans="1:15">
      <c r="A968" s="126"/>
      <c r="C968" s="23"/>
      <c r="H968" s="23"/>
      <c r="M968" s="23"/>
      <c r="N968" s="23"/>
      <c r="O968" s="23"/>
    </row>
    <row r="969" spans="1:15">
      <c r="A969" s="126"/>
      <c r="C969" s="23"/>
      <c r="H969" s="23"/>
      <c r="M969" s="23"/>
      <c r="N969" s="23"/>
      <c r="O969" s="23"/>
    </row>
    <row r="970" spans="1:15">
      <c r="A970" s="126"/>
      <c r="C970" s="23"/>
      <c r="H970" s="23"/>
      <c r="M970" s="23"/>
      <c r="N970" s="23"/>
      <c r="O970" s="23"/>
    </row>
    <row r="971" spans="1:15">
      <c r="A971" s="126"/>
      <c r="C971" s="23"/>
      <c r="H971" s="23"/>
      <c r="M971" s="23"/>
      <c r="N971" s="23"/>
      <c r="O971" s="23"/>
    </row>
    <row r="972" spans="1:15">
      <c r="A972" s="126"/>
      <c r="C972" s="23"/>
      <c r="H972" s="23"/>
      <c r="M972" s="23"/>
      <c r="N972" s="23"/>
      <c r="O972" s="23"/>
    </row>
    <row r="973" spans="1:15">
      <c r="A973" s="126"/>
      <c r="C973" s="23"/>
      <c r="H973" s="23"/>
      <c r="M973" s="23"/>
      <c r="N973" s="23"/>
      <c r="O973" s="23"/>
    </row>
    <row r="974" spans="1:15">
      <c r="A974" s="126"/>
      <c r="C974" s="23"/>
      <c r="H974" s="23"/>
      <c r="M974" s="23"/>
      <c r="N974" s="23"/>
      <c r="O974" s="23"/>
    </row>
    <row r="975" spans="1:15">
      <c r="A975" s="126"/>
      <c r="C975" s="23"/>
      <c r="H975" s="23"/>
      <c r="M975" s="23"/>
      <c r="N975" s="23"/>
      <c r="O975" s="23"/>
    </row>
    <row r="976" spans="1:15">
      <c r="A976" s="126"/>
      <c r="C976" s="23"/>
      <c r="H976" s="23"/>
      <c r="M976" s="23"/>
      <c r="N976" s="23"/>
      <c r="O976" s="23"/>
    </row>
    <row r="977" spans="1:15">
      <c r="A977" s="126"/>
      <c r="C977" s="23"/>
      <c r="H977" s="23"/>
      <c r="M977" s="23"/>
      <c r="N977" s="23"/>
      <c r="O977" s="23"/>
    </row>
    <row r="978" spans="1:15">
      <c r="A978" s="126"/>
      <c r="C978" s="23"/>
      <c r="H978" s="23"/>
      <c r="M978" s="23"/>
      <c r="N978" s="23"/>
      <c r="O978" s="23"/>
    </row>
    <row r="979" spans="1:15">
      <c r="A979" s="126"/>
      <c r="C979" s="23"/>
      <c r="H979" s="23"/>
      <c r="M979" s="23"/>
      <c r="N979" s="23"/>
      <c r="O979" s="23"/>
    </row>
    <row r="980" spans="1:15">
      <c r="A980" s="126"/>
      <c r="C980" s="23"/>
      <c r="H980" s="23"/>
      <c r="M980" s="23"/>
      <c r="N980" s="23"/>
      <c r="O980" s="23"/>
    </row>
    <row r="981" spans="1:15">
      <c r="A981" s="126"/>
      <c r="C981" s="23"/>
      <c r="H981" s="23"/>
      <c r="M981" s="23"/>
      <c r="N981" s="23"/>
      <c r="O981" s="23"/>
    </row>
    <row r="982" spans="1:15">
      <c r="A982" s="126"/>
      <c r="C982" s="23"/>
      <c r="H982" s="23"/>
      <c r="M982" s="23"/>
      <c r="N982" s="23"/>
      <c r="O982" s="23"/>
    </row>
    <row r="983" spans="1:15">
      <c r="A983" s="126"/>
      <c r="C983" s="23"/>
      <c r="H983" s="23"/>
      <c r="M983" s="23"/>
      <c r="N983" s="23"/>
      <c r="O983" s="23"/>
    </row>
    <row r="984" spans="1:15">
      <c r="A984" s="126"/>
      <c r="C984" s="23"/>
      <c r="H984" s="23"/>
      <c r="M984" s="23"/>
      <c r="N984" s="23"/>
      <c r="O984" s="23"/>
    </row>
    <row r="985" spans="1:15">
      <c r="A985" s="126"/>
      <c r="C985" s="23"/>
      <c r="H985" s="23"/>
      <c r="M985" s="23"/>
      <c r="N985" s="23"/>
      <c r="O985" s="23"/>
    </row>
    <row r="986" spans="1:15">
      <c r="A986" s="126"/>
      <c r="C986" s="23"/>
      <c r="H986" s="23"/>
      <c r="M986" s="23"/>
      <c r="N986" s="23"/>
      <c r="O986" s="23"/>
    </row>
    <row r="987" spans="1:15">
      <c r="A987" s="126"/>
      <c r="C987" s="23"/>
      <c r="H987" s="23"/>
      <c r="M987" s="23"/>
      <c r="N987" s="23"/>
      <c r="O987" s="23"/>
    </row>
    <row r="988" spans="1:15">
      <c r="A988" s="126"/>
      <c r="C988" s="23"/>
      <c r="H988" s="23"/>
      <c r="M988" s="23"/>
      <c r="N988" s="23"/>
      <c r="O988" s="23"/>
    </row>
    <row r="989" spans="1:15">
      <c r="A989" s="126"/>
      <c r="C989" s="23"/>
      <c r="H989" s="23"/>
      <c r="M989" s="23"/>
      <c r="N989" s="23"/>
      <c r="O989" s="23"/>
    </row>
    <row r="990" spans="1:15">
      <c r="A990" s="126"/>
      <c r="C990" s="23"/>
      <c r="H990" s="23"/>
      <c r="M990" s="23"/>
      <c r="N990" s="23"/>
      <c r="O990" s="23"/>
    </row>
    <row r="991" spans="1:15">
      <c r="A991" s="126"/>
      <c r="C991" s="23"/>
      <c r="H991" s="23"/>
      <c r="M991" s="23"/>
      <c r="N991" s="23"/>
      <c r="O991" s="23"/>
    </row>
    <row r="992" spans="1:15">
      <c r="A992" s="126"/>
      <c r="C992" s="23"/>
      <c r="H992" s="23"/>
      <c r="M992" s="23"/>
      <c r="N992" s="23"/>
      <c r="O992" s="23"/>
    </row>
    <row r="993" spans="1:15">
      <c r="A993" s="126"/>
      <c r="C993" s="23"/>
      <c r="H993" s="23"/>
      <c r="M993" s="23"/>
      <c r="N993" s="23"/>
      <c r="O993" s="23"/>
    </row>
    <row r="994" spans="1:15">
      <c r="A994" s="126"/>
      <c r="C994" s="23"/>
      <c r="H994" s="23"/>
      <c r="M994" s="23"/>
      <c r="N994" s="23"/>
      <c r="O994" s="23"/>
    </row>
    <row r="995" spans="1:15">
      <c r="A995" s="126"/>
      <c r="C995" s="23"/>
      <c r="H995" s="23"/>
      <c r="M995" s="23"/>
      <c r="N995" s="23"/>
      <c r="O995" s="23"/>
    </row>
    <row r="996" spans="1:15">
      <c r="A996" s="126"/>
      <c r="C996" s="23"/>
      <c r="H996" s="23"/>
      <c r="M996" s="23"/>
      <c r="N996" s="23"/>
      <c r="O996" s="23"/>
    </row>
    <row r="997" spans="1:15">
      <c r="A997" s="126"/>
      <c r="C997" s="23"/>
      <c r="H997" s="23"/>
      <c r="M997" s="23"/>
      <c r="N997" s="23"/>
      <c r="O997" s="23"/>
    </row>
    <row r="998" spans="1:15">
      <c r="A998" s="126"/>
      <c r="C998" s="23"/>
      <c r="H998" s="23"/>
      <c r="M998" s="23"/>
      <c r="N998" s="23"/>
      <c r="O998" s="23"/>
    </row>
    <row r="999" spans="1:15">
      <c r="A999" s="126"/>
      <c r="C999" s="23"/>
      <c r="H999" s="23"/>
      <c r="M999" s="23"/>
      <c r="N999" s="23"/>
      <c r="O999" s="23"/>
    </row>
    <row r="1000" spans="1:15">
      <c r="A1000" s="126"/>
      <c r="C1000" s="23"/>
      <c r="H1000" s="23"/>
      <c r="M1000" s="23"/>
      <c r="N1000" s="23"/>
      <c r="O1000" s="23"/>
    </row>
    <row r="1001" spans="1:15">
      <c r="A1001" s="126"/>
      <c r="C1001" s="23"/>
      <c r="H1001" s="23"/>
      <c r="M1001" s="23"/>
      <c r="N1001" s="23"/>
      <c r="O1001" s="23"/>
    </row>
    <row r="1002" spans="1:15">
      <c r="A1002" s="126"/>
      <c r="C1002" s="23"/>
      <c r="H1002" s="23"/>
      <c r="M1002" s="23"/>
      <c r="N1002" s="23"/>
      <c r="O1002" s="23"/>
    </row>
    <row r="1003" spans="1:15">
      <c r="A1003" s="126"/>
      <c r="C1003" s="23"/>
      <c r="H1003" s="23"/>
      <c r="M1003" s="23"/>
      <c r="N1003" s="23"/>
      <c r="O1003" s="23"/>
    </row>
    <row r="1004" spans="1:15">
      <c r="A1004" s="126"/>
      <c r="C1004" s="23"/>
      <c r="H1004" s="23"/>
      <c r="M1004" s="23"/>
      <c r="N1004" s="23"/>
      <c r="O1004" s="23"/>
    </row>
    <row r="1005" spans="1:15">
      <c r="A1005" s="126"/>
      <c r="C1005" s="23"/>
      <c r="H1005" s="23"/>
      <c r="M1005" s="23"/>
      <c r="N1005" s="23"/>
      <c r="O1005" s="23"/>
    </row>
    <row r="1006" spans="1:15">
      <c r="A1006" s="126"/>
      <c r="C1006" s="23"/>
      <c r="H1006" s="23"/>
      <c r="M1006" s="23"/>
      <c r="N1006" s="23"/>
      <c r="O1006" s="23"/>
    </row>
    <row r="1007" spans="1:15">
      <c r="A1007" s="126"/>
      <c r="C1007" s="23"/>
      <c r="H1007" s="23"/>
      <c r="M1007" s="23"/>
      <c r="N1007" s="23"/>
      <c r="O1007" s="23"/>
    </row>
    <row r="1008" spans="1:15">
      <c r="A1008" s="126"/>
      <c r="C1008" s="23"/>
      <c r="H1008" s="23"/>
      <c r="M1008" s="23"/>
      <c r="N1008" s="23"/>
      <c r="O1008" s="23"/>
    </row>
    <row r="1009" spans="1:15">
      <c r="A1009" s="126"/>
      <c r="C1009" s="23"/>
      <c r="H1009" s="23"/>
      <c r="M1009" s="23"/>
      <c r="N1009" s="23"/>
      <c r="O1009" s="23"/>
    </row>
    <row r="1010" spans="1:15">
      <c r="A1010" s="126"/>
      <c r="C1010" s="23"/>
      <c r="H1010" s="23"/>
      <c r="M1010" s="23"/>
      <c r="N1010" s="23"/>
      <c r="O1010" s="23"/>
    </row>
    <row r="1011" spans="1:15">
      <c r="A1011" s="126"/>
      <c r="C1011" s="23"/>
      <c r="H1011" s="23"/>
      <c r="M1011" s="23"/>
      <c r="N1011" s="23"/>
      <c r="O1011" s="23"/>
    </row>
    <row r="1012" spans="1:15">
      <c r="A1012" s="126"/>
      <c r="C1012" s="23"/>
      <c r="H1012" s="23"/>
      <c r="M1012" s="23"/>
      <c r="N1012" s="23"/>
      <c r="O1012" s="23"/>
    </row>
    <row r="1013" spans="1:15">
      <c r="A1013" s="126"/>
      <c r="C1013" s="23"/>
      <c r="H1013" s="23"/>
      <c r="M1013" s="23"/>
      <c r="N1013" s="23"/>
      <c r="O1013" s="23"/>
    </row>
    <row r="1014" spans="1:15">
      <c r="A1014" s="126"/>
      <c r="C1014" s="23"/>
      <c r="H1014" s="23"/>
      <c r="M1014" s="23"/>
      <c r="N1014" s="23"/>
      <c r="O1014" s="23"/>
    </row>
    <row r="1015" spans="1:15">
      <c r="A1015" s="126"/>
      <c r="C1015" s="23"/>
      <c r="H1015" s="23"/>
      <c r="M1015" s="23"/>
      <c r="N1015" s="23"/>
      <c r="O1015" s="23"/>
    </row>
    <row r="1016" spans="1:15">
      <c r="A1016" s="126"/>
      <c r="C1016" s="23"/>
      <c r="H1016" s="23"/>
      <c r="M1016" s="23"/>
      <c r="N1016" s="23"/>
      <c r="O1016" s="23"/>
    </row>
    <row r="1017" spans="1:15">
      <c r="A1017" s="126"/>
      <c r="C1017" s="23"/>
      <c r="H1017" s="23"/>
      <c r="M1017" s="23"/>
      <c r="N1017" s="23"/>
      <c r="O1017" s="23"/>
    </row>
    <row r="1018" spans="1:15">
      <c r="A1018" s="126"/>
      <c r="C1018" s="23"/>
      <c r="H1018" s="23"/>
      <c r="M1018" s="23"/>
      <c r="N1018" s="23"/>
      <c r="O1018" s="23"/>
    </row>
    <row r="1019" spans="1:15">
      <c r="A1019" s="126"/>
      <c r="C1019" s="23"/>
      <c r="H1019" s="23"/>
      <c r="M1019" s="23"/>
      <c r="N1019" s="23"/>
      <c r="O1019" s="23"/>
    </row>
    <row r="1020" spans="1:15">
      <c r="A1020" s="126"/>
      <c r="C1020" s="23"/>
      <c r="H1020" s="23"/>
      <c r="M1020" s="23"/>
      <c r="N1020" s="23"/>
      <c r="O1020" s="23"/>
    </row>
    <row r="1021" spans="1:15">
      <c r="A1021" s="126"/>
      <c r="C1021" s="23"/>
      <c r="H1021" s="23"/>
      <c r="M1021" s="23"/>
      <c r="N1021" s="23"/>
      <c r="O1021" s="23"/>
    </row>
    <row r="1022" spans="1:15">
      <c r="A1022" s="126"/>
      <c r="C1022" s="23"/>
      <c r="H1022" s="23"/>
      <c r="M1022" s="23"/>
      <c r="N1022" s="23"/>
      <c r="O1022" s="23"/>
    </row>
    <row r="1023" spans="1:15">
      <c r="A1023" s="126"/>
      <c r="C1023" s="23"/>
      <c r="H1023" s="23"/>
      <c r="M1023" s="23"/>
      <c r="N1023" s="23"/>
      <c r="O1023" s="23"/>
    </row>
    <row r="1024" spans="1:15">
      <c r="A1024" s="126"/>
      <c r="C1024" s="23"/>
      <c r="H1024" s="23"/>
      <c r="M1024" s="23"/>
      <c r="N1024" s="23"/>
      <c r="O1024" s="23"/>
    </row>
    <row r="1025" spans="1:15">
      <c r="A1025" s="126"/>
      <c r="C1025" s="23"/>
      <c r="H1025" s="23"/>
      <c r="M1025" s="23"/>
      <c r="N1025" s="23"/>
      <c r="O1025" s="23"/>
    </row>
    <row r="1026" spans="1:15">
      <c r="A1026" s="126"/>
      <c r="C1026" s="23"/>
      <c r="H1026" s="23"/>
      <c r="M1026" s="23"/>
      <c r="N1026" s="23"/>
      <c r="O1026" s="23"/>
    </row>
    <row r="1027" spans="1:15">
      <c r="A1027" s="126"/>
      <c r="C1027" s="23"/>
      <c r="H1027" s="23"/>
      <c r="M1027" s="23"/>
      <c r="N1027" s="23"/>
      <c r="O1027" s="23"/>
    </row>
    <row r="1028" spans="1:15">
      <c r="A1028" s="126"/>
      <c r="C1028" s="23"/>
      <c r="H1028" s="23"/>
      <c r="M1028" s="23"/>
      <c r="N1028" s="23"/>
      <c r="O1028" s="23"/>
    </row>
    <row r="1029" spans="1:15">
      <c r="A1029" s="126"/>
      <c r="C1029" s="23"/>
      <c r="H1029" s="23"/>
      <c r="M1029" s="23"/>
      <c r="N1029" s="23"/>
      <c r="O1029" s="23"/>
    </row>
    <row r="1030" spans="1:15">
      <c r="A1030" s="126"/>
      <c r="C1030" s="23"/>
      <c r="H1030" s="23"/>
      <c r="M1030" s="23"/>
      <c r="N1030" s="23"/>
      <c r="O1030" s="23"/>
    </row>
    <row r="1031" spans="1:15">
      <c r="A1031" s="126"/>
      <c r="C1031" s="23"/>
      <c r="H1031" s="23"/>
      <c r="M1031" s="23"/>
      <c r="N1031" s="23"/>
      <c r="O1031" s="23"/>
    </row>
    <row r="1032" spans="1:15">
      <c r="A1032" s="126"/>
      <c r="C1032" s="23"/>
      <c r="H1032" s="23"/>
      <c r="M1032" s="23"/>
      <c r="N1032" s="23"/>
      <c r="O1032" s="23"/>
    </row>
    <row r="1033" spans="1:15">
      <c r="A1033" s="126"/>
      <c r="C1033" s="23"/>
      <c r="H1033" s="23"/>
      <c r="M1033" s="23"/>
      <c r="N1033" s="23"/>
      <c r="O1033" s="23"/>
    </row>
    <row r="1034" spans="1:15">
      <c r="A1034" s="126"/>
      <c r="C1034" s="23"/>
      <c r="H1034" s="23"/>
      <c r="M1034" s="23"/>
      <c r="N1034" s="23"/>
      <c r="O1034" s="23"/>
    </row>
    <row r="1035" spans="1:15">
      <c r="A1035" s="126"/>
      <c r="C1035" s="23"/>
      <c r="H1035" s="23"/>
      <c r="M1035" s="23"/>
      <c r="N1035" s="23"/>
      <c r="O1035" s="23"/>
    </row>
    <row r="1036" spans="1:15">
      <c r="A1036" s="126"/>
      <c r="C1036" s="23"/>
      <c r="H1036" s="23"/>
      <c r="M1036" s="23"/>
      <c r="N1036" s="23"/>
      <c r="O1036" s="23"/>
    </row>
    <row r="1037" spans="1:15">
      <c r="A1037" s="126"/>
      <c r="C1037" s="23"/>
      <c r="H1037" s="23"/>
      <c r="M1037" s="23"/>
      <c r="N1037" s="23"/>
      <c r="O1037" s="23"/>
    </row>
    <row r="1038" spans="1:15">
      <c r="A1038" s="126"/>
      <c r="C1038" s="23"/>
      <c r="H1038" s="23"/>
      <c r="M1038" s="23"/>
      <c r="N1038" s="23"/>
      <c r="O1038" s="23"/>
    </row>
    <row r="1039" spans="1:15">
      <c r="A1039" s="126"/>
      <c r="C1039" s="23"/>
      <c r="H1039" s="23"/>
      <c r="M1039" s="23"/>
      <c r="N1039" s="23"/>
      <c r="O1039" s="23"/>
    </row>
    <row r="1040" spans="1:15">
      <c r="A1040" s="126"/>
      <c r="C1040" s="23"/>
      <c r="H1040" s="23"/>
      <c r="M1040" s="23"/>
      <c r="N1040" s="23"/>
      <c r="O1040" s="23"/>
    </row>
    <row r="1041" spans="1:15">
      <c r="A1041" s="126"/>
      <c r="C1041" s="23"/>
      <c r="H1041" s="23"/>
      <c r="M1041" s="23"/>
      <c r="N1041" s="23"/>
      <c r="O1041" s="23"/>
    </row>
    <row r="1042" spans="1:15">
      <c r="A1042" s="126"/>
      <c r="C1042" s="23"/>
      <c r="H1042" s="23"/>
      <c r="M1042" s="23"/>
      <c r="N1042" s="23"/>
      <c r="O1042" s="23"/>
    </row>
    <row r="1043" spans="1:15">
      <c r="A1043" s="126"/>
      <c r="C1043" s="23"/>
      <c r="H1043" s="23"/>
      <c r="M1043" s="23"/>
      <c r="N1043" s="23"/>
      <c r="O1043" s="23"/>
    </row>
    <row r="1044" spans="1:15">
      <c r="A1044" s="126"/>
      <c r="C1044" s="23"/>
      <c r="H1044" s="23"/>
      <c r="M1044" s="23"/>
      <c r="N1044" s="23"/>
      <c r="O1044" s="23"/>
    </row>
    <row r="1045" spans="1:15">
      <c r="A1045" s="126"/>
      <c r="C1045" s="23"/>
      <c r="H1045" s="23"/>
      <c r="M1045" s="23"/>
      <c r="N1045" s="23"/>
      <c r="O1045" s="23"/>
    </row>
    <row r="1046" spans="1:15">
      <c r="A1046" s="126"/>
      <c r="C1046" s="23"/>
      <c r="H1046" s="23"/>
      <c r="M1046" s="23"/>
      <c r="N1046" s="23"/>
      <c r="O1046" s="23"/>
    </row>
    <row r="1047" spans="1:15">
      <c r="A1047" s="126"/>
      <c r="C1047" s="23"/>
      <c r="H1047" s="23"/>
      <c r="M1047" s="23"/>
      <c r="N1047" s="23"/>
      <c r="O1047" s="23"/>
    </row>
    <row r="1048" spans="1:15">
      <c r="A1048" s="126"/>
      <c r="C1048" s="23"/>
      <c r="H1048" s="23"/>
      <c r="M1048" s="23"/>
      <c r="N1048" s="23"/>
      <c r="O1048" s="23"/>
    </row>
    <row r="1049" spans="1:15">
      <c r="A1049" s="126"/>
      <c r="C1049" s="23"/>
      <c r="H1049" s="23"/>
      <c r="M1049" s="23"/>
      <c r="N1049" s="23"/>
      <c r="O1049" s="23"/>
    </row>
    <row r="1050" spans="1:15">
      <c r="A1050" s="126"/>
      <c r="C1050" s="23"/>
      <c r="H1050" s="23"/>
      <c r="M1050" s="23"/>
      <c r="N1050" s="23"/>
      <c r="O1050" s="23"/>
    </row>
    <row r="1051" spans="1:15">
      <c r="A1051" s="126"/>
      <c r="C1051" s="23"/>
      <c r="H1051" s="23"/>
      <c r="M1051" s="23"/>
      <c r="N1051" s="23"/>
      <c r="O1051" s="23"/>
    </row>
    <row r="1052" spans="1:15">
      <c r="A1052" s="126"/>
      <c r="C1052" s="23"/>
      <c r="H1052" s="23"/>
      <c r="M1052" s="23"/>
      <c r="N1052" s="23"/>
      <c r="O1052" s="23"/>
    </row>
    <row r="1053" spans="1:15">
      <c r="A1053" s="126"/>
      <c r="C1053" s="23"/>
      <c r="H1053" s="23"/>
      <c r="M1053" s="23"/>
      <c r="N1053" s="23"/>
      <c r="O1053" s="23"/>
    </row>
    <row r="1054" spans="1:15">
      <c r="A1054" s="126"/>
      <c r="C1054" s="23"/>
      <c r="H1054" s="23"/>
      <c r="M1054" s="23"/>
      <c r="N1054" s="23"/>
      <c r="O1054" s="23"/>
    </row>
    <row r="1055" spans="1:15">
      <c r="A1055" s="126"/>
      <c r="C1055" s="23"/>
      <c r="H1055" s="23"/>
      <c r="M1055" s="23"/>
      <c r="N1055" s="23"/>
      <c r="O1055" s="23"/>
    </row>
    <row r="1056" spans="1:15">
      <c r="A1056" s="126"/>
      <c r="C1056" s="23"/>
      <c r="H1056" s="23"/>
      <c r="M1056" s="23"/>
      <c r="N1056" s="23"/>
      <c r="O1056" s="23"/>
    </row>
    <row r="1057" spans="1:15">
      <c r="A1057" s="126"/>
      <c r="C1057" s="23"/>
      <c r="H1057" s="23"/>
      <c r="M1057" s="23"/>
      <c r="N1057" s="23"/>
      <c r="O1057" s="23"/>
    </row>
    <row r="1058" spans="1:15">
      <c r="A1058" s="126"/>
      <c r="C1058" s="23"/>
      <c r="H1058" s="23"/>
      <c r="M1058" s="23"/>
      <c r="N1058" s="23"/>
      <c r="O1058" s="23"/>
    </row>
    <row r="1059" spans="1:15">
      <c r="A1059" s="126"/>
      <c r="C1059" s="23"/>
      <c r="H1059" s="23"/>
      <c r="M1059" s="23"/>
      <c r="N1059" s="23"/>
      <c r="O1059" s="23"/>
    </row>
    <row r="1060" spans="1:15">
      <c r="A1060" s="126"/>
      <c r="C1060" s="23"/>
      <c r="H1060" s="23"/>
      <c r="M1060" s="23"/>
      <c r="N1060" s="23"/>
      <c r="O1060" s="23"/>
    </row>
    <row r="1061" spans="1:15">
      <c r="A1061" s="126"/>
      <c r="C1061" s="23"/>
      <c r="H1061" s="23"/>
      <c r="M1061" s="23"/>
      <c r="N1061" s="23"/>
      <c r="O1061" s="23"/>
    </row>
    <row r="1062" spans="1:15">
      <c r="A1062" s="126"/>
      <c r="C1062" s="23"/>
      <c r="H1062" s="23"/>
      <c r="M1062" s="23"/>
      <c r="N1062" s="23"/>
      <c r="O1062" s="23"/>
    </row>
    <row r="1063" spans="1:15">
      <c r="A1063" s="126"/>
      <c r="C1063" s="23"/>
      <c r="H1063" s="23"/>
      <c r="M1063" s="23"/>
      <c r="N1063" s="23"/>
      <c r="O1063" s="23"/>
    </row>
    <row r="1064" spans="1:15">
      <c r="A1064" s="126"/>
      <c r="C1064" s="23"/>
      <c r="H1064" s="23"/>
      <c r="M1064" s="23"/>
      <c r="N1064" s="23"/>
      <c r="O1064" s="23"/>
    </row>
    <row r="1065" spans="1:15">
      <c r="A1065" s="126"/>
      <c r="C1065" s="23"/>
      <c r="H1065" s="23"/>
      <c r="M1065" s="23"/>
      <c r="N1065" s="23"/>
      <c r="O1065" s="23"/>
    </row>
    <row r="1066" spans="1:15">
      <c r="A1066" s="126"/>
      <c r="C1066" s="23"/>
      <c r="H1066" s="23"/>
      <c r="M1066" s="23"/>
      <c r="N1066" s="23"/>
      <c r="O1066" s="23"/>
    </row>
    <row r="1067" spans="1:15">
      <c r="A1067" s="126"/>
      <c r="C1067" s="23"/>
      <c r="H1067" s="23"/>
      <c r="M1067" s="23"/>
      <c r="N1067" s="23"/>
      <c r="O1067" s="23"/>
    </row>
    <row r="1068" spans="1:15">
      <c r="A1068" s="126"/>
      <c r="C1068" s="23"/>
      <c r="H1068" s="23"/>
      <c r="M1068" s="23"/>
      <c r="N1068" s="23"/>
      <c r="O1068" s="23"/>
    </row>
    <row r="1069" spans="1:15">
      <c r="A1069" s="126"/>
      <c r="C1069" s="23"/>
      <c r="H1069" s="23"/>
      <c r="M1069" s="23"/>
      <c r="N1069" s="23"/>
      <c r="O1069" s="23"/>
    </row>
    <row r="1070" spans="1:15">
      <c r="A1070" s="126"/>
      <c r="C1070" s="23"/>
      <c r="H1070" s="23"/>
      <c r="M1070" s="23"/>
      <c r="N1070" s="23"/>
      <c r="O1070" s="23"/>
    </row>
    <row r="1071" spans="1:15">
      <c r="A1071" s="126"/>
      <c r="C1071" s="23"/>
      <c r="H1071" s="23"/>
      <c r="M1071" s="23"/>
      <c r="N1071" s="23"/>
      <c r="O1071" s="23"/>
    </row>
    <row r="1072" spans="1:15">
      <c r="A1072" s="126"/>
      <c r="C1072" s="23"/>
      <c r="H1072" s="23"/>
      <c r="M1072" s="23"/>
      <c r="N1072" s="23"/>
      <c r="O1072" s="23"/>
    </row>
    <row r="1073" spans="1:15">
      <c r="A1073" s="126"/>
      <c r="C1073" s="23"/>
      <c r="H1073" s="23"/>
      <c r="M1073" s="23"/>
      <c r="N1073" s="23"/>
      <c r="O1073" s="23"/>
    </row>
    <row r="1074" spans="1:15">
      <c r="A1074" s="126"/>
      <c r="C1074" s="23"/>
      <c r="H1074" s="23"/>
      <c r="M1074" s="23"/>
      <c r="N1074" s="23"/>
      <c r="O1074" s="23"/>
    </row>
    <row r="1075" spans="1:15">
      <c r="A1075" s="126"/>
      <c r="C1075" s="23"/>
      <c r="H1075" s="23"/>
      <c r="M1075" s="23"/>
      <c r="N1075" s="23"/>
      <c r="O1075" s="23"/>
    </row>
    <row r="1076" spans="1:15">
      <c r="A1076" s="126"/>
      <c r="C1076" s="23"/>
      <c r="H1076" s="23"/>
      <c r="M1076" s="23"/>
      <c r="N1076" s="23"/>
      <c r="O1076" s="23"/>
    </row>
    <row r="1077" spans="1:15">
      <c r="A1077" s="126"/>
      <c r="C1077" s="23"/>
      <c r="H1077" s="23"/>
      <c r="M1077" s="23"/>
      <c r="N1077" s="23"/>
      <c r="O1077" s="23"/>
    </row>
    <row r="1078" spans="1:15">
      <c r="A1078" s="126"/>
      <c r="C1078" s="23"/>
      <c r="H1078" s="23"/>
      <c r="M1078" s="23"/>
      <c r="N1078" s="23"/>
      <c r="O1078" s="23"/>
    </row>
    <row r="1079" spans="1:15">
      <c r="A1079" s="126"/>
      <c r="C1079" s="23"/>
      <c r="H1079" s="23"/>
      <c r="M1079" s="23"/>
      <c r="N1079" s="23"/>
      <c r="O1079" s="23"/>
    </row>
    <row r="1080" spans="1:15">
      <c r="A1080" s="126"/>
      <c r="C1080" s="23"/>
      <c r="H1080" s="23"/>
      <c r="M1080" s="23"/>
      <c r="N1080" s="23"/>
      <c r="O1080" s="23"/>
    </row>
    <row r="1081" spans="1:15">
      <c r="A1081" s="126"/>
      <c r="C1081" s="23"/>
      <c r="H1081" s="23"/>
      <c r="M1081" s="23"/>
      <c r="N1081" s="23"/>
      <c r="O1081" s="23"/>
    </row>
    <row r="1082" spans="1:15">
      <c r="A1082" s="126"/>
      <c r="C1082" s="23"/>
      <c r="H1082" s="23"/>
      <c r="M1082" s="23"/>
      <c r="N1082" s="23"/>
      <c r="O1082" s="23"/>
    </row>
    <row r="1083" spans="1:15">
      <c r="A1083" s="126"/>
      <c r="C1083" s="23"/>
      <c r="H1083" s="23"/>
      <c r="M1083" s="23"/>
      <c r="N1083" s="23"/>
      <c r="O1083" s="23"/>
    </row>
    <row r="1084" spans="1:15">
      <c r="A1084" s="126"/>
      <c r="C1084" s="23"/>
      <c r="H1084" s="23"/>
      <c r="M1084" s="23"/>
      <c r="N1084" s="23"/>
      <c r="O1084" s="23"/>
    </row>
    <row r="1085" spans="1:15">
      <c r="A1085" s="126"/>
      <c r="C1085" s="23"/>
      <c r="H1085" s="23"/>
      <c r="M1085" s="23"/>
      <c r="N1085" s="23"/>
      <c r="O1085" s="23"/>
    </row>
    <row r="1086" spans="1:15">
      <c r="A1086" s="126"/>
      <c r="C1086" s="23"/>
      <c r="H1086" s="23"/>
      <c r="M1086" s="23"/>
      <c r="N1086" s="23"/>
      <c r="O1086" s="23"/>
    </row>
    <row r="1087" spans="1:15">
      <c r="A1087" s="126"/>
      <c r="C1087" s="23"/>
      <c r="H1087" s="23"/>
      <c r="M1087" s="23"/>
      <c r="N1087" s="23"/>
      <c r="O1087" s="23"/>
    </row>
    <row r="1088" spans="1:15">
      <c r="A1088" s="126"/>
      <c r="C1088" s="23"/>
      <c r="H1088" s="23"/>
      <c r="M1088" s="23"/>
      <c r="N1088" s="23"/>
      <c r="O1088" s="23"/>
    </row>
    <row r="1089" spans="1:15">
      <c r="A1089" s="126"/>
      <c r="C1089" s="23"/>
      <c r="H1089" s="23"/>
      <c r="M1089" s="23"/>
      <c r="N1089" s="23"/>
      <c r="O1089" s="23"/>
    </row>
    <row r="1090" spans="1:15">
      <c r="A1090" s="126"/>
      <c r="C1090" s="23"/>
      <c r="H1090" s="23"/>
      <c r="M1090" s="23"/>
      <c r="N1090" s="23"/>
      <c r="O1090" s="23"/>
    </row>
    <row r="1091" spans="1:15">
      <c r="A1091" s="126"/>
      <c r="C1091" s="23"/>
      <c r="H1091" s="23"/>
      <c r="M1091" s="23"/>
      <c r="N1091" s="23"/>
      <c r="O1091" s="23"/>
    </row>
    <row r="1092" spans="1:15">
      <c r="A1092" s="126"/>
      <c r="C1092" s="23"/>
      <c r="H1092" s="23"/>
      <c r="M1092" s="23"/>
      <c r="N1092" s="23"/>
      <c r="O1092" s="23"/>
    </row>
    <row r="1093" spans="1:15">
      <c r="A1093" s="126"/>
      <c r="C1093" s="23"/>
      <c r="H1093" s="23"/>
      <c r="M1093" s="23"/>
      <c r="N1093" s="23"/>
      <c r="O1093" s="23"/>
    </row>
    <row r="1094" spans="1:15">
      <c r="A1094" s="126"/>
      <c r="C1094" s="23"/>
      <c r="H1094" s="23"/>
      <c r="M1094" s="23"/>
      <c r="N1094" s="23"/>
      <c r="O1094" s="23"/>
    </row>
    <row r="1095" spans="1:15">
      <c r="A1095" s="126"/>
      <c r="C1095" s="23"/>
      <c r="H1095" s="23"/>
      <c r="M1095" s="23"/>
      <c r="N1095" s="23"/>
      <c r="O1095" s="23"/>
    </row>
    <row r="1096" spans="1:15">
      <c r="A1096" s="126"/>
      <c r="C1096" s="23"/>
      <c r="H1096" s="23"/>
      <c r="M1096" s="23"/>
      <c r="N1096" s="23"/>
      <c r="O1096" s="23"/>
    </row>
    <row r="1097" spans="1:15">
      <c r="A1097" s="126"/>
      <c r="C1097" s="23"/>
      <c r="H1097" s="23"/>
      <c r="M1097" s="23"/>
      <c r="N1097" s="23"/>
      <c r="O1097" s="23"/>
    </row>
    <row r="1098" spans="1:15">
      <c r="A1098" s="126"/>
      <c r="C1098" s="23"/>
      <c r="H1098" s="23"/>
      <c r="M1098" s="23"/>
      <c r="N1098" s="23"/>
      <c r="O1098" s="23"/>
    </row>
    <row r="1099" spans="1:15">
      <c r="A1099" s="126"/>
      <c r="C1099" s="23"/>
      <c r="H1099" s="23"/>
      <c r="M1099" s="23"/>
      <c r="N1099" s="23"/>
      <c r="O1099" s="23"/>
    </row>
    <row r="1100" spans="1:15">
      <c r="A1100" s="126"/>
      <c r="C1100" s="23"/>
      <c r="H1100" s="23"/>
      <c r="M1100" s="23"/>
      <c r="N1100" s="23"/>
      <c r="O1100" s="23"/>
    </row>
    <row r="1101" spans="1:15">
      <c r="A1101" s="126"/>
      <c r="C1101" s="23"/>
      <c r="H1101" s="23"/>
      <c r="M1101" s="23"/>
      <c r="N1101" s="23"/>
      <c r="O1101" s="23"/>
    </row>
    <row r="1102" spans="1:15">
      <c r="A1102" s="126"/>
      <c r="C1102" s="23"/>
      <c r="H1102" s="23"/>
      <c r="M1102" s="23"/>
      <c r="N1102" s="23"/>
      <c r="O1102" s="23"/>
    </row>
    <row r="1103" spans="1:15">
      <c r="A1103" s="126"/>
      <c r="C1103" s="23"/>
      <c r="H1103" s="23"/>
      <c r="M1103" s="23"/>
      <c r="N1103" s="23"/>
      <c r="O1103" s="23"/>
    </row>
    <row r="1104" spans="1:15">
      <c r="A1104" s="126"/>
      <c r="C1104" s="23"/>
      <c r="H1104" s="23"/>
      <c r="M1104" s="23"/>
      <c r="N1104" s="23"/>
      <c r="O1104" s="23"/>
    </row>
    <row r="1105" spans="1:15">
      <c r="A1105" s="126"/>
      <c r="C1105" s="23"/>
      <c r="H1105" s="23"/>
      <c r="M1105" s="23"/>
      <c r="N1105" s="23"/>
      <c r="O1105" s="23"/>
    </row>
    <row r="1106" spans="1:15">
      <c r="A1106" s="126"/>
      <c r="C1106" s="23"/>
      <c r="H1106" s="23"/>
      <c r="M1106" s="23"/>
      <c r="N1106" s="23"/>
      <c r="O1106" s="23"/>
    </row>
    <row r="1107" spans="1:15">
      <c r="A1107" s="126"/>
      <c r="C1107" s="23"/>
      <c r="H1107" s="23"/>
      <c r="M1107" s="23"/>
      <c r="N1107" s="23"/>
      <c r="O1107" s="23"/>
    </row>
    <row r="1108" spans="1:15">
      <c r="A1108" s="126"/>
      <c r="C1108" s="23"/>
      <c r="H1108" s="23"/>
      <c r="M1108" s="23"/>
      <c r="N1108" s="23"/>
      <c r="O1108" s="23"/>
    </row>
    <row r="1109" spans="1:15">
      <c r="A1109" s="126"/>
      <c r="C1109" s="23"/>
      <c r="H1109" s="23"/>
      <c r="M1109" s="23"/>
      <c r="N1109" s="23"/>
      <c r="O1109" s="23"/>
    </row>
    <row r="1110" spans="1:15">
      <c r="A1110" s="126"/>
      <c r="C1110" s="23"/>
      <c r="H1110" s="23"/>
      <c r="M1110" s="23"/>
      <c r="N1110" s="23"/>
      <c r="O1110" s="23"/>
    </row>
    <row r="1111" spans="1:15">
      <c r="A1111" s="126"/>
      <c r="C1111" s="23"/>
      <c r="H1111" s="23"/>
      <c r="M1111" s="23"/>
      <c r="N1111" s="23"/>
      <c r="O1111" s="23"/>
    </row>
    <row r="1112" spans="1:15">
      <c r="A1112" s="126"/>
      <c r="C1112" s="23"/>
      <c r="H1112" s="23"/>
      <c r="M1112" s="23"/>
      <c r="N1112" s="23"/>
      <c r="O1112" s="23"/>
    </row>
    <row r="1113" spans="1:15">
      <c r="A1113" s="126"/>
      <c r="C1113" s="23"/>
      <c r="H1113" s="23"/>
      <c r="M1113" s="23"/>
      <c r="N1113" s="23"/>
      <c r="O1113" s="23"/>
    </row>
    <row r="1114" spans="1:15">
      <c r="A1114" s="126"/>
      <c r="C1114" s="23"/>
      <c r="H1114" s="23"/>
      <c r="M1114" s="23"/>
      <c r="N1114" s="23"/>
      <c r="O1114" s="23"/>
    </row>
    <row r="1115" spans="1:15">
      <c r="A1115" s="126"/>
      <c r="C1115" s="23"/>
      <c r="H1115" s="23"/>
      <c r="M1115" s="23"/>
      <c r="N1115" s="23"/>
      <c r="O1115" s="23"/>
    </row>
    <row r="1116" spans="1:15">
      <c r="A1116" s="126"/>
      <c r="C1116" s="23"/>
      <c r="H1116" s="23"/>
      <c r="M1116" s="23"/>
      <c r="N1116" s="23"/>
      <c r="O1116" s="23"/>
    </row>
    <row r="1117" spans="1:15">
      <c r="A1117" s="126"/>
      <c r="C1117" s="23"/>
      <c r="H1117" s="23"/>
      <c r="M1117" s="23"/>
      <c r="N1117" s="23"/>
      <c r="O1117" s="23"/>
    </row>
    <row r="1118" spans="1:15">
      <c r="A1118" s="126"/>
      <c r="C1118" s="23"/>
      <c r="H1118" s="23"/>
      <c r="M1118" s="23"/>
      <c r="N1118" s="23"/>
      <c r="O1118" s="23"/>
    </row>
    <row r="1119" spans="1:15">
      <c r="A1119" s="126"/>
      <c r="C1119" s="23"/>
      <c r="H1119" s="23"/>
      <c r="M1119" s="23"/>
      <c r="N1119" s="23"/>
      <c r="O1119" s="23"/>
    </row>
    <row r="1120" spans="1:15">
      <c r="A1120" s="126"/>
      <c r="C1120" s="23"/>
      <c r="H1120" s="23"/>
      <c r="M1120" s="23"/>
      <c r="N1120" s="23"/>
      <c r="O1120" s="23"/>
    </row>
    <row r="1121" spans="1:15">
      <c r="A1121" s="126"/>
      <c r="C1121" s="23"/>
      <c r="H1121" s="23"/>
      <c r="M1121" s="23"/>
      <c r="N1121" s="23"/>
      <c r="O1121" s="23"/>
    </row>
    <row r="1122" spans="1:15">
      <c r="A1122" s="126"/>
      <c r="C1122" s="23"/>
      <c r="H1122" s="23"/>
      <c r="M1122" s="23"/>
      <c r="N1122" s="23"/>
      <c r="O1122" s="23"/>
    </row>
    <row r="1123" spans="1:15">
      <c r="A1123" s="126"/>
      <c r="C1123" s="23"/>
      <c r="H1123" s="23"/>
      <c r="M1123" s="23"/>
      <c r="N1123" s="23"/>
      <c r="O1123" s="23"/>
    </row>
    <row r="1124" spans="1:15">
      <c r="A1124" s="126"/>
      <c r="C1124" s="23"/>
      <c r="H1124" s="23"/>
      <c r="M1124" s="23"/>
      <c r="N1124" s="23"/>
      <c r="O1124" s="23"/>
    </row>
    <row r="1125" spans="1:15">
      <c r="A1125" s="126"/>
      <c r="C1125" s="23"/>
      <c r="H1125" s="23"/>
      <c r="M1125" s="23"/>
      <c r="N1125" s="23"/>
      <c r="O1125" s="23"/>
    </row>
    <row r="1126" spans="1:15">
      <c r="A1126" s="126"/>
      <c r="C1126" s="23"/>
      <c r="H1126" s="23"/>
      <c r="M1126" s="23"/>
      <c r="N1126" s="23"/>
      <c r="O1126" s="23"/>
    </row>
    <row r="1127" spans="1:15">
      <c r="A1127" s="126"/>
      <c r="C1127" s="23"/>
      <c r="H1127" s="23"/>
      <c r="M1127" s="23"/>
      <c r="N1127" s="23"/>
      <c r="O1127" s="23"/>
    </row>
    <row r="1128" spans="1:15">
      <c r="A1128" s="126"/>
      <c r="C1128" s="23"/>
      <c r="H1128" s="23"/>
      <c r="M1128" s="23"/>
      <c r="N1128" s="23"/>
      <c r="O1128" s="23"/>
    </row>
    <row r="1129" spans="1:15">
      <c r="A1129" s="126"/>
      <c r="C1129" s="23"/>
      <c r="H1129" s="23"/>
      <c r="M1129" s="23"/>
      <c r="N1129" s="23"/>
      <c r="O1129" s="23"/>
    </row>
    <row r="1130" spans="1:15">
      <c r="A1130" s="126"/>
      <c r="C1130" s="23"/>
      <c r="H1130" s="23"/>
      <c r="M1130" s="23"/>
      <c r="N1130" s="23"/>
      <c r="O1130" s="23"/>
    </row>
    <row r="1131" spans="1:15">
      <c r="A1131" s="126"/>
      <c r="C1131" s="23"/>
      <c r="H1131" s="23"/>
      <c r="M1131" s="23"/>
      <c r="N1131" s="23"/>
      <c r="O1131" s="23"/>
    </row>
    <row r="1132" spans="1:15">
      <c r="A1132" s="126"/>
      <c r="C1132" s="23"/>
      <c r="H1132" s="23"/>
      <c r="M1132" s="23"/>
      <c r="N1132" s="23"/>
      <c r="O1132" s="23"/>
    </row>
    <row r="1133" spans="1:15">
      <c r="A1133" s="126"/>
      <c r="C1133" s="23"/>
      <c r="H1133" s="23"/>
      <c r="M1133" s="23"/>
      <c r="N1133" s="23"/>
      <c r="O1133" s="23"/>
    </row>
    <row r="1134" spans="1:15">
      <c r="A1134" s="126"/>
      <c r="C1134" s="23"/>
      <c r="H1134" s="23"/>
      <c r="M1134" s="23"/>
      <c r="N1134" s="23"/>
      <c r="O1134" s="23"/>
    </row>
    <row r="1135" spans="1:15">
      <c r="A1135" s="126"/>
      <c r="C1135" s="23"/>
      <c r="H1135" s="23"/>
      <c r="M1135" s="23"/>
      <c r="N1135" s="23"/>
      <c r="O1135" s="23"/>
    </row>
    <row r="1136" spans="1:15">
      <c r="A1136" s="126"/>
      <c r="C1136" s="23"/>
      <c r="H1136" s="23"/>
      <c r="M1136" s="23"/>
      <c r="N1136" s="23"/>
      <c r="O1136" s="23"/>
    </row>
    <row r="1137" spans="1:15">
      <c r="A1137" s="126"/>
      <c r="C1137" s="23"/>
      <c r="H1137" s="23"/>
      <c r="M1137" s="23"/>
      <c r="N1137" s="23"/>
      <c r="O1137" s="23"/>
    </row>
    <row r="1138" spans="1:15">
      <c r="A1138" s="126"/>
      <c r="C1138" s="23"/>
      <c r="H1138" s="23"/>
      <c r="M1138" s="23"/>
      <c r="N1138" s="23"/>
      <c r="O1138" s="23"/>
    </row>
    <row r="1139" spans="1:15">
      <c r="A1139" s="126"/>
      <c r="C1139" s="23"/>
      <c r="H1139" s="23"/>
      <c r="M1139" s="23"/>
      <c r="N1139" s="23"/>
      <c r="O1139" s="23"/>
    </row>
    <row r="1140" spans="1:15">
      <c r="A1140" s="126"/>
      <c r="C1140" s="23"/>
      <c r="H1140" s="23"/>
      <c r="M1140" s="23"/>
      <c r="N1140" s="23"/>
      <c r="O1140" s="23"/>
    </row>
    <row r="1141" spans="1:15">
      <c r="A1141" s="126"/>
      <c r="C1141" s="23"/>
      <c r="H1141" s="23"/>
      <c r="M1141" s="23"/>
      <c r="N1141" s="23"/>
      <c r="O1141" s="23"/>
    </row>
    <row r="1142" spans="1:15">
      <c r="A1142" s="126"/>
      <c r="C1142" s="23"/>
      <c r="H1142" s="23"/>
      <c r="M1142" s="23"/>
      <c r="N1142" s="23"/>
      <c r="O1142" s="23"/>
    </row>
    <row r="1143" spans="1:15">
      <c r="A1143" s="126"/>
      <c r="C1143" s="23"/>
      <c r="H1143" s="23"/>
      <c r="M1143" s="23"/>
      <c r="N1143" s="23"/>
      <c r="O1143" s="23"/>
    </row>
    <row r="1144" spans="1:15">
      <c r="A1144" s="126"/>
      <c r="C1144" s="23"/>
      <c r="H1144" s="23"/>
      <c r="M1144" s="23"/>
      <c r="N1144" s="23"/>
      <c r="O1144" s="23"/>
    </row>
    <row r="1145" spans="1:15">
      <c r="A1145" s="126"/>
      <c r="C1145" s="23"/>
      <c r="H1145" s="23"/>
      <c r="M1145" s="23"/>
      <c r="N1145" s="23"/>
      <c r="O1145" s="23"/>
    </row>
    <row r="1146" spans="1:15">
      <c r="A1146" s="126"/>
      <c r="C1146" s="23"/>
      <c r="H1146" s="23"/>
      <c r="M1146" s="23"/>
      <c r="N1146" s="23"/>
      <c r="O1146" s="23"/>
    </row>
    <row r="1147" spans="1:15">
      <c r="A1147" s="126"/>
      <c r="C1147" s="23"/>
      <c r="H1147" s="23"/>
      <c r="M1147" s="23"/>
      <c r="N1147" s="23"/>
      <c r="O1147" s="23"/>
    </row>
    <row r="1148" spans="1:15">
      <c r="A1148" s="126"/>
      <c r="C1148" s="23"/>
      <c r="H1148" s="23"/>
      <c r="M1148" s="23"/>
      <c r="N1148" s="23"/>
      <c r="O1148" s="23"/>
    </row>
    <row r="1149" spans="1:15">
      <c r="A1149" s="126"/>
      <c r="C1149" s="23"/>
      <c r="H1149" s="23"/>
      <c r="M1149" s="23"/>
      <c r="N1149" s="23"/>
      <c r="O1149" s="23"/>
    </row>
    <row r="1150" spans="1:15">
      <c r="A1150" s="126"/>
      <c r="C1150" s="23"/>
      <c r="H1150" s="23"/>
      <c r="M1150" s="23"/>
      <c r="N1150" s="23"/>
      <c r="O1150" s="23"/>
    </row>
    <row r="1151" spans="1:15">
      <c r="A1151" s="126"/>
      <c r="C1151" s="23"/>
      <c r="H1151" s="23"/>
      <c r="M1151" s="23"/>
      <c r="N1151" s="23"/>
      <c r="O1151" s="23"/>
    </row>
    <row r="1152" spans="1:15">
      <c r="A1152" s="126"/>
      <c r="C1152" s="23"/>
      <c r="H1152" s="23"/>
      <c r="M1152" s="23"/>
      <c r="N1152" s="23"/>
      <c r="O1152" s="23"/>
    </row>
    <row r="1153" spans="1:15">
      <c r="A1153" s="126"/>
      <c r="C1153" s="23"/>
      <c r="H1153" s="23"/>
      <c r="M1153" s="23"/>
      <c r="N1153" s="23"/>
      <c r="O1153" s="23"/>
    </row>
    <row r="1154" spans="1:15">
      <c r="A1154" s="126"/>
      <c r="C1154" s="23"/>
      <c r="H1154" s="23"/>
      <c r="M1154" s="23"/>
      <c r="N1154" s="23"/>
      <c r="O1154" s="23"/>
    </row>
    <row r="1155" spans="1:15">
      <c r="A1155" s="126"/>
      <c r="C1155" s="23"/>
      <c r="H1155" s="23"/>
      <c r="M1155" s="23"/>
      <c r="N1155" s="23"/>
      <c r="O1155" s="23"/>
    </row>
    <row r="1156" spans="1:15">
      <c r="A1156" s="126"/>
      <c r="C1156" s="23"/>
      <c r="H1156" s="23"/>
      <c r="M1156" s="23"/>
      <c r="N1156" s="23"/>
      <c r="O1156" s="23"/>
    </row>
    <row r="1157" spans="1:15">
      <c r="A1157" s="126"/>
      <c r="C1157" s="23"/>
      <c r="H1157" s="23"/>
      <c r="M1157" s="23"/>
      <c r="N1157" s="23"/>
      <c r="O1157" s="23"/>
    </row>
    <row r="1158" spans="1:15">
      <c r="A1158" s="126"/>
      <c r="C1158" s="23"/>
      <c r="H1158" s="23"/>
      <c r="M1158" s="23"/>
      <c r="N1158" s="23"/>
      <c r="O1158" s="23"/>
    </row>
    <row r="1159" spans="1:15">
      <c r="A1159" s="126"/>
      <c r="C1159" s="23"/>
      <c r="H1159" s="23"/>
      <c r="M1159" s="23"/>
      <c r="N1159" s="23"/>
      <c r="O1159" s="23"/>
    </row>
    <row r="1160" spans="1:15">
      <c r="A1160" s="126"/>
      <c r="C1160" s="23"/>
      <c r="H1160" s="23"/>
      <c r="M1160" s="23"/>
      <c r="N1160" s="23"/>
      <c r="O1160" s="23"/>
    </row>
    <row r="1161" spans="1:15">
      <c r="A1161" s="126"/>
      <c r="C1161" s="23"/>
      <c r="H1161" s="23"/>
      <c r="M1161" s="23"/>
      <c r="N1161" s="23"/>
      <c r="O1161" s="23"/>
    </row>
    <row r="1162" spans="1:15">
      <c r="A1162" s="126"/>
      <c r="C1162" s="23"/>
      <c r="H1162" s="23"/>
      <c r="M1162" s="23"/>
      <c r="N1162" s="23"/>
      <c r="O1162" s="23"/>
    </row>
    <row r="1163" spans="1:15">
      <c r="A1163" s="126"/>
      <c r="C1163" s="23"/>
      <c r="H1163" s="23"/>
      <c r="M1163" s="23"/>
      <c r="N1163" s="23"/>
      <c r="O1163" s="23"/>
    </row>
    <row r="1164" spans="1:15">
      <c r="A1164" s="126"/>
      <c r="C1164" s="23"/>
      <c r="H1164" s="23"/>
      <c r="M1164" s="23"/>
      <c r="N1164" s="23"/>
      <c r="O1164" s="23"/>
    </row>
    <row r="1165" spans="1:15">
      <c r="A1165" s="126"/>
      <c r="C1165" s="23"/>
      <c r="H1165" s="23"/>
      <c r="M1165" s="23"/>
      <c r="N1165" s="23"/>
      <c r="O1165" s="23"/>
    </row>
    <row r="1166" spans="1:15">
      <c r="A1166" s="126"/>
      <c r="C1166" s="23"/>
      <c r="H1166" s="23"/>
      <c r="M1166" s="23"/>
      <c r="N1166" s="23"/>
      <c r="O1166" s="23"/>
    </row>
    <row r="1167" spans="1:15">
      <c r="A1167" s="126"/>
      <c r="C1167" s="23"/>
      <c r="H1167" s="23"/>
      <c r="M1167" s="23"/>
      <c r="N1167" s="23"/>
      <c r="O1167" s="23"/>
    </row>
    <row r="1168" spans="1:15">
      <c r="A1168" s="126"/>
      <c r="C1168" s="23"/>
      <c r="H1168" s="23"/>
      <c r="M1168" s="23"/>
      <c r="N1168" s="23"/>
      <c r="O1168" s="23"/>
    </row>
    <row r="1169" spans="1:15">
      <c r="A1169" s="126"/>
      <c r="C1169" s="23"/>
      <c r="H1169" s="23"/>
      <c r="M1169" s="23"/>
      <c r="N1169" s="23"/>
      <c r="O1169" s="23"/>
    </row>
    <row r="1170" spans="1:15">
      <c r="A1170" s="126"/>
      <c r="C1170" s="23"/>
      <c r="H1170" s="23"/>
      <c r="M1170" s="23"/>
      <c r="N1170" s="23"/>
      <c r="O1170" s="23"/>
    </row>
    <row r="1171" spans="1:15">
      <c r="A1171" s="126"/>
      <c r="C1171" s="23"/>
      <c r="H1171" s="23"/>
      <c r="M1171" s="23"/>
      <c r="N1171" s="23"/>
      <c r="O1171" s="23"/>
    </row>
    <row r="1172" spans="1:15">
      <c r="A1172" s="126"/>
      <c r="C1172" s="23"/>
      <c r="H1172" s="23"/>
      <c r="M1172" s="23"/>
      <c r="N1172" s="23"/>
      <c r="O1172" s="23"/>
    </row>
    <row r="1173" spans="1:15">
      <c r="A1173" s="126"/>
      <c r="C1173" s="23"/>
      <c r="H1173" s="23"/>
      <c r="M1173" s="23"/>
      <c r="N1173" s="23"/>
      <c r="O1173" s="23"/>
    </row>
    <row r="1174" spans="1:15">
      <c r="A1174" s="126"/>
      <c r="C1174" s="23"/>
      <c r="H1174" s="23"/>
      <c r="M1174" s="23"/>
      <c r="N1174" s="23"/>
      <c r="O1174" s="23"/>
    </row>
    <row r="1175" spans="1:15">
      <c r="A1175" s="126"/>
      <c r="C1175" s="23"/>
      <c r="H1175" s="23"/>
      <c r="M1175" s="23"/>
      <c r="N1175" s="23"/>
      <c r="O1175" s="23"/>
    </row>
    <row r="1176" spans="1:15">
      <c r="A1176" s="126"/>
      <c r="C1176" s="23"/>
      <c r="H1176" s="23"/>
      <c r="M1176" s="23"/>
      <c r="N1176" s="23"/>
      <c r="O1176" s="23"/>
    </row>
    <row r="1177" spans="1:15">
      <c r="A1177" s="126"/>
      <c r="C1177" s="23"/>
      <c r="H1177" s="23"/>
      <c r="M1177" s="23"/>
      <c r="N1177" s="23"/>
      <c r="O1177" s="23"/>
    </row>
    <row r="1178" spans="1:15">
      <c r="A1178" s="126"/>
      <c r="C1178" s="23"/>
      <c r="H1178" s="23"/>
      <c r="M1178" s="23"/>
      <c r="N1178" s="23"/>
      <c r="O1178" s="23"/>
    </row>
    <row r="1179" spans="1:15">
      <c r="A1179" s="126"/>
      <c r="C1179" s="23"/>
      <c r="H1179" s="23"/>
      <c r="M1179" s="23"/>
      <c r="N1179" s="23"/>
      <c r="O1179" s="23"/>
    </row>
    <row r="1180" spans="1:15">
      <c r="A1180" s="126"/>
      <c r="C1180" s="23"/>
      <c r="H1180" s="23"/>
      <c r="M1180" s="23"/>
      <c r="N1180" s="23"/>
      <c r="O1180" s="23"/>
    </row>
    <row r="1181" spans="1:15">
      <c r="A1181" s="126"/>
      <c r="C1181" s="23"/>
      <c r="H1181" s="23"/>
      <c r="M1181" s="23"/>
      <c r="N1181" s="23"/>
      <c r="O1181" s="23"/>
    </row>
    <row r="1182" spans="1:15">
      <c r="A1182" s="126"/>
      <c r="C1182" s="23"/>
      <c r="H1182" s="23"/>
      <c r="M1182" s="23"/>
      <c r="N1182" s="23"/>
      <c r="O1182" s="23"/>
    </row>
    <row r="1183" spans="1:15">
      <c r="A1183" s="126"/>
      <c r="C1183" s="23"/>
      <c r="H1183" s="23"/>
      <c r="M1183" s="23"/>
      <c r="N1183" s="23"/>
      <c r="O1183" s="23"/>
    </row>
    <row r="1184" spans="1:15">
      <c r="A1184" s="126"/>
      <c r="C1184" s="23"/>
      <c r="H1184" s="23"/>
      <c r="M1184" s="23"/>
      <c r="N1184" s="23"/>
      <c r="O1184" s="23"/>
    </row>
    <row r="1185" spans="1:15">
      <c r="A1185" s="126"/>
      <c r="C1185" s="23"/>
      <c r="H1185" s="23"/>
      <c r="M1185" s="23"/>
      <c r="N1185" s="23"/>
      <c r="O1185" s="23"/>
    </row>
    <row r="1186" spans="1:15">
      <c r="A1186" s="126"/>
      <c r="C1186" s="23"/>
      <c r="H1186" s="23"/>
      <c r="M1186" s="23"/>
      <c r="N1186" s="23"/>
      <c r="O1186" s="23"/>
    </row>
    <row r="1187" spans="1:15">
      <c r="A1187" s="126"/>
      <c r="C1187" s="23"/>
      <c r="H1187" s="23"/>
      <c r="M1187" s="23"/>
      <c r="N1187" s="23"/>
      <c r="O1187" s="23"/>
    </row>
    <row r="1188" spans="1:15">
      <c r="A1188" s="126"/>
      <c r="C1188" s="23"/>
      <c r="H1188" s="23"/>
      <c r="M1188" s="23"/>
      <c r="N1188" s="23"/>
      <c r="O1188" s="23"/>
    </row>
    <row r="1189" spans="1:15">
      <c r="A1189" s="126"/>
      <c r="C1189" s="23"/>
      <c r="H1189" s="23"/>
      <c r="M1189" s="23"/>
      <c r="N1189" s="23"/>
      <c r="O1189" s="23"/>
    </row>
    <row r="1190" spans="1:15">
      <c r="A1190" s="126"/>
      <c r="C1190" s="23"/>
      <c r="H1190" s="23"/>
      <c r="M1190" s="23"/>
      <c r="N1190" s="23"/>
      <c r="O1190" s="23"/>
    </row>
    <row r="1191" spans="1:15">
      <c r="A1191" s="126"/>
      <c r="C1191" s="23"/>
      <c r="H1191" s="23"/>
      <c r="M1191" s="23"/>
      <c r="N1191" s="23"/>
      <c r="O1191" s="23"/>
    </row>
    <row r="1192" spans="1:15">
      <c r="A1192" s="126"/>
      <c r="C1192" s="23"/>
      <c r="H1192" s="23"/>
      <c r="M1192" s="23"/>
      <c r="N1192" s="23"/>
      <c r="O1192" s="23"/>
    </row>
    <row r="1193" spans="1:15">
      <c r="A1193" s="126"/>
      <c r="C1193" s="23"/>
      <c r="H1193" s="23"/>
      <c r="M1193" s="23"/>
      <c r="N1193" s="23"/>
      <c r="O1193" s="23"/>
    </row>
    <row r="1194" spans="1:15">
      <c r="A1194" s="126"/>
      <c r="C1194" s="23"/>
      <c r="H1194" s="23"/>
      <c r="M1194" s="23"/>
      <c r="N1194" s="23"/>
      <c r="O1194" s="23"/>
    </row>
    <row r="1195" spans="1:15">
      <c r="A1195" s="126"/>
      <c r="C1195" s="23"/>
      <c r="H1195" s="23"/>
      <c r="M1195" s="23"/>
      <c r="N1195" s="23"/>
      <c r="O1195" s="23"/>
    </row>
    <row r="1196" spans="1:15">
      <c r="A1196" s="126"/>
      <c r="C1196" s="23"/>
      <c r="H1196" s="23"/>
      <c r="M1196" s="23"/>
      <c r="N1196" s="23"/>
      <c r="O1196" s="23"/>
    </row>
    <row r="1197" spans="1:15">
      <c r="A1197" s="126"/>
      <c r="C1197" s="23"/>
      <c r="H1197" s="23"/>
      <c r="M1197" s="23"/>
      <c r="N1197" s="23"/>
      <c r="O1197" s="23"/>
    </row>
    <row r="1198" spans="1:15">
      <c r="A1198" s="126"/>
      <c r="C1198" s="23"/>
      <c r="H1198" s="23"/>
      <c r="M1198" s="23"/>
      <c r="N1198" s="23"/>
      <c r="O1198" s="23"/>
    </row>
    <row r="1199" spans="1:15">
      <c r="A1199" s="126"/>
      <c r="C1199" s="23"/>
      <c r="H1199" s="23"/>
      <c r="M1199" s="23"/>
      <c r="N1199" s="23"/>
      <c r="O1199" s="23"/>
    </row>
    <row r="1200" spans="1:15">
      <c r="A1200" s="126"/>
      <c r="C1200" s="23"/>
      <c r="H1200" s="23"/>
      <c r="M1200" s="23"/>
      <c r="N1200" s="23"/>
      <c r="O1200" s="23"/>
    </row>
    <row r="1201" spans="1:15">
      <c r="A1201" s="126"/>
      <c r="C1201" s="23"/>
      <c r="H1201" s="23"/>
      <c r="M1201" s="23"/>
      <c r="N1201" s="23"/>
      <c r="O1201" s="23"/>
    </row>
    <row r="1202" spans="1:15">
      <c r="A1202" s="126"/>
      <c r="C1202" s="23"/>
      <c r="H1202" s="23"/>
      <c r="M1202" s="23"/>
      <c r="N1202" s="23"/>
      <c r="O1202" s="23"/>
    </row>
    <row r="1203" spans="1:15">
      <c r="A1203" s="126"/>
      <c r="C1203" s="23"/>
      <c r="H1203" s="23"/>
      <c r="M1203" s="23"/>
      <c r="N1203" s="23"/>
      <c r="O1203" s="23"/>
    </row>
    <row r="1204" spans="1:15">
      <c r="A1204" s="126"/>
      <c r="C1204" s="23"/>
      <c r="H1204" s="23"/>
      <c r="M1204" s="23"/>
      <c r="N1204" s="23"/>
      <c r="O1204" s="23"/>
    </row>
    <row r="1205" spans="1:15">
      <c r="A1205" s="126"/>
      <c r="C1205" s="23"/>
      <c r="H1205" s="23"/>
      <c r="M1205" s="23"/>
      <c r="N1205" s="23"/>
      <c r="O1205" s="23"/>
    </row>
    <row r="1206" spans="1:15">
      <c r="A1206" s="126"/>
      <c r="C1206" s="23"/>
      <c r="H1206" s="23"/>
      <c r="M1206" s="23"/>
      <c r="N1206" s="23"/>
      <c r="O1206" s="23"/>
    </row>
    <row r="1207" spans="1:15">
      <c r="A1207" s="126"/>
      <c r="C1207" s="23"/>
      <c r="H1207" s="23"/>
      <c r="M1207" s="23"/>
      <c r="N1207" s="23"/>
      <c r="O1207" s="23"/>
    </row>
    <row r="1208" spans="1:15">
      <c r="A1208" s="126"/>
      <c r="C1208" s="23"/>
      <c r="H1208" s="23"/>
      <c r="M1208" s="23"/>
      <c r="N1208" s="23"/>
      <c r="O1208" s="23"/>
    </row>
    <row r="1209" spans="1:15">
      <c r="A1209" s="126"/>
      <c r="C1209" s="23"/>
      <c r="H1209" s="23"/>
      <c r="M1209" s="23"/>
      <c r="N1209" s="23"/>
      <c r="O1209" s="23"/>
    </row>
    <row r="1210" spans="1:15">
      <c r="A1210" s="126"/>
      <c r="C1210" s="23"/>
      <c r="H1210" s="23"/>
      <c r="M1210" s="23"/>
      <c r="N1210" s="23"/>
      <c r="O1210" s="23"/>
    </row>
    <row r="1211" spans="1:15">
      <c r="A1211" s="126"/>
      <c r="C1211" s="23"/>
      <c r="H1211" s="23"/>
      <c r="M1211" s="23"/>
      <c r="N1211" s="23"/>
      <c r="O1211" s="23"/>
    </row>
    <row r="1212" spans="1:15">
      <c r="A1212" s="126"/>
      <c r="C1212" s="23"/>
      <c r="H1212" s="23"/>
      <c r="M1212" s="23"/>
      <c r="N1212" s="23"/>
      <c r="O1212" s="23"/>
    </row>
    <row r="1213" spans="1:15">
      <c r="A1213" s="126"/>
      <c r="C1213" s="23"/>
      <c r="H1213" s="23"/>
      <c r="M1213" s="23"/>
      <c r="N1213" s="23"/>
      <c r="O1213" s="23"/>
    </row>
    <row r="1214" spans="1:15">
      <c r="A1214" s="126"/>
      <c r="C1214" s="23"/>
      <c r="H1214" s="23"/>
      <c r="M1214" s="23"/>
      <c r="N1214" s="23"/>
      <c r="O1214" s="23"/>
    </row>
    <row r="1215" spans="1:15">
      <c r="A1215" s="126"/>
      <c r="C1215" s="23"/>
      <c r="H1215" s="23"/>
      <c r="M1215" s="23"/>
      <c r="N1215" s="23"/>
      <c r="O1215" s="23"/>
    </row>
    <row r="1216" spans="1:15">
      <c r="A1216" s="126"/>
      <c r="C1216" s="23"/>
      <c r="H1216" s="23"/>
      <c r="M1216" s="23"/>
      <c r="N1216" s="23"/>
      <c r="O1216" s="23"/>
    </row>
    <row r="1217" spans="1:15">
      <c r="A1217" s="126"/>
      <c r="C1217" s="23"/>
      <c r="H1217" s="23"/>
      <c r="M1217" s="23"/>
      <c r="N1217" s="23"/>
      <c r="O1217" s="23"/>
    </row>
    <row r="1218" spans="1:15">
      <c r="A1218" s="126"/>
      <c r="C1218" s="23"/>
      <c r="H1218" s="23"/>
      <c r="M1218" s="23"/>
      <c r="N1218" s="23"/>
      <c r="O1218" s="23"/>
    </row>
    <row r="1219" spans="1:15">
      <c r="A1219" s="126"/>
      <c r="C1219" s="23"/>
      <c r="H1219" s="23"/>
      <c r="M1219" s="23"/>
      <c r="N1219" s="23"/>
      <c r="O1219" s="23"/>
    </row>
    <row r="1220" spans="1:15">
      <c r="A1220" s="126"/>
      <c r="C1220" s="23"/>
      <c r="H1220" s="23"/>
      <c r="M1220" s="23"/>
      <c r="N1220" s="23"/>
      <c r="O1220" s="23"/>
    </row>
    <row r="1221" spans="1:15">
      <c r="A1221" s="126"/>
      <c r="C1221" s="23"/>
      <c r="H1221" s="23"/>
      <c r="M1221" s="23"/>
      <c r="N1221" s="23"/>
      <c r="O1221" s="23"/>
    </row>
    <row r="1222" spans="1:15">
      <c r="A1222" s="126"/>
      <c r="C1222" s="23"/>
      <c r="H1222" s="23"/>
      <c r="M1222" s="23"/>
      <c r="N1222" s="23"/>
      <c r="O1222" s="23"/>
    </row>
    <row r="1223" spans="1:15">
      <c r="A1223" s="126"/>
      <c r="C1223" s="23"/>
      <c r="H1223" s="23"/>
      <c r="M1223" s="23"/>
      <c r="N1223" s="23"/>
      <c r="O1223" s="23"/>
    </row>
    <row r="1224" spans="1:15">
      <c r="A1224" s="126"/>
      <c r="C1224" s="23"/>
      <c r="H1224" s="23"/>
      <c r="M1224" s="23"/>
      <c r="N1224" s="23"/>
      <c r="O1224" s="23"/>
    </row>
    <row r="1225" spans="1:15">
      <c r="A1225" s="126"/>
      <c r="C1225" s="23"/>
      <c r="H1225" s="23"/>
      <c r="M1225" s="23"/>
      <c r="N1225" s="23"/>
      <c r="O1225" s="23"/>
    </row>
    <row r="1226" spans="1:15">
      <c r="A1226" s="126"/>
      <c r="C1226" s="23"/>
      <c r="H1226" s="23"/>
      <c r="M1226" s="23"/>
      <c r="N1226" s="23"/>
      <c r="O1226" s="23"/>
    </row>
    <row r="1227" spans="1:15">
      <c r="A1227" s="126"/>
      <c r="C1227" s="23"/>
      <c r="H1227" s="23"/>
      <c r="M1227" s="23"/>
      <c r="N1227" s="23"/>
      <c r="O1227" s="23"/>
    </row>
    <row r="1228" spans="1:15">
      <c r="A1228" s="126"/>
      <c r="C1228" s="23"/>
      <c r="H1228" s="23"/>
      <c r="M1228" s="23"/>
      <c r="N1228" s="23"/>
      <c r="O1228" s="23"/>
    </row>
    <row r="1229" spans="1:15">
      <c r="A1229" s="126"/>
      <c r="C1229" s="23"/>
      <c r="H1229" s="23"/>
      <c r="M1229" s="23"/>
      <c r="N1229" s="23"/>
      <c r="O1229" s="23"/>
    </row>
    <row r="1230" spans="1:15">
      <c r="A1230" s="126"/>
      <c r="C1230" s="23"/>
      <c r="H1230" s="23"/>
      <c r="M1230" s="23"/>
      <c r="N1230" s="23"/>
      <c r="O1230" s="23"/>
    </row>
    <row r="1231" spans="1:15">
      <c r="A1231" s="126"/>
      <c r="C1231" s="23"/>
      <c r="H1231" s="23"/>
      <c r="M1231" s="23"/>
      <c r="N1231" s="23"/>
      <c r="O1231" s="23"/>
    </row>
    <row r="1232" spans="1:15">
      <c r="A1232" s="126"/>
      <c r="C1232" s="23"/>
      <c r="H1232" s="23"/>
      <c r="M1232" s="23"/>
      <c r="N1232" s="23"/>
      <c r="O1232" s="23"/>
    </row>
    <row r="1233" spans="1:15">
      <c r="A1233" s="126"/>
      <c r="C1233" s="23"/>
      <c r="H1233" s="23"/>
      <c r="M1233" s="23"/>
      <c r="N1233" s="23"/>
      <c r="O1233" s="23"/>
    </row>
    <row r="1234" spans="1:15">
      <c r="A1234" s="126"/>
      <c r="C1234" s="23"/>
      <c r="H1234" s="23"/>
      <c r="M1234" s="23"/>
      <c r="N1234" s="23"/>
      <c r="O1234" s="23"/>
    </row>
    <row r="1235" spans="1:15">
      <c r="A1235" s="126"/>
      <c r="C1235" s="23"/>
      <c r="H1235" s="23"/>
      <c r="M1235" s="23"/>
      <c r="N1235" s="23"/>
      <c r="O1235" s="23"/>
    </row>
    <row r="1236" spans="1:15">
      <c r="A1236" s="126"/>
      <c r="C1236" s="23"/>
      <c r="H1236" s="23"/>
      <c r="M1236" s="23"/>
      <c r="N1236" s="23"/>
      <c r="O1236" s="23"/>
    </row>
    <row r="1237" spans="1:15">
      <c r="A1237" s="126"/>
      <c r="C1237" s="23"/>
      <c r="H1237" s="23"/>
      <c r="M1237" s="23"/>
      <c r="N1237" s="23"/>
      <c r="O1237" s="23"/>
    </row>
    <row r="1238" spans="1:15">
      <c r="A1238" s="126"/>
      <c r="C1238" s="23"/>
      <c r="H1238" s="23"/>
      <c r="M1238" s="23"/>
      <c r="N1238" s="23"/>
      <c r="O1238" s="23"/>
    </row>
    <row r="1239" spans="1:15">
      <c r="A1239" s="126"/>
      <c r="C1239" s="23"/>
      <c r="H1239" s="23"/>
      <c r="M1239" s="23"/>
      <c r="N1239" s="23"/>
      <c r="O1239" s="23"/>
    </row>
    <row r="1240" spans="1:15">
      <c r="A1240" s="126"/>
      <c r="C1240" s="23"/>
      <c r="H1240" s="23"/>
      <c r="M1240" s="23"/>
      <c r="N1240" s="23"/>
      <c r="O1240" s="23"/>
    </row>
    <row r="1241" spans="1:15">
      <c r="A1241" s="126"/>
      <c r="C1241" s="23"/>
      <c r="H1241" s="23"/>
      <c r="M1241" s="23"/>
      <c r="N1241" s="23"/>
      <c r="O1241" s="23"/>
    </row>
    <row r="1242" spans="1:15">
      <c r="A1242" s="126"/>
      <c r="C1242" s="23"/>
      <c r="H1242" s="23"/>
      <c r="M1242" s="23"/>
      <c r="N1242" s="23"/>
      <c r="O1242" s="23"/>
    </row>
    <row r="1243" spans="1:15">
      <c r="A1243" s="126"/>
      <c r="C1243" s="23"/>
      <c r="H1243" s="23"/>
      <c r="M1243" s="23"/>
      <c r="N1243" s="23"/>
      <c r="O1243" s="23"/>
    </row>
    <row r="1244" spans="1:15">
      <c r="A1244" s="126"/>
      <c r="C1244" s="23"/>
      <c r="H1244" s="23"/>
      <c r="M1244" s="23"/>
      <c r="N1244" s="23"/>
      <c r="O1244" s="23"/>
    </row>
    <row r="1245" spans="1:15">
      <c r="A1245" s="126"/>
      <c r="C1245" s="23"/>
      <c r="H1245" s="23"/>
      <c r="M1245" s="23"/>
      <c r="N1245" s="23"/>
      <c r="O1245" s="23"/>
    </row>
    <row r="1246" spans="1:15">
      <c r="A1246" s="126"/>
      <c r="C1246" s="23"/>
      <c r="H1246" s="23"/>
      <c r="M1246" s="23"/>
      <c r="N1246" s="23"/>
      <c r="O1246" s="23"/>
    </row>
    <row r="1247" spans="1:15">
      <c r="A1247" s="126"/>
      <c r="C1247" s="23"/>
      <c r="H1247" s="23"/>
      <c r="M1247" s="23"/>
      <c r="N1247" s="23"/>
      <c r="O1247" s="23"/>
    </row>
    <row r="1248" spans="1:15">
      <c r="A1248" s="126"/>
      <c r="C1248" s="23"/>
      <c r="H1248" s="23"/>
      <c r="M1248" s="23"/>
      <c r="N1248" s="23"/>
      <c r="O1248" s="23"/>
    </row>
    <row r="1249" spans="1:15">
      <c r="A1249" s="126"/>
      <c r="C1249" s="23"/>
      <c r="H1249" s="23"/>
      <c r="M1249" s="23"/>
      <c r="N1249" s="23"/>
      <c r="O1249" s="23"/>
    </row>
    <row r="1250" spans="1:15">
      <c r="A1250" s="126"/>
      <c r="C1250" s="23"/>
      <c r="H1250" s="23"/>
      <c r="M1250" s="23"/>
      <c r="N1250" s="23"/>
      <c r="O1250" s="23"/>
    </row>
    <row r="1251" spans="1:15">
      <c r="A1251" s="126"/>
      <c r="C1251" s="23"/>
      <c r="H1251" s="23"/>
      <c r="M1251" s="23"/>
      <c r="N1251" s="23"/>
      <c r="O1251" s="23"/>
    </row>
    <row r="1252" spans="1:15">
      <c r="A1252" s="126"/>
      <c r="C1252" s="23"/>
      <c r="H1252" s="23"/>
      <c r="M1252" s="23"/>
      <c r="N1252" s="23"/>
      <c r="O1252" s="23"/>
    </row>
    <row r="1253" spans="1:15">
      <c r="A1253" s="126"/>
      <c r="C1253" s="23"/>
      <c r="H1253" s="23"/>
      <c r="M1253" s="23"/>
      <c r="N1253" s="23"/>
      <c r="O1253" s="23"/>
    </row>
    <row r="1254" spans="1:15">
      <c r="A1254" s="126"/>
      <c r="C1254" s="23"/>
      <c r="H1254" s="23"/>
      <c r="M1254" s="23"/>
      <c r="N1254" s="23"/>
      <c r="O1254" s="23"/>
    </row>
    <row r="1255" spans="1:15">
      <c r="A1255" s="126"/>
      <c r="C1255" s="23"/>
      <c r="H1255" s="23"/>
      <c r="M1255" s="23"/>
      <c r="N1255" s="23"/>
      <c r="O1255" s="23"/>
    </row>
    <row r="1256" spans="1:15">
      <c r="A1256" s="126"/>
      <c r="C1256" s="23"/>
      <c r="H1256" s="23"/>
      <c r="M1256" s="23"/>
      <c r="N1256" s="23"/>
      <c r="O1256" s="23"/>
    </row>
    <row r="1257" spans="1:15">
      <c r="A1257" s="126"/>
      <c r="C1257" s="23"/>
      <c r="H1257" s="23"/>
      <c r="M1257" s="23"/>
      <c r="N1257" s="23"/>
      <c r="O1257" s="23"/>
    </row>
    <row r="1258" spans="1:15">
      <c r="A1258" s="126"/>
      <c r="C1258" s="23"/>
      <c r="H1258" s="23"/>
      <c r="M1258" s="23"/>
      <c r="N1258" s="23"/>
      <c r="O1258" s="23"/>
    </row>
    <row r="1259" spans="1:15">
      <c r="A1259" s="126"/>
      <c r="C1259" s="23"/>
      <c r="H1259" s="23"/>
      <c r="M1259" s="23"/>
      <c r="N1259" s="23"/>
      <c r="O1259" s="23"/>
    </row>
    <row r="1260" spans="1:15">
      <c r="A1260" s="126"/>
      <c r="C1260" s="23"/>
      <c r="H1260" s="23"/>
      <c r="M1260" s="23"/>
      <c r="N1260" s="23"/>
      <c r="O1260" s="23"/>
    </row>
    <row r="1261" spans="1:15">
      <c r="A1261" s="126"/>
      <c r="C1261" s="23"/>
      <c r="H1261" s="23"/>
      <c r="M1261" s="23"/>
      <c r="N1261" s="23"/>
      <c r="O1261" s="23"/>
    </row>
    <row r="1262" spans="1:15">
      <c r="A1262" s="126"/>
      <c r="C1262" s="23"/>
      <c r="H1262" s="23"/>
      <c r="M1262" s="23"/>
      <c r="N1262" s="23"/>
      <c r="O1262" s="23"/>
    </row>
    <row r="1263" spans="1:15">
      <c r="A1263" s="126"/>
      <c r="C1263" s="23"/>
      <c r="H1263" s="23"/>
      <c r="M1263" s="23"/>
      <c r="N1263" s="23"/>
      <c r="O1263" s="23"/>
    </row>
    <row r="1264" spans="1:15">
      <c r="A1264" s="126"/>
      <c r="C1264" s="23"/>
      <c r="H1264" s="23"/>
      <c r="M1264" s="23"/>
      <c r="N1264" s="23"/>
      <c r="O1264" s="23"/>
    </row>
    <row r="1265" spans="1:15">
      <c r="A1265" s="126"/>
      <c r="C1265" s="23"/>
      <c r="H1265" s="23"/>
      <c r="M1265" s="23"/>
      <c r="N1265" s="23"/>
      <c r="O1265" s="23"/>
    </row>
    <row r="1266" spans="1:15">
      <c r="A1266" s="126"/>
      <c r="C1266" s="23"/>
      <c r="H1266" s="23"/>
      <c r="M1266" s="23"/>
      <c r="N1266" s="23"/>
      <c r="O1266" s="23"/>
    </row>
    <row r="1267" spans="1:15">
      <c r="A1267" s="126"/>
      <c r="C1267" s="23"/>
      <c r="H1267" s="23"/>
      <c r="M1267" s="23"/>
      <c r="N1267" s="23"/>
      <c r="O1267" s="23"/>
    </row>
    <row r="1268" spans="1:15">
      <c r="A1268" s="126"/>
      <c r="C1268" s="23"/>
      <c r="H1268" s="23"/>
      <c r="M1268" s="23"/>
      <c r="N1268" s="23"/>
      <c r="O1268" s="23"/>
    </row>
    <row r="1269" spans="1:15">
      <c r="A1269" s="126"/>
      <c r="C1269" s="23"/>
      <c r="H1269" s="23"/>
      <c r="M1269" s="23"/>
      <c r="N1269" s="23"/>
      <c r="O1269" s="23"/>
    </row>
    <row r="1270" spans="1:15">
      <c r="A1270" s="126"/>
      <c r="C1270" s="23"/>
      <c r="H1270" s="23"/>
      <c r="M1270" s="23"/>
      <c r="N1270" s="23"/>
      <c r="O1270" s="23"/>
    </row>
    <row r="1271" spans="1:15">
      <c r="A1271" s="126"/>
      <c r="C1271" s="23"/>
      <c r="H1271" s="23"/>
      <c r="M1271" s="23"/>
      <c r="N1271" s="23"/>
      <c r="O1271" s="23"/>
    </row>
    <row r="1272" spans="1:15">
      <c r="A1272" s="126"/>
      <c r="C1272" s="23"/>
      <c r="H1272" s="23"/>
      <c r="M1272" s="23"/>
      <c r="N1272" s="23"/>
      <c r="O1272" s="23"/>
    </row>
    <row r="1273" spans="1:15">
      <c r="A1273" s="126"/>
      <c r="C1273" s="23"/>
      <c r="H1273" s="23"/>
      <c r="M1273" s="23"/>
      <c r="N1273" s="23"/>
      <c r="O1273" s="23"/>
    </row>
    <row r="1274" spans="1:15">
      <c r="A1274" s="126"/>
      <c r="C1274" s="23"/>
      <c r="H1274" s="23"/>
      <c r="M1274" s="23"/>
      <c r="N1274" s="23"/>
      <c r="O1274" s="23"/>
    </row>
    <row r="1275" spans="1:15">
      <c r="A1275" s="126"/>
      <c r="C1275" s="23"/>
      <c r="H1275" s="23"/>
      <c r="M1275" s="23"/>
      <c r="N1275" s="23"/>
      <c r="O1275" s="23"/>
    </row>
    <row r="1276" spans="1:15">
      <c r="A1276" s="126"/>
      <c r="C1276" s="23"/>
      <c r="H1276" s="23"/>
      <c r="M1276" s="23"/>
      <c r="N1276" s="23"/>
      <c r="O1276" s="23"/>
    </row>
    <row r="1277" spans="1:15">
      <c r="A1277" s="126"/>
      <c r="C1277" s="23"/>
      <c r="H1277" s="23"/>
      <c r="M1277" s="23"/>
      <c r="N1277" s="23"/>
      <c r="O1277" s="23"/>
    </row>
    <row r="1278" spans="1:15">
      <c r="A1278" s="126"/>
      <c r="C1278" s="23"/>
      <c r="H1278" s="23"/>
      <c r="M1278" s="23"/>
      <c r="N1278" s="23"/>
      <c r="O1278" s="23"/>
    </row>
    <row r="1279" spans="1:15">
      <c r="A1279" s="126"/>
      <c r="C1279" s="23"/>
      <c r="H1279" s="23"/>
      <c r="M1279" s="23"/>
      <c r="N1279" s="23"/>
      <c r="O1279" s="23"/>
    </row>
    <row r="1280" spans="1:15">
      <c r="A1280" s="126"/>
      <c r="C1280" s="23"/>
      <c r="H1280" s="23"/>
      <c r="M1280" s="23"/>
      <c r="N1280" s="23"/>
      <c r="O1280" s="23"/>
    </row>
    <row r="1281" spans="1:15">
      <c r="A1281" s="126"/>
      <c r="C1281" s="23"/>
      <c r="H1281" s="23"/>
      <c r="M1281" s="23"/>
      <c r="N1281" s="23"/>
      <c r="O1281" s="23"/>
    </row>
    <row r="1282" spans="1:15">
      <c r="A1282" s="126"/>
      <c r="C1282" s="23"/>
      <c r="H1282" s="23"/>
      <c r="M1282" s="23"/>
      <c r="N1282" s="23"/>
      <c r="O1282" s="23"/>
    </row>
    <row r="1283" spans="1:15">
      <c r="A1283" s="126"/>
      <c r="C1283" s="23"/>
      <c r="H1283" s="23"/>
      <c r="M1283" s="23"/>
      <c r="N1283" s="23"/>
      <c r="O1283" s="23"/>
    </row>
    <row r="1284" spans="1:15">
      <c r="A1284" s="126"/>
      <c r="C1284" s="23"/>
      <c r="H1284" s="23"/>
      <c r="M1284" s="23"/>
      <c r="N1284" s="23"/>
      <c r="O1284" s="23"/>
    </row>
    <row r="1285" spans="1:15">
      <c r="A1285" s="126"/>
      <c r="C1285" s="23"/>
      <c r="H1285" s="23"/>
      <c r="M1285" s="23"/>
      <c r="N1285" s="23"/>
      <c r="O1285" s="23"/>
    </row>
    <row r="1286" spans="1:15">
      <c r="A1286" s="126"/>
      <c r="C1286" s="23"/>
      <c r="H1286" s="23"/>
      <c r="M1286" s="23"/>
      <c r="N1286" s="23"/>
      <c r="O1286" s="23"/>
    </row>
    <row r="1287" spans="1:15">
      <c r="A1287" s="126"/>
      <c r="C1287" s="23"/>
      <c r="H1287" s="23"/>
      <c r="M1287" s="23"/>
      <c r="N1287" s="23"/>
      <c r="O1287" s="23"/>
    </row>
    <row r="1288" spans="1:15">
      <c r="A1288" s="126"/>
      <c r="C1288" s="23"/>
      <c r="H1288" s="23"/>
      <c r="M1288" s="23"/>
      <c r="N1288" s="23"/>
      <c r="O1288" s="23"/>
    </row>
    <row r="1289" spans="1:15">
      <c r="A1289" s="126"/>
      <c r="C1289" s="23"/>
      <c r="H1289" s="23"/>
      <c r="M1289" s="23"/>
      <c r="N1289" s="23"/>
      <c r="O1289" s="23"/>
    </row>
    <row r="1290" spans="1:15">
      <c r="A1290" s="126"/>
      <c r="C1290" s="23"/>
      <c r="H1290" s="23"/>
      <c r="M1290" s="23"/>
      <c r="N1290" s="23"/>
      <c r="O1290" s="23"/>
    </row>
    <row r="1291" spans="1:15">
      <c r="A1291" s="126"/>
      <c r="C1291" s="23"/>
      <c r="H1291" s="23"/>
      <c r="M1291" s="23"/>
      <c r="N1291" s="23"/>
      <c r="O1291" s="23"/>
    </row>
    <row r="1292" spans="1:15">
      <c r="A1292" s="126"/>
      <c r="C1292" s="23"/>
      <c r="H1292" s="23"/>
      <c r="M1292" s="23"/>
      <c r="N1292" s="23"/>
      <c r="O1292" s="23"/>
    </row>
    <row r="1293" spans="1:15">
      <c r="A1293" s="126"/>
      <c r="C1293" s="23"/>
      <c r="H1293" s="23"/>
      <c r="M1293" s="23"/>
      <c r="N1293" s="23"/>
      <c r="O1293" s="23"/>
    </row>
    <row r="1294" spans="1:15">
      <c r="A1294" s="126"/>
      <c r="C1294" s="23"/>
      <c r="H1294" s="23"/>
      <c r="M1294" s="23"/>
      <c r="N1294" s="23"/>
      <c r="O1294" s="23"/>
    </row>
    <row r="1295" spans="1:15">
      <c r="A1295" s="126"/>
      <c r="C1295" s="23"/>
      <c r="H1295" s="23"/>
      <c r="M1295" s="23"/>
      <c r="N1295" s="23"/>
      <c r="O1295" s="23"/>
    </row>
    <row r="1296" spans="1:15">
      <c r="A1296" s="126"/>
      <c r="C1296" s="23"/>
      <c r="H1296" s="23"/>
      <c r="M1296" s="23"/>
      <c r="N1296" s="23"/>
      <c r="O1296" s="23"/>
    </row>
    <row r="1297" spans="1:15">
      <c r="A1297" s="126"/>
      <c r="C1297" s="23"/>
      <c r="H1297" s="23"/>
      <c r="M1297" s="23"/>
      <c r="N1297" s="23"/>
      <c r="O1297" s="23"/>
    </row>
    <row r="1298" spans="1:15">
      <c r="A1298" s="126"/>
      <c r="C1298" s="23"/>
      <c r="H1298" s="23"/>
      <c r="M1298" s="23"/>
      <c r="N1298" s="23"/>
      <c r="O1298" s="23"/>
    </row>
    <row r="1299" spans="1:15">
      <c r="A1299" s="126"/>
      <c r="C1299" s="23"/>
      <c r="H1299" s="23"/>
      <c r="M1299" s="23"/>
      <c r="N1299" s="23"/>
      <c r="O1299" s="23"/>
    </row>
    <row r="1300" spans="1:15">
      <c r="A1300" s="126"/>
      <c r="C1300" s="23"/>
      <c r="H1300" s="23"/>
      <c r="M1300" s="23"/>
      <c r="N1300" s="23"/>
      <c r="O1300" s="23"/>
    </row>
    <row r="1301" spans="1:15">
      <c r="A1301" s="126"/>
      <c r="C1301" s="23"/>
      <c r="H1301" s="23"/>
      <c r="M1301" s="23"/>
      <c r="N1301" s="23"/>
      <c r="O1301" s="23"/>
    </row>
    <row r="1302" spans="1:15">
      <c r="A1302" s="126"/>
      <c r="C1302" s="23"/>
      <c r="H1302" s="23"/>
      <c r="M1302" s="23"/>
      <c r="N1302" s="23"/>
      <c r="O1302" s="23"/>
    </row>
    <row r="1303" spans="1:15">
      <c r="A1303" s="126"/>
      <c r="C1303" s="23"/>
      <c r="H1303" s="23"/>
      <c r="M1303" s="23"/>
      <c r="N1303" s="23"/>
      <c r="O1303" s="23"/>
    </row>
    <row r="1304" spans="1:15">
      <c r="A1304" s="126"/>
      <c r="C1304" s="23"/>
      <c r="H1304" s="23"/>
      <c r="M1304" s="23"/>
      <c r="N1304" s="23"/>
      <c r="O1304" s="23"/>
    </row>
    <row r="1305" spans="1:15">
      <c r="A1305" s="126"/>
      <c r="C1305" s="23"/>
      <c r="H1305" s="23"/>
      <c r="M1305" s="23"/>
      <c r="N1305" s="23"/>
      <c r="O1305" s="23"/>
    </row>
    <row r="1306" spans="1:15">
      <c r="A1306" s="126"/>
      <c r="C1306" s="23"/>
      <c r="H1306" s="23"/>
      <c r="M1306" s="23"/>
      <c r="N1306" s="23"/>
      <c r="O1306" s="23"/>
    </row>
    <row r="1307" spans="1:15">
      <c r="A1307" s="126"/>
      <c r="C1307" s="23"/>
      <c r="H1307" s="23"/>
      <c r="M1307" s="23"/>
      <c r="N1307" s="23"/>
      <c r="O1307" s="23"/>
    </row>
    <row r="1308" spans="1:15">
      <c r="A1308" s="126"/>
      <c r="C1308" s="23"/>
      <c r="H1308" s="23"/>
      <c r="M1308" s="23"/>
      <c r="N1308" s="23"/>
      <c r="O1308" s="23"/>
    </row>
    <row r="1309" spans="1:15">
      <c r="A1309" s="126"/>
      <c r="C1309" s="23"/>
      <c r="H1309" s="23"/>
      <c r="M1309" s="23"/>
      <c r="N1309" s="23"/>
      <c r="O1309" s="23"/>
    </row>
    <row r="1310" spans="1:15">
      <c r="A1310" s="126"/>
      <c r="C1310" s="23"/>
      <c r="H1310" s="23"/>
      <c r="M1310" s="23"/>
      <c r="N1310" s="23"/>
      <c r="O1310" s="23"/>
    </row>
    <row r="1311" spans="1:15">
      <c r="A1311" s="126"/>
      <c r="C1311" s="23"/>
      <c r="H1311" s="23"/>
      <c r="M1311" s="23"/>
      <c r="N1311" s="23"/>
      <c r="O1311" s="23"/>
    </row>
    <row r="1312" spans="1:15">
      <c r="A1312" s="126"/>
      <c r="C1312" s="23"/>
      <c r="H1312" s="23"/>
      <c r="M1312" s="23"/>
      <c r="N1312" s="23"/>
      <c r="O1312" s="23"/>
    </row>
    <row r="1313" spans="1:15">
      <c r="A1313" s="126"/>
      <c r="C1313" s="23"/>
      <c r="H1313" s="23"/>
      <c r="M1313" s="23"/>
      <c r="N1313" s="23"/>
      <c r="O1313" s="23"/>
    </row>
    <row r="1314" spans="1:15">
      <c r="A1314" s="126"/>
      <c r="C1314" s="23"/>
      <c r="H1314" s="23"/>
      <c r="M1314" s="23"/>
      <c r="N1314" s="23"/>
      <c r="O1314" s="23"/>
    </row>
    <row r="1315" spans="1:15">
      <c r="A1315" s="126"/>
      <c r="C1315" s="23"/>
      <c r="H1315" s="23"/>
      <c r="M1315" s="23"/>
      <c r="N1315" s="23"/>
      <c r="O1315" s="23"/>
    </row>
    <row r="1316" spans="1:15">
      <c r="A1316" s="126"/>
      <c r="C1316" s="23"/>
      <c r="H1316" s="23"/>
      <c r="M1316" s="23"/>
      <c r="N1316" s="23"/>
      <c r="O1316" s="23"/>
    </row>
    <row r="1317" spans="1:15">
      <c r="A1317" s="126"/>
      <c r="C1317" s="23"/>
      <c r="H1317" s="23"/>
      <c r="M1317" s="23"/>
      <c r="N1317" s="23"/>
      <c r="O1317" s="23"/>
    </row>
    <row r="1318" spans="1:15">
      <c r="A1318" s="126"/>
      <c r="C1318" s="23"/>
      <c r="H1318" s="23"/>
      <c r="M1318" s="23"/>
      <c r="N1318" s="23"/>
      <c r="O1318" s="23"/>
    </row>
    <row r="1319" spans="1:15">
      <c r="A1319" s="126"/>
      <c r="C1319" s="23"/>
      <c r="H1319" s="23"/>
      <c r="M1319" s="23"/>
      <c r="N1319" s="23"/>
      <c r="O1319" s="23"/>
    </row>
    <row r="1320" spans="1:15">
      <c r="A1320" s="126"/>
      <c r="C1320" s="23"/>
      <c r="H1320" s="23"/>
      <c r="M1320" s="23"/>
      <c r="N1320" s="23"/>
      <c r="O1320" s="23"/>
    </row>
    <row r="1321" spans="1:15">
      <c r="A1321" s="126"/>
      <c r="C1321" s="23"/>
      <c r="H1321" s="23"/>
      <c r="M1321" s="23"/>
      <c r="N1321" s="23"/>
      <c r="O1321" s="23"/>
    </row>
    <row r="1322" spans="1:15">
      <c r="A1322" s="126"/>
      <c r="C1322" s="23"/>
      <c r="H1322" s="23"/>
      <c r="M1322" s="23"/>
      <c r="N1322" s="23"/>
      <c r="O1322" s="23"/>
    </row>
    <row r="1323" spans="1:15">
      <c r="A1323" s="126"/>
      <c r="C1323" s="23"/>
      <c r="H1323" s="23"/>
      <c r="M1323" s="23"/>
      <c r="N1323" s="23"/>
      <c r="O1323" s="23"/>
    </row>
    <row r="1324" spans="1:15">
      <c r="A1324" s="126"/>
      <c r="C1324" s="23"/>
      <c r="H1324" s="23"/>
      <c r="M1324" s="23"/>
      <c r="N1324" s="23"/>
      <c r="O1324" s="23"/>
    </row>
    <row r="1325" spans="1:15">
      <c r="A1325" s="126"/>
      <c r="C1325" s="23"/>
      <c r="H1325" s="23"/>
      <c r="M1325" s="23"/>
      <c r="N1325" s="23"/>
      <c r="O1325" s="23"/>
    </row>
    <row r="1326" spans="1:15">
      <c r="A1326" s="126"/>
      <c r="C1326" s="23"/>
      <c r="H1326" s="23"/>
      <c r="M1326" s="23"/>
      <c r="N1326" s="23"/>
      <c r="O1326" s="23"/>
    </row>
    <row r="1327" spans="1:15">
      <c r="A1327" s="126"/>
      <c r="C1327" s="23"/>
      <c r="H1327" s="23"/>
      <c r="M1327" s="23"/>
      <c r="N1327" s="23"/>
      <c r="O1327" s="23"/>
    </row>
    <row r="1328" spans="1:15">
      <c r="A1328" s="126"/>
      <c r="C1328" s="23"/>
      <c r="H1328" s="23"/>
      <c r="M1328" s="23"/>
      <c r="N1328" s="23"/>
      <c r="O1328" s="23"/>
    </row>
    <row r="1329" spans="1:15">
      <c r="A1329" s="126"/>
      <c r="C1329" s="23"/>
      <c r="H1329" s="23"/>
      <c r="M1329" s="23"/>
      <c r="N1329" s="23"/>
      <c r="O1329" s="23"/>
    </row>
    <row r="1330" spans="1:15">
      <c r="A1330" s="126"/>
      <c r="C1330" s="23"/>
      <c r="H1330" s="23"/>
      <c r="M1330" s="23"/>
      <c r="N1330" s="23"/>
      <c r="O1330" s="23"/>
    </row>
    <row r="1331" spans="1:15">
      <c r="A1331" s="126"/>
      <c r="C1331" s="23"/>
      <c r="H1331" s="23"/>
      <c r="M1331" s="23"/>
      <c r="N1331" s="23"/>
      <c r="O1331" s="23"/>
    </row>
    <row r="1332" spans="1:15">
      <c r="A1332" s="126"/>
      <c r="C1332" s="23"/>
      <c r="H1332" s="23"/>
      <c r="M1332" s="23"/>
      <c r="N1332" s="23"/>
      <c r="O1332" s="23"/>
    </row>
    <row r="1333" spans="1:15">
      <c r="A1333" s="126"/>
      <c r="C1333" s="23"/>
      <c r="H1333" s="23"/>
      <c r="M1333" s="23"/>
      <c r="N1333" s="23"/>
      <c r="O1333" s="23"/>
    </row>
    <row r="1334" spans="1:15">
      <c r="A1334" s="126"/>
      <c r="C1334" s="23"/>
      <c r="H1334" s="23"/>
      <c r="M1334" s="23"/>
      <c r="N1334" s="23"/>
      <c r="O1334" s="23"/>
    </row>
    <row r="1335" spans="1:15">
      <c r="A1335" s="126"/>
      <c r="C1335" s="23"/>
      <c r="H1335" s="23"/>
      <c r="M1335" s="23"/>
      <c r="N1335" s="23"/>
      <c r="O1335" s="23"/>
    </row>
    <row r="1336" spans="1:15">
      <c r="A1336" s="126"/>
      <c r="C1336" s="23"/>
      <c r="H1336" s="23"/>
      <c r="M1336" s="23"/>
      <c r="N1336" s="23"/>
      <c r="O1336" s="23"/>
    </row>
    <row r="1337" spans="1:15">
      <c r="A1337" s="126"/>
      <c r="C1337" s="23"/>
      <c r="H1337" s="23"/>
      <c r="M1337" s="23"/>
      <c r="N1337" s="23"/>
      <c r="O1337" s="23"/>
    </row>
    <row r="1338" spans="1:15">
      <c r="A1338" s="126"/>
      <c r="C1338" s="23"/>
      <c r="H1338" s="23"/>
      <c r="M1338" s="23"/>
      <c r="N1338" s="23"/>
      <c r="O1338" s="23"/>
    </row>
    <row r="1339" spans="1:15">
      <c r="A1339" s="126"/>
      <c r="C1339" s="23"/>
      <c r="H1339" s="23"/>
      <c r="M1339" s="23"/>
      <c r="N1339" s="23"/>
      <c r="O1339" s="23"/>
    </row>
    <row r="1340" spans="1:15">
      <c r="A1340" s="126"/>
      <c r="C1340" s="23"/>
      <c r="H1340" s="23"/>
      <c r="M1340" s="23"/>
      <c r="N1340" s="23"/>
      <c r="O1340" s="23"/>
    </row>
    <row r="1341" spans="1:15">
      <c r="A1341" s="126"/>
      <c r="C1341" s="23"/>
      <c r="H1341" s="23"/>
      <c r="M1341" s="23"/>
      <c r="N1341" s="23"/>
      <c r="O1341" s="23"/>
    </row>
    <row r="1342" spans="1:15">
      <c r="A1342" s="126"/>
      <c r="C1342" s="23"/>
      <c r="H1342" s="23"/>
      <c r="M1342" s="23"/>
      <c r="N1342" s="23"/>
      <c r="O1342" s="23"/>
    </row>
    <row r="1343" spans="1:15">
      <c r="A1343" s="126"/>
      <c r="C1343" s="23"/>
      <c r="H1343" s="23"/>
      <c r="M1343" s="23"/>
      <c r="N1343" s="23"/>
      <c r="O1343" s="23"/>
    </row>
    <row r="1344" spans="1:15">
      <c r="A1344" s="126"/>
      <c r="C1344" s="23"/>
      <c r="H1344" s="23"/>
      <c r="M1344" s="23"/>
      <c r="N1344" s="23"/>
      <c r="O1344" s="23"/>
    </row>
    <row r="1345" spans="1:15">
      <c r="A1345" s="126"/>
      <c r="C1345" s="23"/>
      <c r="H1345" s="23"/>
      <c r="M1345" s="23"/>
      <c r="N1345" s="23"/>
      <c r="O1345" s="23"/>
    </row>
    <row r="1346" spans="1:15">
      <c r="A1346" s="126"/>
      <c r="C1346" s="23"/>
      <c r="H1346" s="23"/>
      <c r="M1346" s="23"/>
      <c r="N1346" s="23"/>
      <c r="O1346" s="23"/>
    </row>
    <row r="1347" spans="1:15">
      <c r="A1347" s="126"/>
      <c r="C1347" s="23"/>
      <c r="H1347" s="23"/>
      <c r="M1347" s="23"/>
      <c r="N1347" s="23"/>
      <c r="O1347" s="23"/>
    </row>
    <row r="1348" spans="1:15">
      <c r="A1348" s="126"/>
      <c r="C1348" s="23"/>
      <c r="H1348" s="23"/>
      <c r="M1348" s="23"/>
      <c r="N1348" s="23"/>
      <c r="O1348" s="23"/>
    </row>
    <row r="1349" spans="1:15">
      <c r="A1349" s="126"/>
      <c r="C1349" s="23"/>
      <c r="H1349" s="23"/>
      <c r="M1349" s="23"/>
      <c r="N1349" s="23"/>
      <c r="O1349" s="23"/>
    </row>
    <row r="1350" spans="1:15">
      <c r="A1350" s="126"/>
      <c r="C1350" s="23"/>
      <c r="H1350" s="23"/>
      <c r="M1350" s="23"/>
      <c r="N1350" s="23"/>
      <c r="O1350" s="23"/>
    </row>
    <row r="1351" spans="1:15">
      <c r="A1351" s="126"/>
      <c r="C1351" s="23"/>
      <c r="H1351" s="23"/>
      <c r="M1351" s="23"/>
      <c r="N1351" s="23"/>
      <c r="O1351" s="23"/>
    </row>
    <row r="1352" spans="1:15">
      <c r="A1352" s="126"/>
      <c r="C1352" s="23"/>
      <c r="H1352" s="23"/>
      <c r="M1352" s="23"/>
      <c r="N1352" s="23"/>
      <c r="O1352" s="23"/>
    </row>
    <row r="1353" spans="1:15">
      <c r="A1353" s="126"/>
      <c r="C1353" s="23"/>
      <c r="H1353" s="23"/>
      <c r="M1353" s="23"/>
      <c r="N1353" s="23"/>
      <c r="O1353" s="23"/>
    </row>
    <row r="1354" spans="1:15">
      <c r="A1354" s="126"/>
      <c r="C1354" s="23"/>
      <c r="H1354" s="23"/>
      <c r="M1354" s="23"/>
      <c r="N1354" s="23"/>
      <c r="O1354" s="23"/>
    </row>
    <row r="1355" spans="1:15">
      <c r="A1355" s="126"/>
      <c r="C1355" s="23"/>
      <c r="H1355" s="23"/>
      <c r="M1355" s="23"/>
      <c r="N1355" s="23"/>
      <c r="O1355" s="23"/>
    </row>
    <row r="1356" spans="1:15">
      <c r="A1356" s="126"/>
      <c r="C1356" s="23"/>
      <c r="H1356" s="23"/>
      <c r="M1356" s="23"/>
      <c r="N1356" s="23"/>
      <c r="O1356" s="23"/>
    </row>
    <row r="1357" spans="1:15">
      <c r="A1357" s="126"/>
      <c r="C1357" s="23"/>
      <c r="H1357" s="23"/>
      <c r="M1357" s="23"/>
      <c r="N1357" s="23"/>
      <c r="O1357" s="23"/>
    </row>
    <row r="1358" spans="1:15">
      <c r="A1358" s="126"/>
      <c r="C1358" s="23"/>
      <c r="H1358" s="23"/>
      <c r="M1358" s="23"/>
      <c r="N1358" s="23"/>
      <c r="O1358" s="23"/>
    </row>
    <row r="1359" spans="1:15">
      <c r="A1359" s="126"/>
      <c r="C1359" s="23"/>
      <c r="H1359" s="23"/>
      <c r="M1359" s="23"/>
      <c r="N1359" s="23"/>
      <c r="O1359" s="23"/>
    </row>
    <row r="1360" spans="1:15">
      <c r="A1360" s="126"/>
      <c r="C1360" s="23"/>
      <c r="H1360" s="23"/>
      <c r="M1360" s="23"/>
      <c r="N1360" s="23"/>
      <c r="O1360" s="23"/>
    </row>
    <row r="1361" spans="1:15">
      <c r="A1361" s="126"/>
      <c r="C1361" s="23"/>
      <c r="H1361" s="23"/>
      <c r="M1361" s="23"/>
      <c r="N1361" s="23"/>
      <c r="O1361" s="23"/>
    </row>
    <row r="1362" spans="1:15">
      <c r="A1362" s="126"/>
      <c r="C1362" s="23"/>
      <c r="H1362" s="23"/>
      <c r="M1362" s="23"/>
      <c r="N1362" s="23"/>
      <c r="O1362" s="23"/>
    </row>
    <row r="1363" spans="1:15">
      <c r="A1363" s="126"/>
      <c r="C1363" s="23"/>
      <c r="H1363" s="23"/>
      <c r="M1363" s="23"/>
      <c r="N1363" s="23"/>
      <c r="O1363" s="23"/>
    </row>
    <row r="1364" spans="1:15">
      <c r="A1364" s="126"/>
      <c r="C1364" s="23"/>
      <c r="H1364" s="23"/>
      <c r="M1364" s="23"/>
      <c r="N1364" s="23"/>
      <c r="O1364" s="23"/>
    </row>
    <row r="1365" spans="1:15">
      <c r="A1365" s="126"/>
      <c r="C1365" s="23"/>
      <c r="H1365" s="23"/>
      <c r="M1365" s="23"/>
      <c r="N1365" s="23"/>
      <c r="O1365" s="23"/>
    </row>
    <row r="1366" spans="1:15">
      <c r="A1366" s="126"/>
      <c r="C1366" s="23"/>
      <c r="H1366" s="23"/>
      <c r="M1366" s="23"/>
      <c r="N1366" s="23"/>
      <c r="O1366" s="23"/>
    </row>
    <row r="1367" spans="1:15">
      <c r="A1367" s="126"/>
      <c r="C1367" s="23"/>
      <c r="H1367" s="23"/>
      <c r="M1367" s="23"/>
      <c r="N1367" s="23"/>
      <c r="O1367" s="23"/>
    </row>
    <row r="1368" spans="1:15">
      <c r="A1368" s="126"/>
      <c r="C1368" s="23"/>
      <c r="H1368" s="23"/>
      <c r="M1368" s="23"/>
      <c r="N1368" s="23"/>
      <c r="O1368" s="23"/>
    </row>
    <row r="1369" spans="1:15">
      <c r="A1369" s="126"/>
      <c r="C1369" s="23"/>
      <c r="H1369" s="23"/>
      <c r="M1369" s="23"/>
      <c r="N1369" s="23"/>
      <c r="O1369" s="23"/>
    </row>
    <row r="1370" spans="1:15">
      <c r="A1370" s="126"/>
      <c r="C1370" s="23"/>
      <c r="H1370" s="23"/>
      <c r="M1370" s="23"/>
      <c r="N1370" s="23"/>
      <c r="O1370" s="23"/>
    </row>
    <row r="1371" spans="1:15">
      <c r="A1371" s="126"/>
      <c r="C1371" s="23"/>
      <c r="H1371" s="23"/>
      <c r="M1371" s="23"/>
      <c r="N1371" s="23"/>
      <c r="O1371" s="23"/>
    </row>
    <row r="1372" spans="1:15">
      <c r="A1372" s="126"/>
      <c r="C1372" s="23"/>
      <c r="H1372" s="23"/>
      <c r="M1372" s="23"/>
      <c r="N1372" s="23"/>
      <c r="O1372" s="23"/>
    </row>
    <row r="1373" spans="1:15">
      <c r="A1373" s="126"/>
      <c r="C1373" s="23"/>
      <c r="H1373" s="23"/>
      <c r="M1373" s="23"/>
      <c r="N1373" s="23"/>
      <c r="O1373" s="23"/>
    </row>
    <row r="1374" spans="1:15">
      <c r="A1374" s="126"/>
      <c r="C1374" s="23"/>
      <c r="H1374" s="23"/>
      <c r="M1374" s="23"/>
      <c r="N1374" s="23"/>
      <c r="O1374" s="23"/>
    </row>
    <row r="1375" spans="1:15">
      <c r="A1375" s="126"/>
      <c r="C1375" s="23"/>
      <c r="H1375" s="23"/>
      <c r="M1375" s="23"/>
      <c r="N1375" s="23"/>
      <c r="O1375" s="23"/>
    </row>
    <row r="1376" spans="1:15">
      <c r="A1376" s="126"/>
      <c r="C1376" s="23"/>
      <c r="H1376" s="23"/>
      <c r="M1376" s="23"/>
      <c r="N1376" s="23"/>
      <c r="O1376" s="23"/>
    </row>
    <row r="1377" spans="1:15">
      <c r="A1377" s="126"/>
      <c r="C1377" s="23"/>
      <c r="H1377" s="23"/>
      <c r="M1377" s="23"/>
      <c r="N1377" s="23"/>
      <c r="O1377" s="23"/>
    </row>
    <row r="1378" spans="1:15">
      <c r="A1378" s="126"/>
      <c r="C1378" s="23"/>
      <c r="H1378" s="23"/>
      <c r="M1378" s="23"/>
      <c r="N1378" s="23"/>
      <c r="O1378" s="23"/>
    </row>
    <row r="1379" spans="1:15">
      <c r="A1379" s="126"/>
      <c r="C1379" s="23"/>
      <c r="H1379" s="23"/>
      <c r="M1379" s="23"/>
      <c r="N1379" s="23"/>
      <c r="O1379" s="23"/>
    </row>
    <row r="1380" spans="1:15">
      <c r="A1380" s="126"/>
      <c r="C1380" s="23"/>
      <c r="H1380" s="23"/>
      <c r="M1380" s="23"/>
      <c r="N1380" s="23"/>
      <c r="O1380" s="23"/>
    </row>
    <row r="1381" spans="1:15">
      <c r="A1381" s="126"/>
      <c r="C1381" s="23"/>
      <c r="H1381" s="23"/>
      <c r="M1381" s="23"/>
      <c r="N1381" s="23"/>
      <c r="O1381" s="23"/>
    </row>
    <row r="1382" spans="1:15">
      <c r="A1382" s="126"/>
      <c r="C1382" s="23"/>
      <c r="H1382" s="23"/>
      <c r="M1382" s="23"/>
      <c r="N1382" s="23"/>
      <c r="O1382" s="23"/>
    </row>
    <row r="1383" spans="1:15">
      <c r="A1383" s="126"/>
      <c r="C1383" s="23"/>
      <c r="H1383" s="23"/>
      <c r="M1383" s="23"/>
      <c r="N1383" s="23"/>
      <c r="O1383" s="23"/>
    </row>
    <row r="1384" spans="1:15">
      <c r="A1384" s="126"/>
      <c r="C1384" s="23"/>
      <c r="H1384" s="23"/>
      <c r="M1384" s="23"/>
      <c r="N1384" s="23"/>
      <c r="O1384" s="23"/>
    </row>
    <row r="1385" spans="1:15">
      <c r="A1385" s="126"/>
      <c r="C1385" s="23"/>
      <c r="H1385" s="23"/>
      <c r="M1385" s="23"/>
      <c r="N1385" s="23"/>
      <c r="O1385" s="23"/>
    </row>
    <row r="1386" spans="1:15">
      <c r="A1386" s="126"/>
      <c r="C1386" s="23"/>
      <c r="H1386" s="23"/>
      <c r="M1386" s="23"/>
      <c r="N1386" s="23"/>
      <c r="O1386" s="23"/>
    </row>
    <row r="1387" spans="1:15">
      <c r="A1387" s="126"/>
      <c r="C1387" s="23"/>
      <c r="H1387" s="23"/>
      <c r="M1387" s="23"/>
      <c r="N1387" s="23"/>
      <c r="O1387" s="23"/>
    </row>
    <row r="1388" spans="1:15">
      <c r="A1388" s="126"/>
      <c r="C1388" s="23"/>
      <c r="H1388" s="23"/>
      <c r="M1388" s="23"/>
      <c r="N1388" s="23"/>
      <c r="O1388" s="23"/>
    </row>
    <row r="1389" spans="1:15">
      <c r="A1389" s="126"/>
      <c r="C1389" s="23"/>
      <c r="H1389" s="23"/>
      <c r="M1389" s="23"/>
      <c r="N1389" s="23"/>
      <c r="O1389" s="23"/>
    </row>
    <row r="1390" spans="1:15">
      <c r="A1390" s="126"/>
      <c r="C1390" s="23"/>
      <c r="H1390" s="23"/>
      <c r="M1390" s="23"/>
      <c r="N1390" s="23"/>
      <c r="O1390" s="23"/>
    </row>
    <row r="1391" spans="1:15">
      <c r="A1391" s="126"/>
      <c r="C1391" s="23"/>
      <c r="H1391" s="23"/>
      <c r="M1391" s="23"/>
      <c r="N1391" s="23"/>
      <c r="O1391" s="23"/>
    </row>
    <row r="1392" spans="1:15">
      <c r="A1392" s="126"/>
      <c r="C1392" s="23"/>
      <c r="H1392" s="23"/>
      <c r="M1392" s="23"/>
      <c r="N1392" s="23"/>
      <c r="O1392" s="23"/>
    </row>
    <row r="1393" spans="1:15">
      <c r="A1393" s="126"/>
      <c r="C1393" s="23"/>
      <c r="H1393" s="23"/>
      <c r="M1393" s="23"/>
      <c r="N1393" s="23"/>
      <c r="O1393" s="23"/>
    </row>
    <row r="1394" spans="1:15">
      <c r="A1394" s="126"/>
      <c r="C1394" s="23"/>
      <c r="H1394" s="23"/>
      <c r="M1394" s="23"/>
      <c r="N1394" s="23"/>
      <c r="O1394" s="23"/>
    </row>
    <row r="1395" spans="1:15">
      <c r="A1395" s="126"/>
      <c r="C1395" s="23"/>
      <c r="H1395" s="23"/>
      <c r="M1395" s="23"/>
      <c r="N1395" s="23"/>
      <c r="O1395" s="23"/>
    </row>
    <row r="1396" spans="1:15">
      <c r="A1396" s="126"/>
      <c r="C1396" s="23"/>
      <c r="H1396" s="23"/>
      <c r="M1396" s="23"/>
      <c r="N1396" s="23"/>
      <c r="O1396" s="23"/>
    </row>
    <row r="1397" spans="1:15">
      <c r="A1397" s="126"/>
      <c r="C1397" s="23"/>
      <c r="H1397" s="23"/>
      <c r="M1397" s="23"/>
      <c r="N1397" s="23"/>
      <c r="O1397" s="23"/>
    </row>
    <row r="1398" spans="1:15">
      <c r="A1398" s="126"/>
      <c r="C1398" s="23"/>
      <c r="H1398" s="23"/>
      <c r="M1398" s="23"/>
      <c r="N1398" s="23"/>
      <c r="O1398" s="23"/>
    </row>
    <row r="1399" spans="1:15">
      <c r="A1399" s="126"/>
      <c r="C1399" s="23"/>
      <c r="H1399" s="23"/>
      <c r="M1399" s="23"/>
      <c r="N1399" s="23"/>
      <c r="O1399" s="23"/>
    </row>
    <row r="1400" spans="1:15">
      <c r="A1400" s="126"/>
      <c r="C1400" s="23"/>
      <c r="H1400" s="23"/>
      <c r="M1400" s="23"/>
      <c r="N1400" s="23"/>
      <c r="O1400" s="23"/>
    </row>
    <row r="1401" spans="1:15">
      <c r="A1401" s="126"/>
      <c r="C1401" s="23"/>
      <c r="H1401" s="23"/>
      <c r="M1401" s="23"/>
      <c r="N1401" s="23"/>
      <c r="O1401" s="23"/>
    </row>
    <row r="1402" spans="1:15">
      <c r="A1402" s="126"/>
      <c r="C1402" s="23"/>
      <c r="H1402" s="23"/>
      <c r="M1402" s="23"/>
      <c r="N1402" s="23"/>
      <c r="O1402" s="23"/>
    </row>
    <row r="1403" spans="1:15">
      <c r="A1403" s="126"/>
      <c r="C1403" s="23"/>
      <c r="H1403" s="23"/>
      <c r="M1403" s="23"/>
      <c r="N1403" s="23"/>
      <c r="O1403" s="23"/>
    </row>
    <row r="1404" spans="1:15">
      <c r="A1404" s="126"/>
      <c r="C1404" s="23"/>
      <c r="H1404" s="23"/>
      <c r="M1404" s="23"/>
      <c r="N1404" s="23"/>
      <c r="O1404" s="23"/>
    </row>
    <row r="1405" spans="1:15">
      <c r="A1405" s="126"/>
      <c r="C1405" s="23"/>
      <c r="H1405" s="23"/>
      <c r="M1405" s="23"/>
      <c r="N1405" s="23"/>
      <c r="O1405" s="23"/>
    </row>
    <row r="1406" spans="1:15">
      <c r="A1406" s="126"/>
      <c r="C1406" s="23"/>
      <c r="H1406" s="23"/>
      <c r="M1406" s="23"/>
      <c r="N1406" s="23"/>
      <c r="O1406" s="23"/>
    </row>
    <row r="1407" spans="1:15">
      <c r="A1407" s="126"/>
      <c r="C1407" s="23"/>
      <c r="H1407" s="23"/>
      <c r="M1407" s="23"/>
      <c r="N1407" s="23"/>
      <c r="O1407" s="23"/>
    </row>
    <row r="1408" spans="1:15">
      <c r="A1408" s="126"/>
      <c r="C1408" s="23"/>
      <c r="H1408" s="23"/>
      <c r="M1408" s="23"/>
      <c r="N1408" s="23"/>
      <c r="O1408" s="23"/>
    </row>
    <row r="1409" spans="1:15">
      <c r="A1409" s="126"/>
      <c r="C1409" s="23"/>
      <c r="H1409" s="23"/>
      <c r="M1409" s="23"/>
      <c r="N1409" s="23"/>
      <c r="O1409" s="23"/>
    </row>
    <row r="1410" spans="1:15">
      <c r="A1410" s="126"/>
      <c r="C1410" s="23"/>
      <c r="H1410" s="23"/>
      <c r="M1410" s="23"/>
      <c r="N1410" s="23"/>
      <c r="O1410" s="23"/>
    </row>
    <row r="1411" spans="1:15">
      <c r="A1411" s="126"/>
      <c r="C1411" s="23"/>
      <c r="H1411" s="23"/>
      <c r="M1411" s="23"/>
      <c r="N1411" s="23"/>
      <c r="O1411" s="23"/>
    </row>
    <row r="1412" spans="1:15">
      <c r="A1412" s="126"/>
      <c r="C1412" s="23"/>
      <c r="H1412" s="23"/>
      <c r="M1412" s="23"/>
      <c r="N1412" s="23"/>
      <c r="O1412" s="23"/>
    </row>
    <row r="1413" spans="1:15">
      <c r="A1413" s="126"/>
      <c r="C1413" s="23"/>
      <c r="H1413" s="23"/>
      <c r="M1413" s="23"/>
      <c r="N1413" s="23"/>
      <c r="O1413" s="23"/>
    </row>
    <row r="1414" spans="1:15">
      <c r="A1414" s="126"/>
      <c r="C1414" s="23"/>
      <c r="H1414" s="23"/>
      <c r="M1414" s="23"/>
      <c r="N1414" s="23"/>
      <c r="O1414" s="23"/>
    </row>
    <row r="1415" spans="1:15">
      <c r="A1415" s="126"/>
      <c r="C1415" s="23"/>
      <c r="H1415" s="23"/>
      <c r="M1415" s="23"/>
      <c r="N1415" s="23"/>
      <c r="O1415" s="23"/>
    </row>
    <row r="1416" spans="1:15">
      <c r="A1416" s="126"/>
      <c r="C1416" s="23"/>
      <c r="H1416" s="23"/>
      <c r="M1416" s="23"/>
      <c r="N1416" s="23"/>
      <c r="O1416" s="23"/>
    </row>
    <row r="1417" spans="1:15">
      <c r="A1417" s="126"/>
      <c r="C1417" s="23"/>
      <c r="H1417" s="23"/>
      <c r="M1417" s="23"/>
      <c r="N1417" s="23"/>
      <c r="O1417" s="23"/>
    </row>
    <row r="1418" spans="1:15">
      <c r="A1418" s="126"/>
      <c r="C1418" s="23"/>
      <c r="H1418" s="23"/>
      <c r="M1418" s="23"/>
      <c r="N1418" s="23"/>
      <c r="O1418" s="23"/>
    </row>
    <row r="1419" spans="1:15">
      <c r="A1419" s="126"/>
      <c r="C1419" s="23"/>
      <c r="H1419" s="23"/>
      <c r="M1419" s="23"/>
      <c r="N1419" s="23"/>
      <c r="O1419" s="23"/>
    </row>
    <row r="1420" spans="1:15">
      <c r="A1420" s="126"/>
      <c r="C1420" s="23"/>
      <c r="H1420" s="23"/>
      <c r="M1420" s="23"/>
      <c r="N1420" s="23"/>
      <c r="O1420" s="23"/>
    </row>
    <row r="1421" spans="1:15">
      <c r="A1421" s="126"/>
      <c r="C1421" s="23"/>
      <c r="H1421" s="23"/>
      <c r="M1421" s="23"/>
      <c r="N1421" s="23"/>
      <c r="O1421" s="23"/>
    </row>
    <row r="1422" spans="1:15">
      <c r="A1422" s="126"/>
      <c r="C1422" s="23"/>
      <c r="H1422" s="23"/>
      <c r="M1422" s="23"/>
      <c r="N1422" s="23"/>
      <c r="O1422" s="23"/>
    </row>
    <row r="1423" spans="1:15">
      <c r="A1423" s="126"/>
      <c r="C1423" s="23"/>
      <c r="H1423" s="23"/>
      <c r="M1423" s="23"/>
      <c r="N1423" s="23"/>
      <c r="O1423" s="23"/>
    </row>
    <row r="1424" spans="1:15">
      <c r="A1424" s="126"/>
      <c r="C1424" s="23"/>
      <c r="H1424" s="23"/>
      <c r="M1424" s="23"/>
      <c r="N1424" s="23"/>
      <c r="O1424" s="23"/>
    </row>
    <row r="1425" spans="1:15">
      <c r="A1425" s="126"/>
      <c r="C1425" s="23"/>
      <c r="H1425" s="23"/>
      <c r="M1425" s="23"/>
      <c r="N1425" s="23"/>
      <c r="O1425" s="23"/>
    </row>
    <row r="1426" spans="1:15">
      <c r="A1426" s="126"/>
      <c r="C1426" s="23"/>
      <c r="H1426" s="23"/>
      <c r="M1426" s="23"/>
      <c r="N1426" s="23"/>
      <c r="O1426" s="23"/>
    </row>
    <row r="1427" spans="1:15">
      <c r="A1427" s="126"/>
      <c r="C1427" s="23"/>
      <c r="H1427" s="23"/>
      <c r="M1427" s="23"/>
      <c r="N1427" s="23"/>
      <c r="O1427" s="23"/>
    </row>
    <row r="1428" spans="1:15">
      <c r="A1428" s="126"/>
      <c r="C1428" s="23"/>
      <c r="H1428" s="23"/>
      <c r="M1428" s="23"/>
      <c r="N1428" s="23"/>
      <c r="O1428" s="23"/>
    </row>
    <row r="1429" spans="1:15">
      <c r="A1429" s="126"/>
      <c r="C1429" s="23"/>
      <c r="H1429" s="23"/>
      <c r="M1429" s="23"/>
      <c r="N1429" s="23"/>
      <c r="O1429" s="23"/>
    </row>
    <row r="1430" spans="1:15">
      <c r="A1430" s="126"/>
      <c r="C1430" s="23"/>
      <c r="H1430" s="23"/>
      <c r="M1430" s="23"/>
      <c r="N1430" s="23"/>
      <c r="O1430" s="23"/>
    </row>
    <row r="1431" spans="1:15">
      <c r="A1431" s="126"/>
      <c r="C1431" s="23"/>
      <c r="H1431" s="23"/>
      <c r="M1431" s="23"/>
      <c r="N1431" s="23"/>
      <c r="O1431" s="23"/>
    </row>
    <row r="1432" spans="1:15">
      <c r="A1432" s="126"/>
      <c r="C1432" s="23"/>
      <c r="H1432" s="23"/>
      <c r="M1432" s="23"/>
      <c r="N1432" s="23"/>
      <c r="O1432" s="23"/>
    </row>
    <row r="1433" spans="1:15">
      <c r="A1433" s="126"/>
      <c r="C1433" s="23"/>
      <c r="H1433" s="23"/>
      <c r="M1433" s="23"/>
      <c r="N1433" s="23"/>
      <c r="O1433" s="23"/>
    </row>
    <row r="1434" spans="1:15">
      <c r="A1434" s="126"/>
      <c r="C1434" s="23"/>
      <c r="H1434" s="23"/>
      <c r="M1434" s="23"/>
      <c r="N1434" s="23"/>
      <c r="O1434" s="23"/>
    </row>
    <row r="1435" spans="1:15">
      <c r="A1435" s="126"/>
      <c r="C1435" s="23"/>
      <c r="H1435" s="23"/>
      <c r="M1435" s="23"/>
      <c r="N1435" s="23"/>
      <c r="O1435" s="23"/>
    </row>
    <row r="1436" spans="1:15">
      <c r="A1436" s="126"/>
      <c r="C1436" s="23"/>
      <c r="H1436" s="23"/>
      <c r="M1436" s="23"/>
      <c r="N1436" s="23"/>
      <c r="O1436" s="23"/>
    </row>
    <row r="1437" spans="1:15">
      <c r="A1437" s="126"/>
      <c r="C1437" s="23"/>
      <c r="H1437" s="23"/>
      <c r="M1437" s="23"/>
      <c r="N1437" s="23"/>
      <c r="O1437" s="23"/>
    </row>
    <row r="1438" spans="1:15">
      <c r="A1438" s="126"/>
      <c r="C1438" s="23"/>
      <c r="H1438" s="23"/>
      <c r="M1438" s="23"/>
      <c r="N1438" s="23"/>
      <c r="O1438" s="23"/>
    </row>
    <row r="1439" spans="1:15">
      <c r="A1439" s="126"/>
      <c r="C1439" s="23"/>
      <c r="H1439" s="23"/>
      <c r="M1439" s="23"/>
      <c r="N1439" s="23"/>
      <c r="O1439" s="23"/>
    </row>
    <row r="1440" spans="1:15">
      <c r="A1440" s="126"/>
      <c r="C1440" s="23"/>
      <c r="H1440" s="23"/>
      <c r="M1440" s="23"/>
      <c r="N1440" s="23"/>
      <c r="O1440" s="23"/>
    </row>
    <row r="1441" spans="1:15">
      <c r="A1441" s="126"/>
      <c r="C1441" s="23"/>
      <c r="H1441" s="23"/>
      <c r="M1441" s="23"/>
      <c r="N1441" s="23"/>
      <c r="O1441" s="23"/>
    </row>
    <row r="1442" spans="1:15">
      <c r="A1442" s="126"/>
      <c r="C1442" s="23"/>
      <c r="H1442" s="23"/>
      <c r="M1442" s="23"/>
      <c r="N1442" s="23"/>
      <c r="O1442" s="23"/>
    </row>
    <row r="1443" spans="1:15">
      <c r="A1443" s="126"/>
      <c r="C1443" s="23"/>
      <c r="H1443" s="23"/>
      <c r="M1443" s="23"/>
      <c r="N1443" s="23"/>
      <c r="O1443" s="23"/>
    </row>
    <row r="1444" spans="1:15">
      <c r="A1444" s="126"/>
      <c r="C1444" s="23"/>
      <c r="H1444" s="23"/>
      <c r="M1444" s="23"/>
      <c r="N1444" s="23"/>
      <c r="O1444" s="23"/>
    </row>
    <row r="1445" spans="1:15">
      <c r="A1445" s="126"/>
      <c r="C1445" s="23"/>
      <c r="H1445" s="23"/>
      <c r="M1445" s="23"/>
      <c r="N1445" s="23"/>
      <c r="O1445" s="23"/>
    </row>
    <row r="1446" spans="1:15">
      <c r="A1446" s="126"/>
      <c r="C1446" s="23"/>
      <c r="H1446" s="23"/>
      <c r="M1446" s="23"/>
      <c r="N1446" s="23"/>
      <c r="O1446" s="23"/>
    </row>
    <row r="1447" spans="1:15">
      <c r="A1447" s="126"/>
      <c r="C1447" s="23"/>
      <c r="H1447" s="23"/>
      <c r="M1447" s="23"/>
      <c r="N1447" s="23"/>
      <c r="O1447" s="23"/>
    </row>
    <row r="1448" spans="1:15">
      <c r="A1448" s="126"/>
      <c r="C1448" s="23"/>
      <c r="H1448" s="23"/>
      <c r="M1448" s="23"/>
      <c r="N1448" s="23"/>
      <c r="O1448" s="23"/>
    </row>
    <row r="1449" spans="1:15">
      <c r="A1449" s="126"/>
      <c r="C1449" s="23"/>
      <c r="H1449" s="23"/>
      <c r="M1449" s="23"/>
      <c r="N1449" s="23"/>
      <c r="O1449" s="23"/>
    </row>
    <row r="1450" spans="1:15">
      <c r="A1450" s="126"/>
      <c r="C1450" s="23"/>
      <c r="H1450" s="23"/>
      <c r="M1450" s="23"/>
      <c r="N1450" s="23"/>
      <c r="O1450" s="23"/>
    </row>
    <row r="1451" spans="1:15">
      <c r="A1451" s="126"/>
      <c r="C1451" s="23"/>
      <c r="H1451" s="23"/>
      <c r="M1451" s="23"/>
      <c r="N1451" s="23"/>
      <c r="O1451" s="23"/>
    </row>
    <row r="1452" spans="1:15">
      <c r="A1452" s="126"/>
      <c r="C1452" s="23"/>
      <c r="H1452" s="23"/>
      <c r="M1452" s="23"/>
      <c r="N1452" s="23"/>
      <c r="O1452" s="23"/>
    </row>
    <row r="1453" spans="1:15">
      <c r="A1453" s="126"/>
      <c r="C1453" s="23"/>
      <c r="H1453" s="23"/>
      <c r="M1453" s="23"/>
      <c r="N1453" s="23"/>
      <c r="O1453" s="23"/>
    </row>
    <row r="1454" spans="1:15">
      <c r="A1454" s="126"/>
      <c r="C1454" s="23"/>
      <c r="H1454" s="23"/>
      <c r="M1454" s="23"/>
      <c r="N1454" s="23"/>
      <c r="O1454" s="23"/>
    </row>
    <row r="1455" spans="1:15">
      <c r="A1455" s="126"/>
      <c r="C1455" s="23"/>
      <c r="H1455" s="23"/>
      <c r="M1455" s="23"/>
      <c r="N1455" s="23"/>
      <c r="O1455" s="23"/>
    </row>
    <row r="1456" spans="1:15">
      <c r="A1456" s="126"/>
      <c r="C1456" s="23"/>
      <c r="H1456" s="23"/>
      <c r="M1456" s="23"/>
      <c r="N1456" s="23"/>
      <c r="O1456" s="23"/>
    </row>
    <row r="1457" spans="1:15">
      <c r="A1457" s="126"/>
      <c r="C1457" s="23"/>
      <c r="H1457" s="23"/>
      <c r="M1457" s="23"/>
      <c r="N1457" s="23"/>
      <c r="O1457" s="23"/>
    </row>
    <row r="1458" spans="1:15">
      <c r="A1458" s="126"/>
      <c r="C1458" s="23"/>
      <c r="H1458" s="23"/>
      <c r="M1458" s="23"/>
      <c r="N1458" s="23"/>
      <c r="O1458" s="23"/>
    </row>
    <row r="1459" spans="1:15">
      <c r="A1459" s="126"/>
      <c r="C1459" s="23"/>
      <c r="H1459" s="23"/>
      <c r="M1459" s="23"/>
      <c r="N1459" s="23"/>
      <c r="O1459" s="23"/>
    </row>
    <row r="1460" spans="1:15">
      <c r="A1460" s="126"/>
      <c r="C1460" s="23"/>
      <c r="H1460" s="23"/>
      <c r="M1460" s="23"/>
      <c r="N1460" s="23"/>
      <c r="O1460" s="23"/>
    </row>
    <row r="1461" spans="1:15">
      <c r="A1461" s="126"/>
      <c r="C1461" s="23"/>
      <c r="H1461" s="23"/>
      <c r="M1461" s="23"/>
      <c r="N1461" s="23"/>
      <c r="O1461" s="23"/>
    </row>
    <row r="1462" spans="1:15">
      <c r="A1462" s="126"/>
      <c r="C1462" s="23"/>
      <c r="H1462" s="23"/>
      <c r="M1462" s="23"/>
      <c r="N1462" s="23"/>
      <c r="O1462" s="23"/>
    </row>
    <row r="1463" spans="1:15">
      <c r="A1463" s="126"/>
      <c r="C1463" s="23"/>
      <c r="H1463" s="23"/>
      <c r="M1463" s="23"/>
      <c r="N1463" s="23"/>
      <c r="O1463" s="23"/>
    </row>
    <row r="1464" spans="1:15">
      <c r="A1464" s="126"/>
      <c r="C1464" s="23"/>
      <c r="H1464" s="23"/>
      <c r="M1464" s="23"/>
      <c r="N1464" s="23"/>
      <c r="O1464" s="23"/>
    </row>
    <row r="1465" spans="1:15">
      <c r="A1465" s="126"/>
      <c r="C1465" s="23"/>
      <c r="H1465" s="23"/>
      <c r="M1465" s="23"/>
      <c r="N1465" s="23"/>
      <c r="O1465" s="23"/>
    </row>
    <row r="1466" spans="1:15">
      <c r="A1466" s="126"/>
      <c r="C1466" s="23"/>
      <c r="H1466" s="23"/>
      <c r="M1466" s="23"/>
      <c r="N1466" s="23"/>
      <c r="O1466" s="23"/>
    </row>
    <row r="1467" spans="1:15">
      <c r="A1467" s="126"/>
      <c r="C1467" s="23"/>
      <c r="H1467" s="23"/>
      <c r="M1467" s="23"/>
      <c r="N1467" s="23"/>
      <c r="O1467" s="23"/>
    </row>
    <row r="1468" spans="1:15">
      <c r="A1468" s="126"/>
      <c r="C1468" s="23"/>
      <c r="H1468" s="23"/>
      <c r="M1468" s="23"/>
      <c r="N1468" s="23"/>
      <c r="O1468" s="23"/>
    </row>
    <row r="1469" spans="1:15">
      <c r="A1469" s="126"/>
      <c r="C1469" s="23"/>
      <c r="H1469" s="23"/>
      <c r="M1469" s="23"/>
      <c r="N1469" s="23"/>
      <c r="O1469" s="23"/>
    </row>
    <row r="1470" spans="1:15">
      <c r="A1470" s="126"/>
      <c r="C1470" s="23"/>
      <c r="H1470" s="23"/>
      <c r="M1470" s="23"/>
      <c r="N1470" s="23"/>
      <c r="O1470" s="23"/>
    </row>
    <row r="1471" spans="1:15">
      <c r="A1471" s="126"/>
      <c r="C1471" s="23"/>
      <c r="H1471" s="23"/>
      <c r="M1471" s="23"/>
      <c r="N1471" s="23"/>
      <c r="O1471" s="23"/>
    </row>
    <row r="1472" spans="1:15">
      <c r="A1472" s="126"/>
      <c r="C1472" s="23"/>
      <c r="H1472" s="23"/>
      <c r="M1472" s="23"/>
      <c r="N1472" s="23"/>
      <c r="O1472" s="23"/>
    </row>
    <row r="1473" spans="1:15">
      <c r="A1473" s="126"/>
      <c r="C1473" s="23"/>
      <c r="H1473" s="23"/>
      <c r="M1473" s="23"/>
      <c r="N1473" s="23"/>
      <c r="O1473" s="23"/>
    </row>
    <row r="1474" spans="1:15">
      <c r="A1474" s="126"/>
      <c r="C1474" s="23"/>
      <c r="H1474" s="23"/>
      <c r="M1474" s="23"/>
      <c r="N1474" s="23"/>
      <c r="O1474" s="23"/>
    </row>
    <row r="1475" spans="1:15">
      <c r="A1475" s="126"/>
      <c r="C1475" s="23"/>
      <c r="H1475" s="23"/>
      <c r="M1475" s="23"/>
      <c r="N1475" s="23"/>
      <c r="O1475" s="23"/>
    </row>
    <row r="1476" spans="1:15">
      <c r="A1476" s="126"/>
      <c r="C1476" s="23"/>
      <c r="H1476" s="23"/>
      <c r="M1476" s="23"/>
      <c r="N1476" s="23"/>
      <c r="O1476" s="23"/>
    </row>
    <row r="1477" spans="1:15">
      <c r="A1477" s="126"/>
      <c r="C1477" s="23"/>
      <c r="H1477" s="23"/>
      <c r="M1477" s="23"/>
      <c r="N1477" s="23"/>
      <c r="O1477" s="23"/>
    </row>
    <row r="1478" spans="1:15">
      <c r="A1478" s="126"/>
      <c r="C1478" s="23"/>
      <c r="H1478" s="23"/>
      <c r="M1478" s="23"/>
      <c r="N1478" s="23"/>
      <c r="O1478" s="23"/>
    </row>
    <row r="1479" spans="1:15">
      <c r="A1479" s="126"/>
      <c r="C1479" s="23"/>
      <c r="H1479" s="23"/>
      <c r="M1479" s="23"/>
      <c r="N1479" s="23"/>
      <c r="O1479" s="23"/>
    </row>
    <row r="1480" spans="1:15">
      <c r="A1480" s="126"/>
      <c r="C1480" s="23"/>
      <c r="H1480" s="23"/>
      <c r="M1480" s="23"/>
      <c r="N1480" s="23"/>
      <c r="O1480" s="23"/>
    </row>
    <row r="1481" spans="1:15">
      <c r="A1481" s="126"/>
      <c r="C1481" s="23"/>
      <c r="H1481" s="23"/>
      <c r="M1481" s="23"/>
      <c r="N1481" s="23"/>
      <c r="O1481" s="23"/>
    </row>
    <row r="1482" spans="1:15">
      <c r="A1482" s="126"/>
      <c r="C1482" s="23"/>
      <c r="H1482" s="23"/>
      <c r="M1482" s="23"/>
      <c r="N1482" s="23"/>
      <c r="O1482" s="23"/>
    </row>
    <row r="1483" spans="1:15">
      <c r="A1483" s="126"/>
      <c r="C1483" s="23"/>
      <c r="H1483" s="23"/>
      <c r="M1483" s="23"/>
      <c r="N1483" s="23"/>
      <c r="O1483" s="23"/>
    </row>
    <row r="1484" spans="1:15">
      <c r="A1484" s="126"/>
      <c r="C1484" s="23"/>
      <c r="H1484" s="23"/>
      <c r="M1484" s="23"/>
      <c r="N1484" s="23"/>
      <c r="O1484" s="23"/>
    </row>
    <row r="1485" spans="1:15">
      <c r="A1485" s="126"/>
      <c r="C1485" s="23"/>
      <c r="H1485" s="23"/>
      <c r="M1485" s="23"/>
      <c r="N1485" s="23"/>
      <c r="O1485" s="23"/>
    </row>
    <row r="1486" spans="1:15">
      <c r="A1486" s="126"/>
      <c r="C1486" s="23"/>
      <c r="H1486" s="23"/>
      <c r="M1486" s="23"/>
      <c r="N1486" s="23"/>
      <c r="O1486" s="23"/>
    </row>
    <row r="1487" spans="1:15">
      <c r="A1487" s="126"/>
      <c r="C1487" s="23"/>
      <c r="H1487" s="23"/>
      <c r="M1487" s="23"/>
      <c r="N1487" s="23"/>
      <c r="O1487" s="23"/>
    </row>
    <row r="1488" spans="1:15">
      <c r="A1488" s="126"/>
      <c r="C1488" s="23"/>
      <c r="H1488" s="23"/>
      <c r="M1488" s="23"/>
      <c r="N1488" s="23"/>
      <c r="O1488" s="23"/>
    </row>
    <row r="1489" spans="1:15">
      <c r="A1489" s="126"/>
      <c r="C1489" s="23"/>
      <c r="H1489" s="23"/>
      <c r="M1489" s="23"/>
      <c r="N1489" s="23"/>
      <c r="O1489" s="23"/>
    </row>
    <row r="1490" spans="1:15">
      <c r="A1490" s="126"/>
      <c r="C1490" s="23"/>
      <c r="H1490" s="23"/>
      <c r="M1490" s="23"/>
      <c r="N1490" s="23"/>
      <c r="O1490" s="23"/>
    </row>
    <row r="1491" spans="1:15">
      <c r="A1491" s="126"/>
      <c r="C1491" s="23"/>
      <c r="H1491" s="23"/>
      <c r="M1491" s="23"/>
      <c r="N1491" s="23"/>
      <c r="O1491" s="23"/>
    </row>
    <row r="1492" spans="1:15">
      <c r="A1492" s="126"/>
      <c r="C1492" s="23"/>
      <c r="H1492" s="23"/>
      <c r="M1492" s="23"/>
      <c r="N1492" s="23"/>
      <c r="O1492" s="23"/>
    </row>
    <row r="1493" spans="1:15">
      <c r="A1493" s="126"/>
      <c r="C1493" s="23"/>
      <c r="H1493" s="23"/>
      <c r="M1493" s="23"/>
      <c r="N1493" s="23"/>
      <c r="O1493" s="23"/>
    </row>
    <row r="1494" spans="1:15">
      <c r="A1494" s="126"/>
      <c r="C1494" s="23"/>
      <c r="H1494" s="23"/>
      <c r="M1494" s="23"/>
      <c r="N1494" s="23"/>
      <c r="O1494" s="23"/>
    </row>
    <row r="1495" spans="1:15">
      <c r="A1495" s="126"/>
      <c r="C1495" s="23"/>
      <c r="H1495" s="23"/>
      <c r="M1495" s="23"/>
      <c r="N1495" s="23"/>
      <c r="O1495" s="23"/>
    </row>
    <row r="1496" spans="1:15">
      <c r="A1496" s="126"/>
      <c r="C1496" s="23"/>
      <c r="H1496" s="23"/>
      <c r="M1496" s="23"/>
      <c r="N1496" s="23"/>
      <c r="O1496" s="23"/>
    </row>
    <row r="1497" spans="1:15">
      <c r="A1497" s="126"/>
      <c r="C1497" s="23"/>
      <c r="H1497" s="23"/>
      <c r="M1497" s="23"/>
      <c r="N1497" s="23"/>
      <c r="O1497" s="23"/>
    </row>
    <row r="1498" spans="1:15">
      <c r="A1498" s="126"/>
      <c r="C1498" s="23"/>
      <c r="H1498" s="23"/>
      <c r="M1498" s="23"/>
      <c r="N1498" s="23"/>
      <c r="O1498" s="23"/>
    </row>
    <row r="1499" spans="1:15">
      <c r="A1499" s="126"/>
      <c r="C1499" s="23"/>
      <c r="H1499" s="23"/>
      <c r="M1499" s="23"/>
      <c r="N1499" s="23"/>
      <c r="O1499" s="23"/>
    </row>
    <row r="1500" spans="1:15">
      <c r="A1500" s="126"/>
      <c r="C1500" s="23"/>
      <c r="H1500" s="23"/>
      <c r="M1500" s="23"/>
      <c r="N1500" s="23"/>
      <c r="O1500" s="23"/>
    </row>
    <row r="1501" spans="1:15">
      <c r="A1501" s="126"/>
      <c r="C1501" s="23"/>
      <c r="H1501" s="23"/>
      <c r="M1501" s="23"/>
      <c r="N1501" s="23"/>
      <c r="O1501" s="23"/>
    </row>
    <row r="1502" spans="1:15">
      <c r="A1502" s="126"/>
      <c r="C1502" s="23"/>
      <c r="H1502" s="23"/>
      <c r="M1502" s="23"/>
      <c r="N1502" s="23"/>
      <c r="O1502" s="23"/>
    </row>
    <row r="1503" spans="1:15">
      <c r="A1503" s="126"/>
      <c r="C1503" s="23"/>
      <c r="H1503" s="23"/>
      <c r="M1503" s="23"/>
      <c r="N1503" s="23"/>
      <c r="O1503" s="23"/>
    </row>
    <row r="1504" spans="1:15">
      <c r="A1504" s="126"/>
      <c r="C1504" s="23"/>
      <c r="H1504" s="23"/>
      <c r="M1504" s="23"/>
      <c r="N1504" s="23"/>
      <c r="O1504" s="23"/>
    </row>
    <row r="1505" spans="1:15">
      <c r="A1505" s="126"/>
      <c r="C1505" s="23"/>
      <c r="H1505" s="23"/>
      <c r="M1505" s="23"/>
      <c r="N1505" s="23"/>
      <c r="O1505" s="23"/>
    </row>
    <row r="1506" spans="1:15">
      <c r="A1506" s="126"/>
      <c r="C1506" s="23"/>
      <c r="H1506" s="23"/>
      <c r="M1506" s="23"/>
      <c r="N1506" s="23"/>
      <c r="O1506" s="23"/>
    </row>
    <row r="1507" spans="1:15">
      <c r="A1507" s="126"/>
      <c r="C1507" s="23"/>
      <c r="H1507" s="23"/>
      <c r="M1507" s="23"/>
      <c r="N1507" s="23"/>
      <c r="O1507" s="23"/>
    </row>
    <row r="1508" spans="1:15">
      <c r="A1508" s="126"/>
      <c r="C1508" s="23"/>
      <c r="H1508" s="23"/>
      <c r="M1508" s="23"/>
      <c r="N1508" s="23"/>
      <c r="O1508" s="23"/>
    </row>
    <row r="1509" spans="1:15">
      <c r="A1509" s="126"/>
      <c r="C1509" s="23"/>
      <c r="H1509" s="23"/>
      <c r="M1509" s="23"/>
      <c r="N1509" s="23"/>
      <c r="O1509" s="23"/>
    </row>
    <row r="1510" spans="1:15">
      <c r="A1510" s="126"/>
      <c r="C1510" s="23"/>
      <c r="H1510" s="23"/>
      <c r="M1510" s="23"/>
      <c r="N1510" s="23"/>
      <c r="O1510" s="23"/>
    </row>
    <row r="1511" spans="1:15">
      <c r="A1511" s="126"/>
      <c r="C1511" s="23"/>
      <c r="H1511" s="23"/>
      <c r="M1511" s="23"/>
      <c r="N1511" s="23"/>
      <c r="O1511" s="23"/>
    </row>
    <row r="1512" spans="1:15">
      <c r="A1512" s="126"/>
      <c r="C1512" s="23"/>
      <c r="H1512" s="23"/>
      <c r="M1512" s="23"/>
      <c r="N1512" s="23"/>
      <c r="O1512" s="23"/>
    </row>
    <row r="1513" spans="1:15">
      <c r="A1513" s="126"/>
      <c r="C1513" s="23"/>
      <c r="H1513" s="23"/>
      <c r="M1513" s="23"/>
      <c r="N1513" s="23"/>
      <c r="O1513" s="23"/>
    </row>
    <row r="1514" spans="1:15">
      <c r="A1514" s="126"/>
      <c r="C1514" s="23"/>
      <c r="H1514" s="23"/>
      <c r="M1514" s="23"/>
      <c r="N1514" s="23"/>
      <c r="O1514" s="23"/>
    </row>
    <row r="1515" spans="1:15">
      <c r="A1515" s="126"/>
      <c r="C1515" s="23"/>
      <c r="H1515" s="23"/>
      <c r="M1515" s="23"/>
      <c r="N1515" s="23"/>
      <c r="O1515" s="23"/>
    </row>
    <row r="1516" spans="1:15">
      <c r="A1516" s="126"/>
      <c r="C1516" s="23"/>
      <c r="H1516" s="23"/>
      <c r="M1516" s="23"/>
      <c r="N1516" s="23"/>
      <c r="O1516" s="23"/>
    </row>
    <row r="1517" spans="1:15">
      <c r="A1517" s="126"/>
      <c r="C1517" s="23"/>
      <c r="H1517" s="23"/>
      <c r="M1517" s="23"/>
      <c r="N1517" s="23"/>
      <c r="O1517" s="23"/>
    </row>
    <row r="1518" spans="1:15">
      <c r="A1518" s="126"/>
      <c r="C1518" s="23"/>
      <c r="H1518" s="23"/>
      <c r="M1518" s="23"/>
      <c r="N1518" s="23"/>
      <c r="O1518" s="23"/>
    </row>
    <row r="1519" spans="1:15">
      <c r="A1519" s="126"/>
      <c r="C1519" s="23"/>
      <c r="H1519" s="23"/>
      <c r="M1519" s="23"/>
      <c r="N1519" s="23"/>
      <c r="O1519" s="23"/>
    </row>
    <row r="1520" spans="1:15">
      <c r="A1520" s="126"/>
      <c r="C1520" s="23"/>
      <c r="H1520" s="23"/>
      <c r="M1520" s="23"/>
      <c r="N1520" s="23"/>
      <c r="O1520" s="23"/>
    </row>
    <row r="1521" spans="1:15">
      <c r="A1521" s="126"/>
      <c r="C1521" s="23"/>
      <c r="H1521" s="23"/>
      <c r="M1521" s="23"/>
      <c r="N1521" s="23"/>
      <c r="O1521" s="23"/>
    </row>
    <row r="1522" spans="1:15">
      <c r="A1522" s="126"/>
      <c r="C1522" s="23"/>
      <c r="H1522" s="23"/>
      <c r="M1522" s="23"/>
      <c r="N1522" s="23"/>
      <c r="O1522" s="23"/>
    </row>
    <row r="1523" spans="1:15">
      <c r="A1523" s="126"/>
      <c r="C1523" s="23"/>
      <c r="H1523" s="23"/>
      <c r="M1523" s="23"/>
      <c r="N1523" s="23"/>
      <c r="O1523" s="23"/>
    </row>
    <row r="1524" spans="1:15">
      <c r="A1524" s="126"/>
      <c r="C1524" s="23"/>
      <c r="H1524" s="23"/>
      <c r="M1524" s="23"/>
      <c r="N1524" s="23"/>
      <c r="O1524" s="23"/>
    </row>
    <row r="1525" spans="1:15">
      <c r="A1525" s="126"/>
      <c r="C1525" s="23"/>
      <c r="H1525" s="23"/>
      <c r="M1525" s="23"/>
      <c r="N1525" s="23"/>
      <c r="O1525" s="23"/>
    </row>
    <row r="1526" spans="1:15">
      <c r="A1526" s="126"/>
      <c r="C1526" s="23"/>
      <c r="H1526" s="23"/>
      <c r="M1526" s="23"/>
      <c r="N1526" s="23"/>
      <c r="O1526" s="23"/>
    </row>
    <row r="1527" spans="1:15">
      <c r="A1527" s="126"/>
      <c r="C1527" s="23"/>
      <c r="H1527" s="23"/>
      <c r="M1527" s="23"/>
      <c r="N1527" s="23"/>
      <c r="O1527" s="23"/>
    </row>
    <row r="1528" spans="1:15">
      <c r="A1528" s="126"/>
      <c r="C1528" s="23"/>
      <c r="H1528" s="23"/>
      <c r="M1528" s="23"/>
      <c r="N1528" s="23"/>
      <c r="O1528" s="23"/>
    </row>
    <row r="1529" spans="1:15">
      <c r="A1529" s="126"/>
      <c r="C1529" s="23"/>
      <c r="H1529" s="23"/>
      <c r="M1529" s="23"/>
      <c r="N1529" s="23"/>
      <c r="O1529" s="23"/>
    </row>
    <row r="1530" spans="1:15">
      <c r="A1530" s="126"/>
      <c r="C1530" s="23"/>
      <c r="H1530" s="23"/>
      <c r="M1530" s="23"/>
      <c r="N1530" s="23"/>
      <c r="O1530" s="23"/>
    </row>
    <row r="1531" spans="1:15">
      <c r="A1531" s="126"/>
      <c r="C1531" s="23"/>
      <c r="H1531" s="23"/>
      <c r="M1531" s="23"/>
      <c r="N1531" s="23"/>
      <c r="O1531" s="23"/>
    </row>
    <row r="1532" spans="1:15">
      <c r="A1532" s="126"/>
      <c r="C1532" s="23"/>
      <c r="H1532" s="23"/>
      <c r="M1532" s="23"/>
      <c r="N1532" s="23"/>
      <c r="O1532" s="23"/>
    </row>
    <row r="1533" spans="1:15">
      <c r="A1533" s="126"/>
      <c r="C1533" s="23"/>
      <c r="H1533" s="23"/>
      <c r="M1533" s="23"/>
      <c r="N1533" s="23"/>
      <c r="O1533" s="23"/>
    </row>
    <row r="1534" spans="1:15">
      <c r="A1534" s="126"/>
      <c r="C1534" s="23"/>
      <c r="H1534" s="23"/>
      <c r="M1534" s="23"/>
      <c r="N1534" s="23"/>
      <c r="O1534" s="23"/>
    </row>
    <row r="1535" spans="1:15">
      <c r="A1535" s="126"/>
      <c r="C1535" s="23"/>
      <c r="H1535" s="23"/>
      <c r="M1535" s="23"/>
      <c r="N1535" s="23"/>
      <c r="O1535" s="23"/>
    </row>
    <row r="1536" spans="1:15">
      <c r="A1536" s="126"/>
      <c r="C1536" s="23"/>
      <c r="H1536" s="23"/>
      <c r="M1536" s="23"/>
      <c r="N1536" s="23"/>
      <c r="O1536" s="23"/>
    </row>
    <row r="1537" spans="1:15">
      <c r="A1537" s="126"/>
      <c r="C1537" s="23"/>
      <c r="H1537" s="23"/>
      <c r="M1537" s="23"/>
      <c r="N1537" s="23"/>
      <c r="O1537" s="23"/>
    </row>
    <row r="1538" spans="1:15">
      <c r="A1538" s="126"/>
      <c r="C1538" s="23"/>
      <c r="H1538" s="23"/>
      <c r="M1538" s="23"/>
      <c r="N1538" s="23"/>
      <c r="O1538" s="23"/>
    </row>
    <row r="1539" spans="1:15">
      <c r="A1539" s="126"/>
      <c r="C1539" s="23"/>
      <c r="H1539" s="23"/>
      <c r="M1539" s="23"/>
      <c r="N1539" s="23"/>
      <c r="O1539" s="23"/>
    </row>
    <row r="1540" spans="1:15">
      <c r="A1540" s="126"/>
      <c r="C1540" s="23"/>
      <c r="H1540" s="23"/>
      <c r="M1540" s="23"/>
      <c r="N1540" s="23"/>
      <c r="O1540" s="23"/>
    </row>
    <row r="1541" spans="1:15">
      <c r="A1541" s="126"/>
      <c r="C1541" s="23"/>
      <c r="H1541" s="23"/>
      <c r="M1541" s="23"/>
      <c r="N1541" s="23"/>
      <c r="O1541" s="23"/>
    </row>
    <row r="1542" spans="1:15">
      <c r="A1542" s="126"/>
      <c r="C1542" s="23"/>
      <c r="H1542" s="23"/>
      <c r="M1542" s="23"/>
      <c r="N1542" s="23"/>
      <c r="O1542" s="23"/>
    </row>
    <row r="1543" spans="1:15">
      <c r="A1543" s="126"/>
      <c r="C1543" s="23"/>
      <c r="H1543" s="23"/>
      <c r="M1543" s="23"/>
      <c r="N1543" s="23"/>
      <c r="O1543" s="23"/>
    </row>
    <row r="1544" spans="1:15">
      <c r="A1544" s="126"/>
      <c r="C1544" s="23"/>
      <c r="H1544" s="23"/>
      <c r="M1544" s="23"/>
      <c r="N1544" s="23"/>
      <c r="O1544" s="23"/>
    </row>
    <row r="1545" spans="1:15">
      <c r="A1545" s="126"/>
      <c r="C1545" s="23"/>
      <c r="H1545" s="23"/>
      <c r="M1545" s="23"/>
      <c r="N1545" s="23"/>
      <c r="O1545" s="23"/>
    </row>
    <row r="1546" spans="1:15">
      <c r="A1546" s="126"/>
      <c r="C1546" s="23"/>
      <c r="H1546" s="23"/>
      <c r="M1546" s="23"/>
      <c r="N1546" s="23"/>
      <c r="O1546" s="23"/>
    </row>
    <row r="1547" spans="1:15">
      <c r="A1547" s="126"/>
      <c r="C1547" s="23"/>
      <c r="H1547" s="23"/>
      <c r="M1547" s="23"/>
      <c r="N1547" s="23"/>
      <c r="O1547" s="23"/>
    </row>
    <row r="1548" spans="1:15">
      <c r="A1548" s="126"/>
      <c r="C1548" s="23"/>
      <c r="H1548" s="23"/>
      <c r="M1548" s="23"/>
      <c r="N1548" s="23"/>
      <c r="O1548" s="23"/>
    </row>
    <row r="1549" spans="1:15">
      <c r="A1549" s="126"/>
      <c r="C1549" s="23"/>
      <c r="H1549" s="23"/>
      <c r="M1549" s="23"/>
      <c r="N1549" s="23"/>
      <c r="O1549" s="23"/>
    </row>
    <row r="1550" spans="1:15">
      <c r="A1550" s="126"/>
      <c r="C1550" s="23"/>
      <c r="H1550" s="23"/>
      <c r="M1550" s="23"/>
      <c r="N1550" s="23"/>
      <c r="O1550" s="23"/>
    </row>
    <row r="1551" spans="1:15">
      <c r="A1551" s="126"/>
      <c r="C1551" s="23"/>
      <c r="H1551" s="23"/>
      <c r="M1551" s="23"/>
      <c r="N1551" s="23"/>
      <c r="O1551" s="23"/>
    </row>
    <row r="1552" spans="1:15">
      <c r="A1552" s="126"/>
      <c r="C1552" s="23"/>
      <c r="H1552" s="23"/>
      <c r="M1552" s="23"/>
      <c r="N1552" s="23"/>
      <c r="O1552" s="23"/>
    </row>
    <row r="1553" spans="1:15">
      <c r="A1553" s="126"/>
      <c r="C1553" s="23"/>
      <c r="H1553" s="23"/>
      <c r="M1553" s="23"/>
      <c r="N1553" s="23"/>
      <c r="O1553" s="23"/>
    </row>
    <row r="1554" spans="1:15">
      <c r="A1554" s="126"/>
      <c r="C1554" s="23"/>
      <c r="H1554" s="23"/>
      <c r="M1554" s="23"/>
      <c r="N1554" s="23"/>
      <c r="O1554" s="23"/>
    </row>
    <row r="1555" spans="1:15">
      <c r="A1555" s="126"/>
      <c r="C1555" s="23"/>
      <c r="H1555" s="23"/>
      <c r="M1555" s="23"/>
      <c r="N1555" s="23"/>
      <c r="O1555" s="23"/>
    </row>
    <row r="1556" spans="1:15">
      <c r="A1556" s="126"/>
      <c r="C1556" s="23"/>
      <c r="H1556" s="23"/>
      <c r="M1556" s="23"/>
      <c r="N1556" s="23"/>
      <c r="O1556" s="23"/>
    </row>
    <row r="1557" spans="1:15">
      <c r="A1557" s="126"/>
      <c r="C1557" s="23"/>
      <c r="H1557" s="23"/>
      <c r="M1557" s="23"/>
      <c r="N1557" s="23"/>
      <c r="O1557" s="23"/>
    </row>
    <row r="1558" spans="1:15">
      <c r="A1558" s="126"/>
      <c r="C1558" s="23"/>
      <c r="H1558" s="23"/>
      <c r="M1558" s="23"/>
      <c r="N1558" s="23"/>
      <c r="O1558" s="23"/>
    </row>
    <row r="1559" spans="1:15">
      <c r="A1559" s="126"/>
      <c r="C1559" s="23"/>
      <c r="H1559" s="23"/>
      <c r="M1559" s="23"/>
      <c r="N1559" s="23"/>
      <c r="O1559" s="23"/>
    </row>
    <row r="1560" spans="1:15">
      <c r="A1560" s="126"/>
      <c r="C1560" s="23"/>
      <c r="H1560" s="23"/>
      <c r="M1560" s="23"/>
      <c r="N1560" s="23"/>
      <c r="O1560" s="23"/>
    </row>
    <row r="1561" spans="1:15">
      <c r="A1561" s="126"/>
      <c r="C1561" s="23"/>
      <c r="H1561" s="23"/>
      <c r="M1561" s="23"/>
      <c r="N1561" s="23"/>
      <c r="O1561" s="23"/>
    </row>
    <row r="1562" spans="1:15">
      <c r="A1562" s="126"/>
      <c r="C1562" s="23"/>
      <c r="H1562" s="23"/>
      <c r="M1562" s="23"/>
      <c r="N1562" s="23"/>
      <c r="O1562" s="23"/>
    </row>
    <row r="1563" spans="1:15">
      <c r="A1563" s="126"/>
      <c r="C1563" s="23"/>
      <c r="H1563" s="23"/>
      <c r="M1563" s="23"/>
      <c r="N1563" s="23"/>
      <c r="O1563" s="23"/>
    </row>
    <row r="1564" spans="1:15">
      <c r="A1564" s="126"/>
      <c r="C1564" s="23"/>
      <c r="H1564" s="23"/>
      <c r="M1564" s="23"/>
      <c r="N1564" s="23"/>
      <c r="O1564" s="23"/>
    </row>
    <row r="1565" spans="1:15">
      <c r="A1565" s="126"/>
      <c r="C1565" s="23"/>
      <c r="H1565" s="23"/>
      <c r="M1565" s="23"/>
      <c r="N1565" s="23"/>
      <c r="O1565" s="23"/>
    </row>
    <row r="1566" spans="1:15">
      <c r="A1566" s="126"/>
      <c r="C1566" s="23"/>
      <c r="H1566" s="23"/>
      <c r="M1566" s="23"/>
      <c r="N1566" s="23"/>
      <c r="O1566" s="23"/>
    </row>
    <row r="1567" spans="1:15">
      <c r="A1567" s="126"/>
      <c r="C1567" s="23"/>
      <c r="H1567" s="23"/>
      <c r="M1567" s="23"/>
      <c r="N1567" s="23"/>
      <c r="O1567" s="23"/>
    </row>
    <row r="1568" spans="1:15">
      <c r="A1568" s="126"/>
      <c r="C1568" s="23"/>
      <c r="H1568" s="23"/>
      <c r="M1568" s="23"/>
      <c r="N1568" s="23"/>
      <c r="O1568" s="23"/>
    </row>
    <row r="1569" spans="1:15">
      <c r="A1569" s="126"/>
      <c r="C1569" s="23"/>
      <c r="H1569" s="23"/>
      <c r="M1569" s="23"/>
      <c r="N1569" s="23"/>
      <c r="O1569" s="23"/>
    </row>
    <row r="1570" spans="1:15">
      <c r="A1570" s="126"/>
      <c r="C1570" s="23"/>
      <c r="H1570" s="23"/>
      <c r="M1570" s="23"/>
      <c r="N1570" s="23"/>
      <c r="O1570" s="23"/>
    </row>
    <row r="1571" spans="1:15">
      <c r="A1571" s="126"/>
      <c r="C1571" s="23"/>
      <c r="H1571" s="23"/>
      <c r="M1571" s="23"/>
      <c r="N1571" s="23"/>
      <c r="O1571" s="23"/>
    </row>
    <row r="1572" spans="1:15">
      <c r="A1572" s="126"/>
      <c r="C1572" s="23"/>
      <c r="H1572" s="23"/>
      <c r="M1572" s="23"/>
      <c r="N1572" s="23"/>
      <c r="O1572" s="23"/>
    </row>
    <row r="1573" spans="1:15">
      <c r="A1573" s="126"/>
      <c r="C1573" s="23"/>
      <c r="H1573" s="23"/>
      <c r="M1573" s="23"/>
      <c r="N1573" s="23"/>
      <c r="O1573" s="23"/>
    </row>
    <row r="1574" spans="1:15">
      <c r="A1574" s="126"/>
      <c r="C1574" s="23"/>
      <c r="H1574" s="23"/>
      <c r="M1574" s="23"/>
      <c r="N1574" s="23"/>
      <c r="O1574" s="23"/>
    </row>
    <row r="1575" spans="1:15">
      <c r="A1575" s="126"/>
      <c r="C1575" s="23"/>
      <c r="H1575" s="23"/>
      <c r="M1575" s="23"/>
      <c r="N1575" s="23"/>
      <c r="O1575" s="23"/>
    </row>
    <row r="1576" spans="1:15">
      <c r="A1576" s="126"/>
      <c r="C1576" s="23"/>
      <c r="H1576" s="23"/>
      <c r="M1576" s="23"/>
      <c r="N1576" s="23"/>
      <c r="O1576" s="23"/>
    </row>
    <row r="1577" spans="1:15">
      <c r="A1577" s="126"/>
      <c r="C1577" s="23"/>
      <c r="H1577" s="23"/>
      <c r="M1577" s="23"/>
      <c r="N1577" s="23"/>
      <c r="O1577" s="23"/>
    </row>
    <row r="1578" spans="1:15">
      <c r="A1578" s="126"/>
      <c r="C1578" s="23"/>
      <c r="H1578" s="23"/>
      <c r="M1578" s="23"/>
      <c r="N1578" s="23"/>
      <c r="O1578" s="23"/>
    </row>
    <row r="1579" spans="1:15">
      <c r="A1579" s="126"/>
      <c r="C1579" s="23"/>
      <c r="H1579" s="23"/>
      <c r="M1579" s="23"/>
      <c r="N1579" s="23"/>
      <c r="O1579" s="23"/>
    </row>
    <row r="1580" spans="1:15">
      <c r="A1580" s="126"/>
      <c r="C1580" s="23"/>
      <c r="H1580" s="23"/>
      <c r="M1580" s="23"/>
      <c r="N1580" s="23"/>
      <c r="O1580" s="23"/>
    </row>
    <row r="1581" spans="1:15">
      <c r="A1581" s="126"/>
      <c r="C1581" s="23"/>
      <c r="H1581" s="23"/>
      <c r="M1581" s="23"/>
      <c r="N1581" s="23"/>
      <c r="O1581" s="23"/>
    </row>
    <row r="1582" spans="1:15">
      <c r="A1582" s="126"/>
      <c r="C1582" s="23"/>
      <c r="H1582" s="23"/>
      <c r="M1582" s="23"/>
      <c r="N1582" s="23"/>
      <c r="O1582" s="23"/>
    </row>
    <row r="1583" spans="1:15">
      <c r="A1583" s="126"/>
      <c r="C1583" s="23"/>
      <c r="H1583" s="23"/>
      <c r="M1583" s="23"/>
      <c r="N1583" s="23"/>
      <c r="O1583" s="23"/>
    </row>
    <row r="1584" spans="1:15">
      <c r="A1584" s="126"/>
      <c r="C1584" s="23"/>
      <c r="H1584" s="23"/>
      <c r="M1584" s="23"/>
      <c r="N1584" s="23"/>
      <c r="O1584" s="23"/>
    </row>
    <row r="1585" spans="1:15">
      <c r="A1585" s="126"/>
      <c r="C1585" s="23"/>
      <c r="H1585" s="23"/>
      <c r="M1585" s="23"/>
      <c r="N1585" s="23"/>
      <c r="O1585" s="23"/>
    </row>
    <row r="1586" spans="1:15">
      <c r="A1586" s="126"/>
      <c r="C1586" s="23"/>
      <c r="H1586" s="23"/>
      <c r="M1586" s="23"/>
      <c r="N1586" s="23"/>
      <c r="O1586" s="23"/>
    </row>
    <row r="1587" spans="1:15">
      <c r="A1587" s="126"/>
      <c r="C1587" s="23"/>
      <c r="H1587" s="23"/>
      <c r="M1587" s="23"/>
      <c r="N1587" s="23"/>
      <c r="O1587" s="23"/>
    </row>
    <row r="1588" spans="1:15">
      <c r="A1588" s="126"/>
      <c r="C1588" s="23"/>
      <c r="H1588" s="23"/>
      <c r="M1588" s="23"/>
      <c r="N1588" s="23"/>
      <c r="O1588" s="23"/>
    </row>
    <row r="1589" spans="1:15">
      <c r="A1589" s="126"/>
      <c r="C1589" s="23"/>
      <c r="H1589" s="23"/>
      <c r="M1589" s="23"/>
      <c r="N1589" s="23"/>
      <c r="O1589" s="23"/>
    </row>
    <row r="1590" spans="1:15">
      <c r="A1590" s="126"/>
      <c r="C1590" s="23"/>
      <c r="H1590" s="23"/>
      <c r="M1590" s="23"/>
      <c r="N1590" s="23"/>
      <c r="O1590" s="23"/>
    </row>
    <row r="1591" spans="1:15">
      <c r="A1591" s="126"/>
      <c r="C1591" s="23"/>
      <c r="H1591" s="23"/>
      <c r="M1591" s="23"/>
      <c r="N1591" s="23"/>
      <c r="O1591" s="23"/>
    </row>
    <row r="1592" spans="1:15">
      <c r="A1592" s="126"/>
      <c r="C1592" s="23"/>
      <c r="H1592" s="23"/>
      <c r="M1592" s="23"/>
      <c r="N1592" s="23"/>
      <c r="O1592" s="23"/>
    </row>
    <row r="1593" spans="1:15">
      <c r="A1593" s="126"/>
      <c r="C1593" s="23"/>
      <c r="H1593" s="23"/>
      <c r="M1593" s="23"/>
      <c r="N1593" s="23"/>
      <c r="O1593" s="23"/>
    </row>
    <row r="1594" spans="1:15">
      <c r="A1594" s="126"/>
      <c r="C1594" s="23"/>
      <c r="H1594" s="23"/>
      <c r="M1594" s="23"/>
      <c r="N1594" s="23"/>
      <c r="O1594" s="23"/>
    </row>
    <row r="1595" spans="1:15">
      <c r="A1595" s="126"/>
      <c r="C1595" s="23"/>
      <c r="H1595" s="23"/>
      <c r="M1595" s="23"/>
      <c r="N1595" s="23"/>
      <c r="O1595" s="23"/>
    </row>
    <row r="1596" spans="1:15">
      <c r="A1596" s="126"/>
      <c r="C1596" s="23"/>
      <c r="H1596" s="23"/>
      <c r="M1596" s="23"/>
      <c r="N1596" s="23"/>
      <c r="O1596" s="23"/>
    </row>
    <row r="1597" spans="1:15">
      <c r="A1597" s="126"/>
      <c r="C1597" s="23"/>
      <c r="H1597" s="23"/>
      <c r="M1597" s="23"/>
      <c r="N1597" s="23"/>
      <c r="O1597" s="23"/>
    </row>
    <row r="1598" spans="1:15">
      <c r="A1598" s="126"/>
      <c r="C1598" s="23"/>
      <c r="H1598" s="23"/>
      <c r="M1598" s="23"/>
      <c r="N1598" s="23"/>
      <c r="O1598" s="23"/>
    </row>
    <row r="1599" spans="1:15">
      <c r="A1599" s="126"/>
      <c r="C1599" s="23"/>
      <c r="H1599" s="23"/>
      <c r="M1599" s="23"/>
      <c r="N1599" s="23"/>
      <c r="O1599" s="23"/>
    </row>
    <row r="1600" spans="1:15">
      <c r="A1600" s="126"/>
      <c r="C1600" s="23"/>
      <c r="H1600" s="23"/>
      <c r="M1600" s="23"/>
      <c r="N1600" s="23"/>
      <c r="O1600" s="23"/>
    </row>
    <row r="1601" spans="1:15">
      <c r="A1601" s="126"/>
      <c r="C1601" s="23"/>
      <c r="H1601" s="23"/>
      <c r="M1601" s="23"/>
      <c r="N1601" s="23"/>
      <c r="O1601" s="23"/>
    </row>
    <row r="1602" spans="1:15">
      <c r="A1602" s="126"/>
      <c r="C1602" s="23"/>
      <c r="H1602" s="23"/>
      <c r="M1602" s="23"/>
      <c r="N1602" s="23"/>
      <c r="O1602" s="23"/>
    </row>
    <row r="1603" spans="1:15">
      <c r="A1603" s="126"/>
      <c r="C1603" s="23"/>
      <c r="H1603" s="23"/>
      <c r="M1603" s="23"/>
      <c r="N1603" s="23"/>
      <c r="O1603" s="23"/>
    </row>
    <row r="1604" spans="1:15">
      <c r="A1604" s="126"/>
      <c r="C1604" s="23"/>
      <c r="H1604" s="23"/>
      <c r="M1604" s="23"/>
      <c r="N1604" s="23"/>
      <c r="O1604" s="23"/>
    </row>
    <row r="1605" spans="1:15">
      <c r="A1605" s="126"/>
      <c r="C1605" s="23"/>
      <c r="H1605" s="23"/>
      <c r="M1605" s="23"/>
      <c r="N1605" s="23"/>
      <c r="O1605" s="23"/>
    </row>
    <row r="1606" spans="1:15">
      <c r="A1606" s="126"/>
      <c r="C1606" s="23"/>
      <c r="H1606" s="23"/>
      <c r="M1606" s="23"/>
      <c r="N1606" s="23"/>
      <c r="O1606" s="23"/>
    </row>
    <row r="1607" spans="1:15">
      <c r="A1607" s="126"/>
      <c r="C1607" s="23"/>
      <c r="H1607" s="23"/>
      <c r="M1607" s="23"/>
      <c r="N1607" s="23"/>
      <c r="O1607" s="23"/>
    </row>
    <row r="1608" spans="1:15">
      <c r="A1608" s="126"/>
      <c r="C1608" s="23"/>
      <c r="H1608" s="23"/>
      <c r="M1608" s="23"/>
      <c r="N1608" s="23"/>
      <c r="O1608" s="23"/>
    </row>
    <row r="1609" spans="1:15">
      <c r="A1609" s="126"/>
      <c r="C1609" s="23"/>
      <c r="H1609" s="23"/>
      <c r="M1609" s="23"/>
      <c r="N1609" s="23"/>
      <c r="O1609" s="23"/>
    </row>
    <row r="1610" spans="1:15">
      <c r="A1610" s="126"/>
      <c r="C1610" s="23"/>
      <c r="H1610" s="23"/>
      <c r="M1610" s="23"/>
      <c r="N1610" s="23"/>
      <c r="O1610" s="23"/>
    </row>
    <row r="1611" spans="1:15">
      <c r="A1611" s="126"/>
      <c r="C1611" s="23"/>
      <c r="H1611" s="23"/>
      <c r="M1611" s="23"/>
      <c r="N1611" s="23"/>
      <c r="O1611" s="23"/>
    </row>
    <row r="1612" spans="1:15">
      <c r="A1612" s="126"/>
      <c r="C1612" s="23"/>
      <c r="H1612" s="23"/>
      <c r="M1612" s="23"/>
      <c r="N1612" s="23"/>
      <c r="O1612" s="23"/>
    </row>
    <row r="1613" spans="1:15">
      <c r="A1613" s="126"/>
      <c r="C1613" s="23"/>
      <c r="H1613" s="23"/>
      <c r="M1613" s="23"/>
      <c r="N1613" s="23"/>
      <c r="O1613" s="23"/>
    </row>
    <row r="1614" spans="1:15">
      <c r="A1614" s="126"/>
      <c r="C1614" s="23"/>
      <c r="H1614" s="23"/>
      <c r="M1614" s="23"/>
      <c r="N1614" s="23"/>
      <c r="O1614" s="23"/>
    </row>
    <row r="1615" spans="1:15">
      <c r="A1615" s="126"/>
      <c r="C1615" s="23"/>
      <c r="H1615" s="23"/>
      <c r="M1615" s="23"/>
      <c r="N1615" s="23"/>
      <c r="O1615" s="23"/>
    </row>
    <row r="1616" spans="1:15">
      <c r="A1616" s="126"/>
      <c r="C1616" s="23"/>
      <c r="H1616" s="23"/>
      <c r="M1616" s="23"/>
      <c r="N1616" s="23"/>
      <c r="O1616" s="23"/>
    </row>
    <row r="1617" spans="1:15">
      <c r="A1617" s="126"/>
      <c r="C1617" s="23"/>
      <c r="H1617" s="23"/>
      <c r="M1617" s="23"/>
      <c r="N1617" s="23"/>
      <c r="O1617" s="23"/>
    </row>
    <row r="1618" spans="1:15">
      <c r="A1618" s="126"/>
      <c r="C1618" s="23"/>
      <c r="H1618" s="23"/>
      <c r="M1618" s="23"/>
      <c r="N1618" s="23"/>
      <c r="O1618" s="23"/>
    </row>
    <row r="1619" spans="1:15">
      <c r="A1619" s="126"/>
      <c r="C1619" s="23"/>
      <c r="H1619" s="23"/>
      <c r="M1619" s="23"/>
      <c r="N1619" s="23"/>
      <c r="O1619" s="23"/>
    </row>
    <row r="1620" spans="1:15">
      <c r="A1620" s="126"/>
      <c r="C1620" s="23"/>
      <c r="H1620" s="23"/>
      <c r="M1620" s="23"/>
      <c r="N1620" s="23"/>
      <c r="O1620" s="23"/>
    </row>
    <row r="1621" spans="1:15">
      <c r="A1621" s="126"/>
      <c r="C1621" s="23"/>
      <c r="H1621" s="23"/>
      <c r="M1621" s="23"/>
      <c r="N1621" s="23"/>
      <c r="O1621" s="23"/>
    </row>
    <row r="1622" spans="1:15">
      <c r="A1622" s="126"/>
      <c r="C1622" s="23"/>
      <c r="H1622" s="23"/>
      <c r="M1622" s="23"/>
      <c r="N1622" s="23"/>
      <c r="O1622" s="23"/>
    </row>
    <row r="1623" spans="1:15">
      <c r="A1623" s="126"/>
      <c r="C1623" s="23"/>
      <c r="H1623" s="23"/>
      <c r="M1623" s="23"/>
      <c r="N1623" s="23"/>
      <c r="O1623" s="23"/>
    </row>
    <row r="1624" spans="1:15">
      <c r="A1624" s="126"/>
      <c r="C1624" s="23"/>
      <c r="H1624" s="23"/>
      <c r="M1624" s="23"/>
      <c r="N1624" s="23"/>
      <c r="O1624" s="23"/>
    </row>
    <row r="1625" spans="1:15">
      <c r="A1625" s="126"/>
      <c r="C1625" s="23"/>
      <c r="H1625" s="23"/>
      <c r="M1625" s="23"/>
      <c r="N1625" s="23"/>
      <c r="O1625" s="23"/>
    </row>
    <row r="1626" spans="1:15">
      <c r="A1626" s="126"/>
      <c r="C1626" s="23"/>
      <c r="H1626" s="23"/>
      <c r="M1626" s="23"/>
      <c r="N1626" s="23"/>
      <c r="O1626" s="23"/>
    </row>
    <row r="1627" spans="1:15">
      <c r="A1627" s="126"/>
      <c r="C1627" s="23"/>
      <c r="H1627" s="23"/>
      <c r="M1627" s="23"/>
      <c r="N1627" s="23"/>
      <c r="O1627" s="23"/>
    </row>
    <row r="1628" spans="1:15">
      <c r="A1628" s="126"/>
      <c r="C1628" s="23"/>
      <c r="H1628" s="23"/>
      <c r="M1628" s="23"/>
      <c r="N1628" s="23"/>
      <c r="O1628" s="23"/>
    </row>
    <row r="1629" spans="1:15">
      <c r="A1629" s="126"/>
      <c r="C1629" s="23"/>
      <c r="H1629" s="23"/>
      <c r="M1629" s="23"/>
      <c r="N1629" s="23"/>
      <c r="O1629" s="23"/>
    </row>
    <row r="1630" spans="1:15">
      <c r="A1630" s="126"/>
      <c r="C1630" s="23"/>
      <c r="H1630" s="23"/>
      <c r="M1630" s="23"/>
      <c r="N1630" s="23"/>
      <c r="O1630" s="23"/>
    </row>
    <row r="1631" spans="1:15">
      <c r="A1631" s="126"/>
      <c r="C1631" s="23"/>
      <c r="H1631" s="23"/>
      <c r="M1631" s="23"/>
      <c r="N1631" s="23"/>
      <c r="O1631" s="23"/>
    </row>
    <row r="1632" spans="1:15">
      <c r="A1632" s="126"/>
      <c r="C1632" s="23"/>
      <c r="H1632" s="23"/>
      <c r="M1632" s="23"/>
      <c r="N1632" s="23"/>
      <c r="O1632" s="23"/>
    </row>
    <row r="1633" spans="1:15">
      <c r="A1633" s="126"/>
      <c r="C1633" s="23"/>
      <c r="H1633" s="23"/>
      <c r="M1633" s="23"/>
      <c r="N1633" s="23"/>
      <c r="O1633" s="23"/>
    </row>
    <row r="1634" spans="1:15">
      <c r="A1634" s="126"/>
      <c r="C1634" s="23"/>
      <c r="H1634" s="23"/>
      <c r="M1634" s="23"/>
      <c r="N1634" s="23"/>
      <c r="O1634" s="23"/>
    </row>
    <row r="1635" spans="1:15">
      <c r="A1635" s="126"/>
      <c r="C1635" s="23"/>
      <c r="H1635" s="23"/>
      <c r="M1635" s="23"/>
      <c r="N1635" s="23"/>
      <c r="O1635" s="23"/>
    </row>
    <row r="1636" spans="1:15">
      <c r="A1636" s="126"/>
      <c r="C1636" s="23"/>
      <c r="H1636" s="23"/>
      <c r="M1636" s="23"/>
      <c r="N1636" s="23"/>
      <c r="O1636" s="23"/>
    </row>
    <row r="1637" spans="1:15">
      <c r="A1637" s="126"/>
      <c r="C1637" s="23"/>
      <c r="H1637" s="23"/>
      <c r="M1637" s="23"/>
      <c r="N1637" s="23"/>
      <c r="O1637" s="23"/>
    </row>
    <row r="1638" spans="1:15">
      <c r="A1638" s="126"/>
      <c r="C1638" s="23"/>
      <c r="H1638" s="23"/>
      <c r="M1638" s="23"/>
      <c r="N1638" s="23"/>
      <c r="O1638" s="23"/>
    </row>
    <row r="1639" spans="1:15">
      <c r="A1639" s="126"/>
      <c r="C1639" s="23"/>
      <c r="H1639" s="23"/>
      <c r="M1639" s="23"/>
      <c r="N1639" s="23"/>
      <c r="O1639" s="23"/>
    </row>
    <row r="1640" spans="1:15">
      <c r="A1640" s="126"/>
      <c r="C1640" s="23"/>
      <c r="H1640" s="23"/>
      <c r="M1640" s="23"/>
      <c r="N1640" s="23"/>
      <c r="O1640" s="23"/>
    </row>
    <row r="1641" spans="1:15">
      <c r="A1641" s="126"/>
      <c r="C1641" s="23"/>
      <c r="H1641" s="23"/>
      <c r="M1641" s="23"/>
      <c r="N1641" s="23"/>
      <c r="O1641" s="23"/>
    </row>
    <row r="1642" spans="1:15">
      <c r="A1642" s="126"/>
      <c r="C1642" s="23"/>
      <c r="H1642" s="23"/>
      <c r="M1642" s="23"/>
      <c r="N1642" s="23"/>
      <c r="O1642" s="23"/>
    </row>
    <row r="1643" spans="1:15">
      <c r="A1643" s="126"/>
      <c r="C1643" s="23"/>
      <c r="H1643" s="23"/>
      <c r="M1643" s="23"/>
      <c r="N1643" s="23"/>
      <c r="O1643" s="23"/>
    </row>
    <row r="1644" spans="1:15">
      <c r="A1644" s="126"/>
      <c r="C1644" s="23"/>
      <c r="H1644" s="23"/>
      <c r="M1644" s="23"/>
      <c r="N1644" s="23"/>
      <c r="O1644" s="23"/>
    </row>
    <row r="1645" spans="1:15">
      <c r="A1645" s="126"/>
      <c r="C1645" s="23"/>
      <c r="H1645" s="23"/>
      <c r="M1645" s="23"/>
      <c r="N1645" s="23"/>
      <c r="O1645" s="23"/>
    </row>
    <row r="1646" spans="1:15">
      <c r="A1646" s="126"/>
      <c r="C1646" s="23"/>
      <c r="H1646" s="23"/>
      <c r="M1646" s="23"/>
      <c r="N1646" s="23"/>
      <c r="O1646" s="23"/>
    </row>
    <row r="1647" spans="1:15">
      <c r="A1647" s="126"/>
      <c r="C1647" s="23"/>
      <c r="H1647" s="23"/>
      <c r="M1647" s="23"/>
      <c r="N1647" s="23"/>
      <c r="O1647" s="23"/>
    </row>
    <row r="1648" spans="1:15">
      <c r="A1648" s="126"/>
      <c r="C1648" s="23"/>
      <c r="H1648" s="23"/>
      <c r="M1648" s="23"/>
      <c r="N1648" s="23"/>
      <c r="O1648" s="23"/>
    </row>
    <row r="1649" spans="1:15">
      <c r="A1649" s="126"/>
      <c r="C1649" s="23"/>
      <c r="H1649" s="23"/>
      <c r="M1649" s="23"/>
      <c r="N1649" s="23"/>
      <c r="O1649" s="23"/>
    </row>
    <row r="1650" spans="1:15">
      <c r="A1650" s="126"/>
      <c r="C1650" s="23"/>
      <c r="H1650" s="23"/>
      <c r="M1650" s="23"/>
      <c r="N1650" s="23"/>
      <c r="O1650" s="23"/>
    </row>
    <row r="1651" spans="1:15">
      <c r="A1651" s="126"/>
      <c r="C1651" s="23"/>
      <c r="H1651" s="23"/>
      <c r="M1651" s="23"/>
      <c r="N1651" s="23"/>
      <c r="O1651" s="23"/>
    </row>
    <row r="1652" spans="1:15">
      <c r="A1652" s="126"/>
      <c r="C1652" s="23"/>
      <c r="H1652" s="23"/>
      <c r="M1652" s="23"/>
      <c r="N1652" s="23"/>
      <c r="O1652" s="23"/>
    </row>
    <row r="1653" spans="1:15">
      <c r="A1653" s="126"/>
      <c r="C1653" s="23"/>
      <c r="H1653" s="23"/>
      <c r="M1653" s="23"/>
      <c r="N1653" s="23"/>
      <c r="O1653" s="23"/>
    </row>
    <row r="1654" spans="1:15">
      <c r="A1654" s="126"/>
      <c r="C1654" s="23"/>
      <c r="H1654" s="23"/>
      <c r="M1654" s="23"/>
      <c r="N1654" s="23"/>
      <c r="O1654" s="23"/>
    </row>
    <row r="1655" spans="1:15">
      <c r="A1655" s="126"/>
      <c r="C1655" s="23"/>
      <c r="H1655" s="23"/>
      <c r="M1655" s="23"/>
      <c r="N1655" s="23"/>
      <c r="O1655" s="23"/>
    </row>
    <row r="1656" spans="1:15">
      <c r="A1656" s="126"/>
      <c r="C1656" s="23"/>
      <c r="H1656" s="23"/>
      <c r="M1656" s="23"/>
      <c r="N1656" s="23"/>
      <c r="O1656" s="23"/>
    </row>
    <row r="1657" spans="1:15">
      <c r="A1657" s="126"/>
      <c r="C1657" s="23"/>
      <c r="H1657" s="23"/>
      <c r="M1657" s="23"/>
      <c r="N1657" s="23"/>
      <c r="O1657" s="23"/>
    </row>
    <row r="1658" spans="1:15">
      <c r="A1658" s="126"/>
      <c r="C1658" s="23"/>
      <c r="H1658" s="23"/>
      <c r="M1658" s="23"/>
      <c r="N1658" s="23"/>
      <c r="O1658" s="23"/>
    </row>
    <row r="1659" spans="1:15">
      <c r="A1659" s="126"/>
      <c r="C1659" s="23"/>
      <c r="H1659" s="23"/>
      <c r="M1659" s="23"/>
      <c r="N1659" s="23"/>
      <c r="O1659" s="23"/>
    </row>
    <row r="1660" spans="1:15">
      <c r="A1660" s="126"/>
      <c r="C1660" s="23"/>
      <c r="H1660" s="23"/>
      <c r="M1660" s="23"/>
      <c r="N1660" s="23"/>
      <c r="O1660" s="23"/>
    </row>
    <row r="1661" spans="1:15">
      <c r="A1661" s="126"/>
      <c r="C1661" s="23"/>
      <c r="H1661" s="23"/>
      <c r="M1661" s="23"/>
      <c r="N1661" s="23"/>
      <c r="O1661" s="23"/>
    </row>
    <row r="1662" spans="1:15">
      <c r="A1662" s="126"/>
      <c r="C1662" s="23"/>
      <c r="H1662" s="23"/>
      <c r="M1662" s="23"/>
      <c r="N1662" s="23"/>
      <c r="O1662" s="23"/>
    </row>
    <row r="1663" spans="1:15">
      <c r="A1663" s="126"/>
      <c r="C1663" s="23"/>
      <c r="H1663" s="23"/>
      <c r="M1663" s="23"/>
      <c r="N1663" s="23"/>
      <c r="O1663" s="23"/>
    </row>
    <row r="1664" spans="1:15">
      <c r="A1664" s="126"/>
      <c r="C1664" s="23"/>
      <c r="H1664" s="23"/>
      <c r="M1664" s="23"/>
      <c r="N1664" s="23"/>
      <c r="O1664" s="23"/>
    </row>
    <row r="1665" spans="1:15">
      <c r="A1665" s="126"/>
      <c r="C1665" s="23"/>
      <c r="H1665" s="23"/>
      <c r="M1665" s="23"/>
      <c r="N1665" s="23"/>
      <c r="O1665" s="23"/>
    </row>
    <row r="1666" spans="1:15">
      <c r="A1666" s="126"/>
      <c r="C1666" s="23"/>
      <c r="H1666" s="23"/>
      <c r="M1666" s="23"/>
      <c r="N1666" s="23"/>
      <c r="O1666" s="23"/>
    </row>
    <row r="1667" spans="1:15">
      <c r="A1667" s="126"/>
      <c r="C1667" s="23"/>
      <c r="H1667" s="23"/>
      <c r="M1667" s="23"/>
      <c r="N1667" s="23"/>
      <c r="O1667" s="23"/>
    </row>
    <row r="1668" spans="1:15">
      <c r="A1668" s="126"/>
      <c r="C1668" s="23"/>
      <c r="H1668" s="23"/>
      <c r="M1668" s="23"/>
      <c r="N1668" s="23"/>
      <c r="O1668" s="23"/>
    </row>
    <row r="1669" spans="1:15">
      <c r="A1669" s="126"/>
      <c r="C1669" s="23"/>
      <c r="H1669" s="23"/>
      <c r="M1669" s="23"/>
      <c r="N1669" s="23"/>
      <c r="O1669" s="23"/>
    </row>
    <row r="1670" spans="1:15">
      <c r="A1670" s="126"/>
      <c r="C1670" s="23"/>
      <c r="H1670" s="23"/>
      <c r="M1670" s="23"/>
      <c r="N1670" s="23"/>
      <c r="O1670" s="23"/>
    </row>
    <row r="1671" spans="1:15">
      <c r="A1671" s="126"/>
      <c r="C1671" s="23"/>
      <c r="H1671" s="23"/>
      <c r="M1671" s="23"/>
      <c r="N1671" s="23"/>
      <c r="O1671" s="23"/>
    </row>
    <row r="1672" spans="1:15">
      <c r="A1672" s="126"/>
      <c r="C1672" s="23"/>
      <c r="H1672" s="23"/>
      <c r="M1672" s="23"/>
      <c r="N1672" s="23"/>
      <c r="O1672" s="23"/>
    </row>
    <row r="1673" spans="1:15">
      <c r="A1673" s="126"/>
      <c r="C1673" s="23"/>
      <c r="H1673" s="23"/>
      <c r="M1673" s="23"/>
      <c r="N1673" s="23"/>
      <c r="O1673" s="23"/>
    </row>
    <row r="1674" spans="1:15">
      <c r="A1674" s="126"/>
      <c r="C1674" s="23"/>
      <c r="H1674" s="23"/>
      <c r="M1674" s="23"/>
      <c r="N1674" s="23"/>
      <c r="O1674" s="23"/>
    </row>
    <row r="1675" spans="1:15">
      <c r="A1675" s="126"/>
      <c r="C1675" s="23"/>
      <c r="H1675" s="23"/>
      <c r="M1675" s="23"/>
      <c r="N1675" s="23"/>
      <c r="O1675" s="23"/>
    </row>
    <row r="1676" spans="1:15">
      <c r="A1676" s="126"/>
      <c r="C1676" s="23"/>
      <c r="H1676" s="23"/>
      <c r="M1676" s="23"/>
      <c r="N1676" s="23"/>
      <c r="O1676" s="23"/>
    </row>
    <row r="1677" spans="1:15">
      <c r="A1677" s="126"/>
      <c r="C1677" s="23"/>
      <c r="H1677" s="23"/>
      <c r="M1677" s="23"/>
      <c r="N1677" s="23"/>
      <c r="O1677" s="23"/>
    </row>
    <row r="1678" spans="1:15">
      <c r="A1678" s="126"/>
      <c r="C1678" s="23"/>
      <c r="H1678" s="23"/>
      <c r="M1678" s="23"/>
      <c r="N1678" s="23"/>
      <c r="O1678" s="23"/>
    </row>
    <row r="1679" spans="1:15">
      <c r="A1679" s="126"/>
      <c r="C1679" s="23"/>
      <c r="H1679" s="23"/>
      <c r="M1679" s="23"/>
      <c r="N1679" s="23"/>
      <c r="O1679" s="23"/>
    </row>
    <row r="1680" spans="1:15">
      <c r="A1680" s="126"/>
      <c r="C1680" s="23"/>
      <c r="H1680" s="23"/>
      <c r="M1680" s="23"/>
      <c r="N1680" s="23"/>
      <c r="O1680" s="23"/>
    </row>
    <row r="1681" spans="1:15">
      <c r="A1681" s="126"/>
      <c r="C1681" s="23"/>
      <c r="H1681" s="23"/>
      <c r="M1681" s="23"/>
      <c r="N1681" s="23"/>
      <c r="O1681" s="23"/>
    </row>
    <row r="1682" spans="1:15">
      <c r="A1682" s="126"/>
      <c r="C1682" s="23"/>
      <c r="H1682" s="23"/>
      <c r="M1682" s="23"/>
      <c r="N1682" s="23"/>
      <c r="O1682" s="23"/>
    </row>
    <row r="1683" spans="1:15">
      <c r="A1683" s="126"/>
      <c r="C1683" s="23"/>
      <c r="H1683" s="23"/>
      <c r="M1683" s="23"/>
      <c r="N1683" s="23"/>
      <c r="O1683" s="23"/>
    </row>
    <row r="1684" spans="1:15">
      <c r="A1684" s="126"/>
      <c r="C1684" s="23"/>
      <c r="H1684" s="23"/>
      <c r="M1684" s="23"/>
      <c r="N1684" s="23"/>
      <c r="O1684" s="23"/>
    </row>
    <row r="1685" spans="1:15">
      <c r="A1685" s="126"/>
      <c r="C1685" s="23"/>
      <c r="H1685" s="23"/>
      <c r="M1685" s="23"/>
      <c r="N1685" s="23"/>
      <c r="O1685" s="23"/>
    </row>
    <row r="1686" spans="1:15">
      <c r="A1686" s="126"/>
      <c r="C1686" s="23"/>
      <c r="H1686" s="23"/>
      <c r="M1686" s="23"/>
      <c r="N1686" s="23"/>
      <c r="O1686" s="23"/>
    </row>
    <row r="1687" spans="1:15">
      <c r="A1687" s="126"/>
      <c r="C1687" s="23"/>
      <c r="H1687" s="23"/>
      <c r="M1687" s="23"/>
      <c r="N1687" s="23"/>
      <c r="O1687" s="23"/>
    </row>
    <row r="1688" spans="1:15">
      <c r="A1688" s="126"/>
      <c r="C1688" s="23"/>
      <c r="H1688" s="23"/>
      <c r="M1688" s="23"/>
      <c r="N1688" s="23"/>
      <c r="O1688" s="23"/>
    </row>
    <row r="1689" spans="1:15">
      <c r="A1689" s="126"/>
      <c r="C1689" s="23"/>
      <c r="H1689" s="23"/>
      <c r="M1689" s="23"/>
      <c r="N1689" s="23"/>
      <c r="O1689" s="23"/>
    </row>
    <row r="1690" spans="1:15">
      <c r="A1690" s="126"/>
      <c r="C1690" s="23"/>
      <c r="H1690" s="23"/>
      <c r="M1690" s="23"/>
      <c r="N1690" s="23"/>
      <c r="O1690" s="23"/>
    </row>
    <row r="1691" spans="1:15">
      <c r="A1691" s="126"/>
      <c r="C1691" s="23"/>
      <c r="H1691" s="23"/>
      <c r="M1691" s="23"/>
      <c r="N1691" s="23"/>
      <c r="O1691" s="23"/>
    </row>
    <row r="1692" spans="1:15">
      <c r="A1692" s="126"/>
      <c r="C1692" s="23"/>
      <c r="H1692" s="23"/>
      <c r="M1692" s="23"/>
      <c r="N1692" s="23"/>
      <c r="O1692" s="23"/>
    </row>
    <row r="1693" spans="1:15">
      <c r="A1693" s="126"/>
      <c r="C1693" s="23"/>
      <c r="H1693" s="23"/>
      <c r="M1693" s="23"/>
      <c r="N1693" s="23"/>
      <c r="O1693" s="23"/>
    </row>
    <row r="1694" spans="1:15">
      <c r="A1694" s="126"/>
      <c r="C1694" s="23"/>
      <c r="H1694" s="23"/>
      <c r="M1694" s="23"/>
      <c r="N1694" s="23"/>
      <c r="O1694" s="23"/>
    </row>
    <row r="1695" spans="1:15">
      <c r="A1695" s="126"/>
      <c r="C1695" s="23"/>
      <c r="H1695" s="23"/>
      <c r="M1695" s="23"/>
      <c r="N1695" s="23"/>
      <c r="O1695" s="23"/>
    </row>
    <row r="1696" spans="1:15">
      <c r="A1696" s="126"/>
      <c r="C1696" s="23"/>
      <c r="H1696" s="23"/>
      <c r="M1696" s="23"/>
      <c r="N1696" s="23"/>
      <c r="O1696" s="23"/>
    </row>
    <row r="1697" spans="1:15">
      <c r="A1697" s="126"/>
      <c r="C1697" s="23"/>
      <c r="H1697" s="23"/>
      <c r="M1697" s="23"/>
      <c r="N1697" s="23"/>
      <c r="O1697" s="23"/>
    </row>
    <row r="1698" spans="1:15">
      <c r="A1698" s="126"/>
      <c r="C1698" s="23"/>
      <c r="H1698" s="23"/>
      <c r="M1698" s="23"/>
      <c r="N1698" s="23"/>
      <c r="O1698" s="23"/>
    </row>
    <row r="1699" spans="1:15">
      <c r="A1699" s="126"/>
      <c r="C1699" s="23"/>
      <c r="H1699" s="23"/>
      <c r="M1699" s="23"/>
      <c r="N1699" s="23"/>
      <c r="O1699" s="23"/>
    </row>
    <row r="1700" spans="1:15">
      <c r="A1700" s="126"/>
      <c r="C1700" s="23"/>
      <c r="H1700" s="23"/>
      <c r="M1700" s="23"/>
      <c r="N1700" s="23"/>
      <c r="O1700" s="23"/>
    </row>
    <row r="1701" spans="1:15">
      <c r="A1701" s="126"/>
      <c r="C1701" s="23"/>
      <c r="H1701" s="23"/>
      <c r="M1701" s="23"/>
      <c r="N1701" s="23"/>
      <c r="O1701" s="23"/>
    </row>
    <row r="1702" spans="1:15">
      <c r="A1702" s="126"/>
      <c r="C1702" s="23"/>
      <c r="H1702" s="23"/>
      <c r="M1702" s="23"/>
      <c r="N1702" s="23"/>
      <c r="O1702" s="23"/>
    </row>
    <row r="1703" spans="1:15">
      <c r="A1703" s="126"/>
      <c r="C1703" s="23"/>
      <c r="H1703" s="23"/>
      <c r="M1703" s="23"/>
      <c r="N1703" s="23"/>
      <c r="O1703" s="23"/>
    </row>
    <row r="1704" spans="1:15">
      <c r="A1704" s="126"/>
      <c r="C1704" s="23"/>
      <c r="H1704" s="23"/>
      <c r="M1704" s="23"/>
      <c r="N1704" s="23"/>
      <c r="O1704" s="23"/>
    </row>
    <row r="1705" spans="1:15">
      <c r="A1705" s="126"/>
      <c r="C1705" s="23"/>
      <c r="H1705" s="23"/>
      <c r="M1705" s="23"/>
      <c r="N1705" s="23"/>
      <c r="O1705" s="23"/>
    </row>
    <row r="1706" spans="1:15">
      <c r="A1706" s="126"/>
      <c r="C1706" s="23"/>
      <c r="H1706" s="23"/>
      <c r="M1706" s="23"/>
      <c r="N1706" s="23"/>
      <c r="O1706" s="23"/>
    </row>
    <row r="1707" spans="1:15">
      <c r="A1707" s="126"/>
      <c r="C1707" s="23"/>
      <c r="H1707" s="23"/>
      <c r="M1707" s="23"/>
      <c r="N1707" s="23"/>
      <c r="O1707" s="23"/>
    </row>
    <row r="1708" spans="1:15">
      <c r="A1708" s="126"/>
      <c r="C1708" s="23"/>
      <c r="H1708" s="23"/>
      <c r="M1708" s="23"/>
      <c r="N1708" s="23"/>
      <c r="O1708" s="23"/>
    </row>
    <row r="1709" spans="1:15">
      <c r="A1709" s="126"/>
      <c r="C1709" s="23"/>
      <c r="H1709" s="23"/>
      <c r="M1709" s="23"/>
      <c r="N1709" s="23"/>
      <c r="O1709" s="23"/>
    </row>
    <row r="1710" spans="1:15">
      <c r="A1710" s="126"/>
      <c r="C1710" s="23"/>
      <c r="H1710" s="23"/>
      <c r="M1710" s="23"/>
      <c r="N1710" s="23"/>
      <c r="O1710" s="23"/>
    </row>
    <row r="1711" spans="1:15">
      <c r="A1711" s="126"/>
      <c r="C1711" s="23"/>
      <c r="H1711" s="23"/>
      <c r="M1711" s="23"/>
      <c r="N1711" s="23"/>
      <c r="O1711" s="23"/>
    </row>
    <row r="1712" spans="1:15">
      <c r="A1712" s="126"/>
      <c r="C1712" s="23"/>
      <c r="H1712" s="23"/>
      <c r="M1712" s="23"/>
      <c r="N1712" s="23"/>
      <c r="O1712" s="23"/>
    </row>
    <row r="1713" spans="1:15">
      <c r="A1713" s="126"/>
      <c r="C1713" s="23"/>
      <c r="H1713" s="23"/>
      <c r="M1713" s="23"/>
      <c r="N1713" s="23"/>
      <c r="O1713" s="23"/>
    </row>
    <row r="1714" spans="1:15">
      <c r="A1714" s="126"/>
      <c r="C1714" s="23"/>
      <c r="H1714" s="23"/>
      <c r="M1714" s="23"/>
      <c r="N1714" s="23"/>
      <c r="O1714" s="23"/>
    </row>
    <row r="1715" spans="1:15">
      <c r="A1715" s="126"/>
      <c r="C1715" s="23"/>
      <c r="H1715" s="23"/>
      <c r="M1715" s="23"/>
      <c r="N1715" s="23"/>
      <c r="O1715" s="23"/>
    </row>
    <row r="1716" spans="1:15">
      <c r="A1716" s="126"/>
      <c r="C1716" s="23"/>
      <c r="H1716" s="23"/>
      <c r="M1716" s="23"/>
      <c r="N1716" s="23"/>
      <c r="O1716" s="23"/>
    </row>
    <row r="1717" spans="1:15">
      <c r="A1717" s="126"/>
      <c r="C1717" s="23"/>
      <c r="H1717" s="23"/>
      <c r="M1717" s="23"/>
      <c r="N1717" s="23"/>
      <c r="O1717" s="23"/>
    </row>
    <row r="1718" spans="1:15">
      <c r="A1718" s="126"/>
      <c r="C1718" s="23"/>
      <c r="H1718" s="23"/>
      <c r="M1718" s="23"/>
      <c r="N1718" s="23"/>
      <c r="O1718" s="23"/>
    </row>
    <row r="1719" spans="1:15">
      <c r="A1719" s="126"/>
      <c r="C1719" s="23"/>
      <c r="H1719" s="23"/>
      <c r="M1719" s="23"/>
      <c r="N1719" s="23"/>
      <c r="O1719" s="23"/>
    </row>
    <row r="1720" spans="1:15">
      <c r="A1720" s="126"/>
      <c r="C1720" s="23"/>
      <c r="H1720" s="23"/>
      <c r="M1720" s="23"/>
      <c r="N1720" s="23"/>
      <c r="O1720" s="23"/>
    </row>
    <row r="1721" spans="1:15">
      <c r="A1721" s="126"/>
      <c r="C1721" s="23"/>
      <c r="H1721" s="23"/>
      <c r="M1721" s="23"/>
      <c r="N1721" s="23"/>
      <c r="O1721" s="23"/>
    </row>
    <row r="1722" spans="1:15">
      <c r="A1722" s="126"/>
      <c r="C1722" s="23"/>
      <c r="H1722" s="23"/>
      <c r="M1722" s="23"/>
      <c r="N1722" s="23"/>
      <c r="O1722" s="23"/>
    </row>
    <row r="1723" spans="1:15">
      <c r="A1723" s="126"/>
      <c r="C1723" s="23"/>
      <c r="H1723" s="23"/>
      <c r="M1723" s="23"/>
      <c r="N1723" s="23"/>
      <c r="O1723" s="23"/>
    </row>
    <row r="1724" spans="1:15">
      <c r="A1724" s="126"/>
      <c r="C1724" s="23"/>
      <c r="H1724" s="23"/>
      <c r="M1724" s="23"/>
      <c r="N1724" s="23"/>
      <c r="O1724" s="23"/>
    </row>
    <row r="1725" spans="1:15">
      <c r="A1725" s="126"/>
      <c r="C1725" s="23"/>
      <c r="H1725" s="23"/>
      <c r="M1725" s="23"/>
      <c r="N1725" s="23"/>
      <c r="O1725" s="23"/>
    </row>
    <row r="1726" spans="1:15">
      <c r="A1726" s="126"/>
      <c r="C1726" s="23"/>
      <c r="H1726" s="23"/>
      <c r="M1726" s="23"/>
      <c r="N1726" s="23"/>
      <c r="O1726" s="23"/>
    </row>
    <row r="1727" spans="1:15">
      <c r="A1727" s="126"/>
      <c r="C1727" s="23"/>
      <c r="H1727" s="23"/>
      <c r="M1727" s="23"/>
      <c r="N1727" s="23"/>
      <c r="O1727" s="23"/>
    </row>
    <row r="1728" spans="1:15">
      <c r="A1728" s="126"/>
      <c r="C1728" s="23"/>
      <c r="H1728" s="23"/>
      <c r="M1728" s="23"/>
      <c r="N1728" s="23"/>
      <c r="O1728" s="23"/>
    </row>
    <row r="1729" spans="1:15">
      <c r="A1729" s="126"/>
      <c r="C1729" s="23"/>
      <c r="H1729" s="23"/>
      <c r="M1729" s="23"/>
      <c r="N1729" s="23"/>
      <c r="O1729" s="23"/>
    </row>
    <row r="1730" spans="1:15">
      <c r="A1730" s="126"/>
      <c r="C1730" s="23"/>
      <c r="H1730" s="23"/>
      <c r="M1730" s="23"/>
      <c r="N1730" s="23"/>
      <c r="O1730" s="23"/>
    </row>
    <row r="1731" spans="1:15">
      <c r="A1731" s="126"/>
      <c r="C1731" s="23"/>
      <c r="H1731" s="23"/>
      <c r="M1731" s="23"/>
      <c r="N1731" s="23"/>
      <c r="O1731" s="23"/>
    </row>
    <row r="1732" spans="1:15">
      <c r="A1732" s="126"/>
      <c r="C1732" s="23"/>
      <c r="H1732" s="23"/>
      <c r="M1732" s="23"/>
      <c r="N1732" s="23"/>
      <c r="O1732" s="23"/>
    </row>
    <row r="1733" spans="1:15">
      <c r="A1733" s="126"/>
      <c r="C1733" s="23"/>
      <c r="H1733" s="23"/>
      <c r="M1733" s="23"/>
      <c r="N1733" s="23"/>
      <c r="O1733" s="23"/>
    </row>
    <row r="1734" spans="1:15">
      <c r="A1734" s="126"/>
      <c r="C1734" s="23"/>
      <c r="H1734" s="23"/>
      <c r="M1734" s="23"/>
      <c r="N1734" s="23"/>
      <c r="O1734" s="23"/>
    </row>
    <row r="1735" spans="1:15">
      <c r="A1735" s="126"/>
      <c r="C1735" s="23"/>
      <c r="H1735" s="23"/>
      <c r="M1735" s="23"/>
      <c r="N1735" s="23"/>
      <c r="O1735" s="23"/>
    </row>
    <row r="1736" spans="1:15">
      <c r="A1736" s="126"/>
      <c r="C1736" s="23"/>
      <c r="H1736" s="23"/>
      <c r="M1736" s="23"/>
      <c r="N1736" s="23"/>
      <c r="O1736" s="23"/>
    </row>
    <row r="1737" spans="1:15">
      <c r="A1737" s="126"/>
      <c r="C1737" s="23"/>
      <c r="H1737" s="23"/>
      <c r="M1737" s="23"/>
      <c r="N1737" s="23"/>
      <c r="O1737" s="23"/>
    </row>
    <row r="1738" spans="1:15">
      <c r="A1738" s="126"/>
      <c r="C1738" s="23"/>
      <c r="H1738" s="23"/>
      <c r="M1738" s="23"/>
      <c r="N1738" s="23"/>
      <c r="O1738" s="23"/>
    </row>
    <row r="1739" spans="1:15">
      <c r="A1739" s="126"/>
      <c r="C1739" s="23"/>
      <c r="H1739" s="23"/>
      <c r="M1739" s="23"/>
      <c r="N1739" s="23"/>
      <c r="O1739" s="23"/>
    </row>
    <row r="1740" spans="1:15">
      <c r="A1740" s="126"/>
      <c r="C1740" s="23"/>
      <c r="H1740" s="23"/>
      <c r="M1740" s="23"/>
      <c r="N1740" s="23"/>
      <c r="O1740" s="23"/>
    </row>
    <row r="1741" spans="1:15">
      <c r="A1741" s="126"/>
      <c r="C1741" s="23"/>
      <c r="H1741" s="23"/>
      <c r="M1741" s="23"/>
      <c r="N1741" s="23"/>
      <c r="O1741" s="23"/>
    </row>
    <row r="1742" spans="1:15">
      <c r="A1742" s="126"/>
      <c r="C1742" s="23"/>
      <c r="H1742" s="23"/>
      <c r="M1742" s="23"/>
      <c r="N1742" s="23"/>
      <c r="O1742" s="23"/>
    </row>
    <row r="1743" spans="1:15">
      <c r="A1743" s="126"/>
      <c r="C1743" s="23"/>
      <c r="H1743" s="23"/>
      <c r="M1743" s="23"/>
      <c r="N1743" s="23"/>
      <c r="O1743" s="23"/>
    </row>
    <row r="1744" spans="1:15">
      <c r="A1744" s="126"/>
      <c r="C1744" s="23"/>
      <c r="H1744" s="23"/>
      <c r="M1744" s="23"/>
      <c r="N1744" s="23"/>
      <c r="O1744" s="23"/>
    </row>
    <row r="1745" spans="1:15">
      <c r="A1745" s="126"/>
      <c r="C1745" s="23"/>
      <c r="H1745" s="23"/>
      <c r="M1745" s="23"/>
      <c r="N1745" s="23"/>
      <c r="O1745" s="23"/>
    </row>
    <row r="1746" spans="1:15">
      <c r="A1746" s="126"/>
      <c r="C1746" s="23"/>
      <c r="H1746" s="23"/>
      <c r="M1746" s="23"/>
      <c r="N1746" s="23"/>
      <c r="O1746" s="23"/>
    </row>
    <row r="1747" spans="1:15">
      <c r="A1747" s="126"/>
      <c r="C1747" s="23"/>
      <c r="H1747" s="23"/>
      <c r="M1747" s="23"/>
      <c r="N1747" s="23"/>
      <c r="O1747" s="23"/>
    </row>
    <row r="1748" spans="1:15">
      <c r="A1748" s="126"/>
      <c r="C1748" s="23"/>
      <c r="H1748" s="23"/>
      <c r="M1748" s="23"/>
      <c r="N1748" s="23"/>
      <c r="O1748" s="23"/>
    </row>
    <row r="1749" spans="1:15">
      <c r="A1749" s="126"/>
      <c r="C1749" s="23"/>
      <c r="H1749" s="23"/>
      <c r="M1749" s="23"/>
      <c r="N1749" s="23"/>
      <c r="O1749" s="23"/>
    </row>
    <row r="1750" spans="1:15">
      <c r="A1750" s="126"/>
      <c r="C1750" s="23"/>
      <c r="H1750" s="23"/>
      <c r="M1750" s="23"/>
      <c r="N1750" s="23"/>
      <c r="O1750" s="23"/>
    </row>
    <row r="1751" spans="1:15">
      <c r="A1751" s="126"/>
      <c r="C1751" s="23"/>
      <c r="H1751" s="23"/>
      <c r="M1751" s="23"/>
      <c r="N1751" s="23"/>
      <c r="O1751" s="23"/>
    </row>
    <row r="1752" spans="1:15">
      <c r="A1752" s="126"/>
      <c r="C1752" s="23"/>
      <c r="H1752" s="23"/>
      <c r="M1752" s="23"/>
      <c r="N1752" s="23"/>
      <c r="O1752" s="23"/>
    </row>
    <row r="1753" spans="1:15">
      <c r="A1753" s="126"/>
      <c r="C1753" s="23"/>
      <c r="H1753" s="23"/>
      <c r="M1753" s="23"/>
      <c r="N1753" s="23"/>
      <c r="O1753" s="23"/>
    </row>
    <row r="1754" spans="1:15">
      <c r="A1754" s="126"/>
      <c r="C1754" s="23"/>
      <c r="H1754" s="23"/>
      <c r="M1754" s="23"/>
      <c r="N1754" s="23"/>
      <c r="O1754" s="23"/>
    </row>
    <row r="1755" spans="1:15">
      <c r="A1755" s="126"/>
      <c r="C1755" s="23"/>
      <c r="H1755" s="23"/>
      <c r="M1755" s="23"/>
      <c r="N1755" s="23"/>
      <c r="O1755" s="23"/>
    </row>
    <row r="1756" spans="1:15">
      <c r="A1756" s="126"/>
      <c r="C1756" s="23"/>
      <c r="H1756" s="23"/>
      <c r="M1756" s="23"/>
      <c r="N1756" s="23"/>
      <c r="O1756" s="23"/>
    </row>
    <row r="1757" spans="1:15">
      <c r="A1757" s="126"/>
      <c r="C1757" s="23"/>
      <c r="H1757" s="23"/>
      <c r="M1757" s="23"/>
      <c r="N1757" s="23"/>
      <c r="O1757" s="23"/>
    </row>
    <row r="1758" spans="1:15">
      <c r="A1758" s="126"/>
      <c r="C1758" s="23"/>
      <c r="H1758" s="23"/>
      <c r="M1758" s="23"/>
      <c r="N1758" s="23"/>
      <c r="O1758" s="23"/>
    </row>
    <row r="1759" spans="1:15">
      <c r="A1759" s="126"/>
      <c r="C1759" s="23"/>
      <c r="H1759" s="23"/>
      <c r="M1759" s="23"/>
      <c r="N1759" s="23"/>
      <c r="O1759" s="23"/>
    </row>
    <row r="1760" spans="1:15">
      <c r="A1760" s="126"/>
      <c r="C1760" s="23"/>
      <c r="H1760" s="23"/>
      <c r="M1760" s="23"/>
      <c r="N1760" s="23"/>
      <c r="O1760" s="23"/>
    </row>
    <row r="1761" spans="1:15">
      <c r="A1761" s="126"/>
      <c r="C1761" s="23"/>
      <c r="H1761" s="23"/>
      <c r="M1761" s="23"/>
      <c r="N1761" s="23"/>
      <c r="O1761" s="23"/>
    </row>
    <row r="1762" spans="1:15">
      <c r="A1762" s="126"/>
      <c r="C1762" s="23"/>
      <c r="H1762" s="23"/>
      <c r="M1762" s="23"/>
      <c r="N1762" s="23"/>
      <c r="O1762" s="23"/>
    </row>
    <row r="1763" spans="1:15">
      <c r="A1763" s="126"/>
      <c r="C1763" s="23"/>
      <c r="H1763" s="23"/>
      <c r="M1763" s="23"/>
      <c r="N1763" s="23"/>
      <c r="O1763" s="23"/>
    </row>
    <row r="1764" spans="1:15">
      <c r="A1764" s="126"/>
      <c r="C1764" s="23"/>
      <c r="H1764" s="23"/>
      <c r="M1764" s="23"/>
      <c r="N1764" s="23"/>
      <c r="O1764" s="23"/>
    </row>
    <row r="1765" spans="1:15">
      <c r="A1765" s="126"/>
      <c r="C1765" s="23"/>
      <c r="H1765" s="23"/>
      <c r="M1765" s="23"/>
      <c r="N1765" s="23"/>
      <c r="O1765" s="23"/>
    </row>
    <row r="1766" spans="1:15">
      <c r="A1766" s="126"/>
      <c r="C1766" s="23"/>
      <c r="H1766" s="23"/>
      <c r="M1766" s="23"/>
      <c r="N1766" s="23"/>
      <c r="O1766" s="23"/>
    </row>
    <row r="1767" spans="1:15">
      <c r="A1767" s="126"/>
      <c r="C1767" s="23"/>
      <c r="H1767" s="23"/>
      <c r="M1767" s="23"/>
      <c r="N1767" s="23"/>
      <c r="O1767" s="23"/>
    </row>
    <row r="1768" spans="1:15">
      <c r="A1768" s="126"/>
      <c r="C1768" s="23"/>
      <c r="H1768" s="23"/>
      <c r="M1768" s="23"/>
      <c r="N1768" s="23"/>
      <c r="O1768" s="23"/>
    </row>
    <row r="1769" spans="1:15">
      <c r="A1769" s="126"/>
      <c r="C1769" s="23"/>
      <c r="H1769" s="23"/>
      <c r="M1769" s="23"/>
      <c r="N1769" s="23"/>
      <c r="O1769" s="23"/>
    </row>
    <row r="1770" spans="1:15">
      <c r="A1770" s="126"/>
      <c r="C1770" s="23"/>
      <c r="H1770" s="23"/>
      <c r="M1770" s="23"/>
      <c r="N1770" s="23"/>
      <c r="O1770" s="23"/>
    </row>
    <row r="1771" spans="1:15">
      <c r="A1771" s="126"/>
      <c r="C1771" s="23"/>
      <c r="H1771" s="23"/>
      <c r="M1771" s="23"/>
      <c r="N1771" s="23"/>
      <c r="O1771" s="23"/>
    </row>
    <row r="1772" spans="1:15">
      <c r="A1772" s="126"/>
      <c r="C1772" s="23"/>
      <c r="H1772" s="23"/>
      <c r="M1772" s="23"/>
      <c r="N1772" s="23"/>
      <c r="O1772" s="23"/>
    </row>
    <row r="1773" spans="1:15">
      <c r="A1773" s="126"/>
      <c r="C1773" s="23"/>
      <c r="H1773" s="23"/>
      <c r="M1773" s="23"/>
      <c r="N1773" s="23"/>
      <c r="O1773" s="23"/>
    </row>
    <row r="1774" spans="1:15">
      <c r="A1774" s="126"/>
      <c r="C1774" s="23"/>
      <c r="H1774" s="23"/>
      <c r="M1774" s="23"/>
      <c r="N1774" s="23"/>
      <c r="O1774" s="23"/>
    </row>
    <row r="1775" spans="1:15">
      <c r="A1775" s="126"/>
      <c r="C1775" s="23"/>
      <c r="H1775" s="23"/>
      <c r="M1775" s="23"/>
      <c r="N1775" s="23"/>
      <c r="O1775" s="23"/>
    </row>
    <row r="1776" spans="1:15">
      <c r="A1776" s="126"/>
      <c r="C1776" s="23"/>
      <c r="H1776" s="23"/>
      <c r="M1776" s="23"/>
      <c r="N1776" s="23"/>
      <c r="O1776" s="23"/>
    </row>
    <row r="1777" spans="1:15">
      <c r="A1777" s="126"/>
      <c r="C1777" s="23"/>
      <c r="H1777" s="23"/>
      <c r="M1777" s="23"/>
      <c r="N1777" s="23"/>
      <c r="O1777" s="23"/>
    </row>
    <row r="1778" spans="1:15">
      <c r="A1778" s="126"/>
      <c r="C1778" s="23"/>
      <c r="H1778" s="23"/>
      <c r="M1778" s="23"/>
      <c r="N1778" s="23"/>
      <c r="O1778" s="23"/>
    </row>
    <row r="1779" spans="1:15">
      <c r="A1779" s="126"/>
      <c r="C1779" s="23"/>
      <c r="H1779" s="23"/>
      <c r="M1779" s="23"/>
      <c r="N1779" s="23"/>
      <c r="O1779" s="23"/>
    </row>
    <row r="1780" spans="1:15">
      <c r="A1780" s="126"/>
      <c r="C1780" s="23"/>
      <c r="H1780" s="23"/>
      <c r="M1780" s="23"/>
      <c r="N1780" s="23"/>
      <c r="O1780" s="23"/>
    </row>
    <row r="1781" spans="1:15">
      <c r="A1781" s="126"/>
      <c r="C1781" s="23"/>
      <c r="H1781" s="23"/>
      <c r="M1781" s="23"/>
      <c r="N1781" s="23"/>
      <c r="O1781" s="23"/>
    </row>
    <row r="1782" spans="1:15">
      <c r="A1782" s="126"/>
      <c r="C1782" s="23"/>
      <c r="H1782" s="23"/>
      <c r="M1782" s="23"/>
      <c r="N1782" s="23"/>
      <c r="O1782" s="23"/>
    </row>
    <row r="1783" spans="1:15">
      <c r="A1783" s="126"/>
      <c r="C1783" s="23"/>
      <c r="H1783" s="23"/>
      <c r="M1783" s="23"/>
      <c r="N1783" s="23"/>
      <c r="O1783" s="23"/>
    </row>
    <row r="1784" spans="1:15">
      <c r="A1784" s="126"/>
      <c r="C1784" s="23"/>
      <c r="H1784" s="23"/>
      <c r="M1784" s="23"/>
      <c r="N1784" s="23"/>
      <c r="O1784" s="23"/>
    </row>
    <row r="1785" spans="1:15">
      <c r="A1785" s="126"/>
      <c r="C1785" s="23"/>
      <c r="H1785" s="23"/>
      <c r="M1785" s="23"/>
      <c r="N1785" s="23"/>
      <c r="O1785" s="23"/>
    </row>
    <row r="1786" spans="1:15">
      <c r="A1786" s="126"/>
      <c r="C1786" s="23"/>
      <c r="H1786" s="23"/>
      <c r="M1786" s="23"/>
      <c r="N1786" s="23"/>
      <c r="O1786" s="23"/>
    </row>
    <row r="1787" spans="1:15">
      <c r="A1787" s="126"/>
      <c r="C1787" s="23"/>
      <c r="H1787" s="23"/>
      <c r="M1787" s="23"/>
      <c r="N1787" s="23"/>
      <c r="O1787" s="23"/>
    </row>
    <row r="1788" spans="1:15">
      <c r="A1788" s="126"/>
      <c r="C1788" s="23"/>
      <c r="H1788" s="23"/>
      <c r="M1788" s="23"/>
      <c r="N1788" s="23"/>
      <c r="O1788" s="23"/>
    </row>
    <row r="1789" spans="1:15">
      <c r="A1789" s="126"/>
      <c r="C1789" s="23"/>
      <c r="H1789" s="23"/>
      <c r="M1789" s="23"/>
      <c r="N1789" s="23"/>
      <c r="O1789" s="23"/>
    </row>
    <row r="1790" spans="1:15">
      <c r="A1790" s="126"/>
      <c r="C1790" s="23"/>
      <c r="H1790" s="23"/>
      <c r="M1790" s="23"/>
      <c r="N1790" s="23"/>
      <c r="O1790" s="23"/>
    </row>
    <row r="1791" spans="1:15">
      <c r="A1791" s="126"/>
      <c r="C1791" s="23"/>
      <c r="H1791" s="23"/>
      <c r="M1791" s="23"/>
      <c r="N1791" s="23"/>
      <c r="O1791" s="23"/>
    </row>
    <row r="1792" spans="1:15">
      <c r="A1792" s="126"/>
      <c r="C1792" s="23"/>
      <c r="H1792" s="23"/>
      <c r="M1792" s="23"/>
      <c r="N1792" s="23"/>
      <c r="O1792" s="23"/>
    </row>
    <row r="1793" spans="1:15">
      <c r="A1793" s="126"/>
      <c r="C1793" s="23"/>
      <c r="H1793" s="23"/>
      <c r="M1793" s="23"/>
      <c r="N1793" s="23"/>
      <c r="O1793" s="23"/>
    </row>
    <row r="1794" spans="1:15">
      <c r="A1794" s="126"/>
      <c r="C1794" s="23"/>
      <c r="H1794" s="23"/>
      <c r="M1794" s="23"/>
      <c r="N1794" s="23"/>
      <c r="O1794" s="23"/>
    </row>
    <row r="1795" spans="1:15">
      <c r="A1795" s="126"/>
      <c r="C1795" s="23"/>
      <c r="H1795" s="23"/>
      <c r="M1795" s="23"/>
      <c r="N1795" s="23"/>
      <c r="O1795" s="23"/>
    </row>
    <row r="1796" spans="1:15">
      <c r="A1796" s="126"/>
      <c r="C1796" s="23"/>
      <c r="H1796" s="23"/>
      <c r="M1796" s="23"/>
      <c r="N1796" s="23"/>
      <c r="O1796" s="23"/>
    </row>
    <row r="1797" spans="1:15">
      <c r="A1797" s="126"/>
      <c r="C1797" s="23"/>
      <c r="H1797" s="23"/>
      <c r="M1797" s="23"/>
      <c r="N1797" s="23"/>
      <c r="O1797" s="23"/>
    </row>
    <row r="1798" spans="1:15">
      <c r="A1798" s="126"/>
      <c r="C1798" s="23"/>
      <c r="H1798" s="23"/>
      <c r="M1798" s="23"/>
      <c r="N1798" s="23"/>
      <c r="O1798" s="23"/>
    </row>
    <row r="1799" spans="1:15">
      <c r="A1799" s="126"/>
      <c r="C1799" s="23"/>
      <c r="H1799" s="23"/>
      <c r="M1799" s="23"/>
      <c r="N1799" s="23"/>
      <c r="O1799" s="23"/>
    </row>
    <row r="1800" spans="1:15">
      <c r="A1800" s="126"/>
      <c r="C1800" s="23"/>
      <c r="H1800" s="23"/>
      <c r="M1800" s="23"/>
      <c r="N1800" s="23"/>
      <c r="O1800" s="23"/>
    </row>
    <row r="1801" spans="1:15">
      <c r="A1801" s="126"/>
      <c r="C1801" s="23"/>
      <c r="H1801" s="23"/>
      <c r="M1801" s="23"/>
      <c r="N1801" s="23"/>
      <c r="O1801" s="23"/>
    </row>
    <row r="1802" spans="1:15">
      <c r="A1802" s="126"/>
      <c r="C1802" s="23"/>
      <c r="H1802" s="23"/>
      <c r="M1802" s="23"/>
      <c r="N1802" s="23"/>
      <c r="O1802" s="23"/>
    </row>
    <row r="1803" spans="1:15">
      <c r="A1803" s="126"/>
      <c r="C1803" s="23"/>
      <c r="H1803" s="23"/>
      <c r="M1803" s="23"/>
      <c r="N1803" s="23"/>
      <c r="O1803" s="23"/>
    </row>
    <row r="1804" spans="1:15">
      <c r="A1804" s="126"/>
      <c r="C1804" s="23"/>
      <c r="H1804" s="23"/>
      <c r="M1804" s="23"/>
      <c r="N1804" s="23"/>
      <c r="O1804" s="23"/>
    </row>
    <row r="1805" spans="1:15">
      <c r="A1805" s="126"/>
      <c r="C1805" s="23"/>
      <c r="H1805" s="23"/>
      <c r="M1805" s="23"/>
      <c r="N1805" s="23"/>
      <c r="O1805" s="23"/>
    </row>
    <row r="1806" spans="1:15">
      <c r="A1806" s="126"/>
      <c r="C1806" s="23"/>
      <c r="H1806" s="23"/>
      <c r="M1806" s="23"/>
      <c r="N1806" s="23"/>
      <c r="O1806" s="23"/>
    </row>
    <row r="1807" spans="1:15">
      <c r="A1807" s="126"/>
      <c r="C1807" s="23"/>
      <c r="H1807" s="23"/>
      <c r="M1807" s="23"/>
      <c r="N1807" s="23"/>
      <c r="O1807" s="23"/>
    </row>
    <row r="1808" spans="1:15">
      <c r="A1808" s="126"/>
      <c r="C1808" s="23"/>
      <c r="H1808" s="23"/>
      <c r="M1808" s="23"/>
      <c r="N1808" s="23"/>
      <c r="O1808" s="23"/>
    </row>
    <row r="1809" spans="1:15">
      <c r="A1809" s="126"/>
      <c r="C1809" s="23"/>
      <c r="H1809" s="23"/>
      <c r="M1809" s="23"/>
      <c r="N1809" s="23"/>
      <c r="O1809" s="23"/>
    </row>
    <row r="1810" spans="1:15">
      <c r="A1810" s="126"/>
      <c r="C1810" s="23"/>
      <c r="H1810" s="23"/>
      <c r="M1810" s="23"/>
      <c r="N1810" s="23"/>
      <c r="O1810" s="23"/>
    </row>
    <row r="1811" spans="1:15">
      <c r="A1811" s="126"/>
      <c r="C1811" s="23"/>
      <c r="H1811" s="23"/>
      <c r="M1811" s="23"/>
      <c r="N1811" s="23"/>
      <c r="O1811" s="23"/>
    </row>
    <row r="1812" spans="1:15">
      <c r="A1812" s="126"/>
      <c r="C1812" s="23"/>
      <c r="H1812" s="23"/>
      <c r="M1812" s="23"/>
      <c r="N1812" s="23"/>
      <c r="O1812" s="23"/>
    </row>
    <row r="1813" spans="1:15">
      <c r="A1813" s="126"/>
      <c r="C1813" s="23"/>
      <c r="H1813" s="23"/>
      <c r="M1813" s="23"/>
      <c r="N1813" s="23"/>
      <c r="O1813" s="23"/>
    </row>
    <row r="1814" spans="1:15">
      <c r="A1814" s="126"/>
      <c r="C1814" s="23"/>
      <c r="H1814" s="23"/>
      <c r="M1814" s="23"/>
      <c r="N1814" s="23"/>
      <c r="O1814" s="23"/>
    </row>
    <row r="1815" spans="1:15">
      <c r="A1815" s="126"/>
      <c r="C1815" s="23"/>
      <c r="H1815" s="23"/>
      <c r="M1815" s="23"/>
      <c r="N1815" s="23"/>
      <c r="O1815" s="23"/>
    </row>
    <row r="1816" spans="1:15">
      <c r="A1816" s="126"/>
      <c r="C1816" s="23"/>
      <c r="H1816" s="23"/>
      <c r="M1816" s="23"/>
      <c r="N1816" s="23"/>
      <c r="O1816" s="23"/>
    </row>
    <row r="1817" spans="1:15">
      <c r="A1817" s="126"/>
      <c r="C1817" s="23"/>
      <c r="H1817" s="23"/>
      <c r="M1817" s="23"/>
      <c r="N1817" s="23"/>
      <c r="O1817" s="23"/>
    </row>
    <row r="1818" spans="1:15">
      <c r="A1818" s="126"/>
      <c r="C1818" s="23"/>
      <c r="H1818" s="23"/>
      <c r="M1818" s="23"/>
      <c r="N1818" s="23"/>
      <c r="O1818" s="23"/>
    </row>
    <row r="1819" spans="1:15">
      <c r="A1819" s="126"/>
      <c r="C1819" s="23"/>
      <c r="H1819" s="23"/>
      <c r="M1819" s="23"/>
      <c r="N1819" s="23"/>
      <c r="O1819" s="23"/>
    </row>
    <row r="1820" spans="1:15">
      <c r="A1820" s="126"/>
      <c r="C1820" s="23"/>
      <c r="H1820" s="23"/>
      <c r="M1820" s="23"/>
      <c r="N1820" s="23"/>
      <c r="O1820" s="23"/>
    </row>
    <row r="1821" spans="1:15">
      <c r="A1821" s="126"/>
      <c r="C1821" s="23"/>
      <c r="H1821" s="23"/>
      <c r="M1821" s="23"/>
      <c r="N1821" s="23"/>
      <c r="O1821" s="23"/>
    </row>
    <row r="1822" spans="1:15">
      <c r="A1822" s="126"/>
      <c r="C1822" s="23"/>
      <c r="H1822" s="23"/>
      <c r="M1822" s="23"/>
      <c r="N1822" s="23"/>
      <c r="O1822" s="23"/>
    </row>
    <row r="1823" spans="1:15">
      <c r="A1823" s="126"/>
      <c r="C1823" s="23"/>
      <c r="H1823" s="23"/>
      <c r="M1823" s="23"/>
      <c r="N1823" s="23"/>
      <c r="O1823" s="23"/>
    </row>
    <row r="1824" spans="1:15">
      <c r="A1824" s="126"/>
      <c r="C1824" s="23"/>
      <c r="H1824" s="23"/>
      <c r="M1824" s="23"/>
      <c r="N1824" s="23"/>
      <c r="O1824" s="23"/>
    </row>
    <row r="1825" spans="1:15">
      <c r="A1825" s="126"/>
      <c r="C1825" s="23"/>
      <c r="H1825" s="23"/>
      <c r="M1825" s="23"/>
      <c r="N1825" s="23"/>
      <c r="O1825" s="23"/>
    </row>
    <row r="1826" spans="1:15">
      <c r="A1826" s="126"/>
      <c r="C1826" s="23"/>
      <c r="H1826" s="23"/>
      <c r="M1826" s="23"/>
      <c r="N1826" s="23"/>
      <c r="O1826" s="23"/>
    </row>
    <row r="1827" spans="1:15">
      <c r="A1827" s="126"/>
      <c r="C1827" s="23"/>
      <c r="H1827" s="23"/>
      <c r="M1827" s="23"/>
      <c r="N1827" s="23"/>
      <c r="O1827" s="23"/>
    </row>
    <row r="1828" spans="1:15">
      <c r="A1828" s="126"/>
      <c r="C1828" s="23"/>
      <c r="H1828" s="23"/>
      <c r="M1828" s="23"/>
      <c r="N1828" s="23"/>
      <c r="O1828" s="23"/>
    </row>
    <row r="1829" spans="1:15">
      <c r="A1829" s="126"/>
      <c r="C1829" s="23"/>
      <c r="H1829" s="23"/>
      <c r="M1829" s="23"/>
      <c r="N1829" s="23"/>
      <c r="O1829" s="23"/>
    </row>
    <row r="1830" spans="1:15">
      <c r="A1830" s="126"/>
      <c r="C1830" s="23"/>
      <c r="H1830" s="23"/>
      <c r="M1830" s="23"/>
      <c r="N1830" s="23"/>
      <c r="O1830" s="23"/>
    </row>
    <row r="1831" spans="1:15">
      <c r="A1831" s="126"/>
      <c r="C1831" s="23"/>
      <c r="H1831" s="23"/>
      <c r="M1831" s="23"/>
      <c r="N1831" s="23"/>
      <c r="O1831" s="23"/>
    </row>
    <row r="1832" spans="1:15">
      <c r="A1832" s="126"/>
      <c r="C1832" s="23"/>
      <c r="H1832" s="23"/>
      <c r="M1832" s="23"/>
      <c r="N1832" s="23"/>
      <c r="O1832" s="23"/>
    </row>
    <row r="1833" spans="1:15">
      <c r="A1833" s="126"/>
      <c r="C1833" s="23"/>
      <c r="H1833" s="23"/>
      <c r="M1833" s="23"/>
      <c r="N1833" s="23"/>
      <c r="O1833" s="23"/>
    </row>
    <row r="1834" spans="1:15">
      <c r="A1834" s="126"/>
      <c r="C1834" s="23"/>
      <c r="H1834" s="23"/>
      <c r="M1834" s="23"/>
      <c r="N1834" s="23"/>
      <c r="O1834" s="23"/>
    </row>
    <row r="1835" spans="1:15">
      <c r="A1835" s="126"/>
      <c r="C1835" s="23"/>
      <c r="H1835" s="23"/>
      <c r="M1835" s="23"/>
      <c r="N1835" s="23"/>
      <c r="O1835" s="23"/>
    </row>
    <row r="1836" spans="1:15">
      <c r="A1836" s="126"/>
      <c r="C1836" s="23"/>
      <c r="H1836" s="23"/>
      <c r="M1836" s="23"/>
      <c r="N1836" s="23"/>
      <c r="O1836" s="23"/>
    </row>
    <row r="1837" spans="1:15">
      <c r="A1837" s="126"/>
      <c r="C1837" s="23"/>
      <c r="H1837" s="23"/>
      <c r="M1837" s="23"/>
      <c r="N1837" s="23"/>
      <c r="O1837" s="23"/>
    </row>
    <row r="1838" spans="1:15">
      <c r="A1838" s="126"/>
      <c r="C1838" s="23"/>
      <c r="H1838" s="23"/>
      <c r="M1838" s="23"/>
      <c r="N1838" s="23"/>
      <c r="O1838" s="23"/>
    </row>
    <row r="1839" spans="1:15">
      <c r="A1839" s="126"/>
      <c r="C1839" s="23"/>
      <c r="H1839" s="23"/>
      <c r="M1839" s="23"/>
      <c r="N1839" s="23"/>
      <c r="O1839" s="23"/>
    </row>
    <row r="1840" spans="1:15">
      <c r="A1840" s="126"/>
      <c r="C1840" s="23"/>
      <c r="H1840" s="23"/>
      <c r="M1840" s="23"/>
      <c r="N1840" s="23"/>
      <c r="O1840" s="23"/>
    </row>
    <row r="1841" spans="1:15">
      <c r="A1841" s="126"/>
      <c r="C1841" s="23"/>
      <c r="H1841" s="23"/>
      <c r="M1841" s="23"/>
      <c r="N1841" s="23"/>
      <c r="O1841" s="23"/>
    </row>
    <row r="1842" spans="1:15">
      <c r="A1842" s="126"/>
      <c r="C1842" s="23"/>
      <c r="H1842" s="23"/>
      <c r="M1842" s="23"/>
      <c r="N1842" s="23"/>
      <c r="O1842" s="23"/>
    </row>
    <row r="1843" spans="1:15">
      <c r="A1843" s="126"/>
      <c r="C1843" s="23"/>
      <c r="H1843" s="23"/>
      <c r="M1843" s="23"/>
      <c r="N1843" s="23"/>
      <c r="O1843" s="23"/>
    </row>
    <row r="1844" spans="1:15">
      <c r="A1844" s="126"/>
      <c r="C1844" s="23"/>
      <c r="H1844" s="23"/>
      <c r="M1844" s="23"/>
      <c r="N1844" s="23"/>
      <c r="O1844" s="23"/>
    </row>
    <row r="1845" spans="1:15">
      <c r="A1845" s="126"/>
      <c r="C1845" s="23"/>
      <c r="H1845" s="23"/>
      <c r="M1845" s="23"/>
      <c r="N1845" s="23"/>
      <c r="O1845" s="23"/>
    </row>
    <row r="1846" spans="1:15">
      <c r="A1846" s="126"/>
      <c r="C1846" s="23"/>
      <c r="H1846" s="23"/>
      <c r="M1846" s="23"/>
      <c r="N1846" s="23"/>
      <c r="O1846" s="23"/>
    </row>
    <row r="1847" spans="1:15">
      <c r="A1847" s="126"/>
      <c r="C1847" s="23"/>
      <c r="H1847" s="23"/>
      <c r="M1847" s="23"/>
      <c r="N1847" s="23"/>
      <c r="O1847" s="23"/>
    </row>
    <row r="1848" spans="1:15">
      <c r="A1848" s="126"/>
      <c r="C1848" s="23"/>
      <c r="H1848" s="23"/>
      <c r="M1848" s="23"/>
      <c r="N1848" s="23"/>
      <c r="O1848" s="23"/>
    </row>
    <row r="1849" spans="1:15">
      <c r="A1849" s="126"/>
      <c r="C1849" s="23"/>
      <c r="H1849" s="23"/>
      <c r="M1849" s="23"/>
      <c r="N1849" s="23"/>
      <c r="O1849" s="23"/>
    </row>
    <row r="1850" spans="1:15">
      <c r="A1850" s="126"/>
      <c r="C1850" s="23"/>
      <c r="H1850" s="23"/>
      <c r="M1850" s="23"/>
      <c r="N1850" s="23"/>
      <c r="O1850" s="23"/>
    </row>
    <row r="1851" spans="1:15">
      <c r="A1851" s="126"/>
      <c r="C1851" s="23"/>
      <c r="H1851" s="23"/>
      <c r="M1851" s="23"/>
      <c r="N1851" s="23"/>
      <c r="O1851" s="23"/>
    </row>
    <row r="1852" spans="1:15">
      <c r="A1852" s="126"/>
      <c r="C1852" s="23"/>
      <c r="H1852" s="23"/>
      <c r="M1852" s="23"/>
      <c r="N1852" s="23"/>
      <c r="O1852" s="23"/>
    </row>
    <row r="1853" spans="1:15">
      <c r="A1853" s="126"/>
      <c r="C1853" s="23"/>
      <c r="H1853" s="23"/>
      <c r="M1853" s="23"/>
      <c r="N1853" s="23"/>
      <c r="O1853" s="23"/>
    </row>
    <row r="1854" spans="1:15">
      <c r="A1854" s="126"/>
      <c r="C1854" s="23"/>
      <c r="H1854" s="23"/>
      <c r="M1854" s="23"/>
      <c r="N1854" s="23"/>
      <c r="O1854" s="23"/>
    </row>
    <row r="1855" spans="1:15">
      <c r="A1855" s="126"/>
      <c r="C1855" s="23"/>
      <c r="H1855" s="23"/>
      <c r="M1855" s="23"/>
      <c r="N1855" s="23"/>
      <c r="O1855" s="23"/>
    </row>
    <row r="1856" spans="1:15">
      <c r="A1856" s="126"/>
      <c r="C1856" s="23"/>
      <c r="H1856" s="23"/>
      <c r="M1856" s="23"/>
      <c r="N1856" s="23"/>
      <c r="O1856" s="23"/>
    </row>
    <row r="1857" spans="1:15">
      <c r="A1857" s="126"/>
      <c r="C1857" s="23"/>
      <c r="H1857" s="23"/>
      <c r="M1857" s="23"/>
      <c r="N1857" s="23"/>
      <c r="O1857" s="23"/>
    </row>
    <row r="1858" spans="1:15">
      <c r="A1858" s="126"/>
      <c r="C1858" s="23"/>
      <c r="H1858" s="23"/>
      <c r="M1858" s="23"/>
      <c r="N1858" s="23"/>
      <c r="O1858" s="23"/>
    </row>
    <row r="1859" spans="1:15">
      <c r="A1859" s="126"/>
      <c r="C1859" s="23"/>
      <c r="H1859" s="23"/>
      <c r="M1859" s="23"/>
      <c r="N1859" s="23"/>
      <c r="O1859" s="23"/>
    </row>
    <row r="1860" spans="1:15">
      <c r="A1860" s="126"/>
      <c r="C1860" s="23"/>
      <c r="H1860" s="23"/>
      <c r="M1860" s="23"/>
      <c r="N1860" s="23"/>
      <c r="O1860" s="23"/>
    </row>
    <row r="1861" spans="1:15">
      <c r="A1861" s="126"/>
      <c r="C1861" s="23"/>
      <c r="H1861" s="23"/>
      <c r="M1861" s="23"/>
      <c r="N1861" s="23"/>
      <c r="O1861" s="23"/>
    </row>
    <row r="1862" spans="1:15">
      <c r="A1862" s="126"/>
      <c r="C1862" s="23"/>
      <c r="H1862" s="23"/>
      <c r="M1862" s="23"/>
      <c r="N1862" s="23"/>
      <c r="O1862" s="23"/>
    </row>
    <row r="1863" spans="1:15">
      <c r="A1863" s="126"/>
      <c r="C1863" s="23"/>
      <c r="H1863" s="23"/>
      <c r="M1863" s="23"/>
      <c r="N1863" s="23"/>
      <c r="O1863" s="23"/>
    </row>
    <row r="1864" spans="1:15">
      <c r="A1864" s="126"/>
      <c r="C1864" s="23"/>
      <c r="H1864" s="23"/>
      <c r="M1864" s="23"/>
      <c r="N1864" s="23"/>
      <c r="O1864" s="23"/>
    </row>
    <row r="1865" spans="1:15">
      <c r="A1865" s="126"/>
      <c r="C1865" s="23"/>
      <c r="H1865" s="23"/>
      <c r="M1865" s="23"/>
      <c r="N1865" s="23"/>
      <c r="O1865" s="23"/>
    </row>
    <row r="1866" spans="1:15">
      <c r="A1866" s="126"/>
      <c r="C1866" s="23"/>
      <c r="H1866" s="23"/>
      <c r="M1866" s="23"/>
      <c r="N1866" s="23"/>
      <c r="O1866" s="23"/>
    </row>
    <row r="1867" spans="1:15">
      <c r="A1867" s="126"/>
      <c r="C1867" s="23"/>
      <c r="H1867" s="23"/>
      <c r="M1867" s="23"/>
      <c r="N1867" s="23"/>
      <c r="O1867" s="23"/>
    </row>
    <row r="1868" spans="1:15">
      <c r="A1868" s="126"/>
      <c r="C1868" s="23"/>
      <c r="H1868" s="23"/>
      <c r="M1868" s="23"/>
      <c r="N1868" s="23"/>
      <c r="O1868" s="23"/>
    </row>
    <row r="1869" spans="1:15">
      <c r="A1869" s="126"/>
      <c r="C1869" s="23"/>
      <c r="H1869" s="23"/>
      <c r="M1869" s="23"/>
      <c r="N1869" s="23"/>
      <c r="O1869" s="23"/>
    </row>
    <row r="1870" spans="1:15">
      <c r="A1870" s="126"/>
      <c r="C1870" s="23"/>
      <c r="H1870" s="23"/>
      <c r="M1870" s="23"/>
      <c r="N1870" s="23"/>
      <c r="O1870" s="23"/>
    </row>
    <row r="1871" spans="1:15">
      <c r="A1871" s="126"/>
      <c r="C1871" s="23"/>
      <c r="H1871" s="23"/>
      <c r="M1871" s="23"/>
      <c r="N1871" s="23"/>
      <c r="O1871" s="23"/>
    </row>
    <row r="1872" spans="1:15">
      <c r="A1872" s="126"/>
      <c r="C1872" s="23"/>
      <c r="H1872" s="23"/>
      <c r="M1872" s="23"/>
      <c r="N1872" s="23"/>
      <c r="O1872" s="23"/>
    </row>
    <row r="1873" spans="1:15">
      <c r="A1873" s="126"/>
      <c r="C1873" s="23"/>
      <c r="H1873" s="23"/>
      <c r="M1873" s="23"/>
      <c r="N1873" s="23"/>
      <c r="O1873" s="23"/>
    </row>
    <row r="1874" spans="1:15">
      <c r="A1874" s="126"/>
      <c r="C1874" s="23"/>
      <c r="H1874" s="23"/>
      <c r="M1874" s="23"/>
      <c r="N1874" s="23"/>
      <c r="O1874" s="23"/>
    </row>
    <row r="1875" spans="1:15">
      <c r="A1875" s="126"/>
      <c r="C1875" s="23"/>
      <c r="H1875" s="23"/>
      <c r="M1875" s="23"/>
      <c r="N1875" s="23"/>
      <c r="O1875" s="23"/>
    </row>
    <row r="1876" spans="1:15">
      <c r="A1876" s="126"/>
      <c r="C1876" s="23"/>
      <c r="H1876" s="23"/>
      <c r="M1876" s="23"/>
      <c r="N1876" s="23"/>
      <c r="O1876" s="23"/>
    </row>
    <row r="1877" spans="1:15">
      <c r="A1877" s="126"/>
      <c r="C1877" s="23"/>
      <c r="H1877" s="23"/>
      <c r="M1877" s="23"/>
      <c r="N1877" s="23"/>
      <c r="O1877" s="23"/>
    </row>
    <row r="1878" spans="1:15">
      <c r="A1878" s="126"/>
      <c r="C1878" s="23"/>
      <c r="H1878" s="23"/>
      <c r="M1878" s="23"/>
      <c r="N1878" s="23"/>
      <c r="O1878" s="23"/>
    </row>
    <row r="1879" spans="1:15">
      <c r="A1879" s="126"/>
      <c r="C1879" s="23"/>
      <c r="H1879" s="23"/>
      <c r="M1879" s="23"/>
      <c r="N1879" s="23"/>
      <c r="O1879" s="23"/>
    </row>
    <row r="1880" spans="1:15">
      <c r="A1880" s="126"/>
      <c r="C1880" s="23"/>
      <c r="H1880" s="23"/>
      <c r="M1880" s="23"/>
      <c r="N1880" s="23"/>
      <c r="O1880" s="23"/>
    </row>
    <row r="1881" spans="1:15">
      <c r="A1881" s="126"/>
      <c r="C1881" s="23"/>
      <c r="H1881" s="23"/>
      <c r="M1881" s="23"/>
      <c r="N1881" s="23"/>
      <c r="O1881" s="23"/>
    </row>
    <row r="1882" spans="1:15">
      <c r="A1882" s="126"/>
      <c r="C1882" s="23"/>
      <c r="H1882" s="23"/>
      <c r="M1882" s="23"/>
      <c r="N1882" s="23"/>
      <c r="O1882" s="23"/>
    </row>
    <row r="1883" spans="1:15">
      <c r="A1883" s="126"/>
      <c r="C1883" s="23"/>
      <c r="H1883" s="23"/>
      <c r="M1883" s="23"/>
      <c r="N1883" s="23"/>
      <c r="O1883" s="23"/>
    </row>
    <row r="1884" spans="1:15">
      <c r="A1884" s="126"/>
      <c r="C1884" s="23"/>
      <c r="H1884" s="23"/>
      <c r="M1884" s="23"/>
      <c r="N1884" s="23"/>
      <c r="O1884" s="23"/>
    </row>
    <row r="1885" spans="1:15">
      <c r="A1885" s="126"/>
      <c r="C1885" s="23"/>
      <c r="H1885" s="23"/>
      <c r="M1885" s="23"/>
      <c r="N1885" s="23"/>
      <c r="O1885" s="23"/>
    </row>
    <row r="1886" spans="1:15">
      <c r="A1886" s="126"/>
      <c r="C1886" s="23"/>
      <c r="H1886" s="23"/>
      <c r="M1886" s="23"/>
      <c r="N1886" s="23"/>
      <c r="O1886" s="23"/>
    </row>
    <row r="1887" spans="1:15">
      <c r="A1887" s="126"/>
      <c r="C1887" s="23"/>
      <c r="H1887" s="23"/>
      <c r="M1887" s="23"/>
      <c r="N1887" s="23"/>
      <c r="O1887" s="23"/>
    </row>
    <row r="1888" spans="1:15">
      <c r="A1888" s="126"/>
      <c r="C1888" s="23"/>
      <c r="H1888" s="23"/>
      <c r="M1888" s="23"/>
      <c r="N1888" s="23"/>
      <c r="O1888" s="23"/>
    </row>
    <row r="1889" spans="1:15">
      <c r="A1889" s="126"/>
      <c r="C1889" s="23"/>
      <c r="H1889" s="23"/>
      <c r="M1889" s="23"/>
      <c r="N1889" s="23"/>
      <c r="O1889" s="23"/>
    </row>
    <row r="1890" spans="1:15">
      <c r="A1890" s="126"/>
      <c r="C1890" s="23"/>
      <c r="H1890" s="23"/>
      <c r="M1890" s="23"/>
      <c r="N1890" s="23"/>
      <c r="O1890" s="23"/>
    </row>
    <row r="1891" spans="1:15">
      <c r="A1891" s="126"/>
      <c r="C1891" s="23"/>
      <c r="H1891" s="23"/>
      <c r="M1891" s="23"/>
      <c r="N1891" s="23"/>
      <c r="O1891" s="23"/>
    </row>
    <row r="1892" spans="1:15">
      <c r="A1892" s="126"/>
      <c r="C1892" s="23"/>
      <c r="H1892" s="23"/>
      <c r="M1892" s="23"/>
      <c r="N1892" s="23"/>
      <c r="O1892" s="23"/>
    </row>
    <row r="1893" spans="1:15">
      <c r="A1893" s="126"/>
      <c r="C1893" s="23"/>
      <c r="H1893" s="23"/>
      <c r="M1893" s="23"/>
      <c r="N1893" s="23"/>
      <c r="O1893" s="23"/>
    </row>
    <row r="1894" spans="1:15">
      <c r="A1894" s="126"/>
      <c r="C1894" s="23"/>
      <c r="H1894" s="23"/>
      <c r="M1894" s="23"/>
      <c r="N1894" s="23"/>
      <c r="O1894" s="23"/>
    </row>
    <row r="1895" spans="1:15">
      <c r="A1895" s="126"/>
      <c r="C1895" s="23"/>
      <c r="H1895" s="23"/>
      <c r="M1895" s="23"/>
      <c r="N1895" s="23"/>
      <c r="O1895" s="23"/>
    </row>
    <row r="1896" spans="1:15">
      <c r="A1896" s="126"/>
      <c r="C1896" s="23"/>
      <c r="H1896" s="23"/>
      <c r="M1896" s="23"/>
      <c r="N1896" s="23"/>
      <c r="O1896" s="23"/>
    </row>
    <row r="1897" spans="1:15">
      <c r="A1897" s="126"/>
      <c r="C1897" s="23"/>
      <c r="H1897" s="23"/>
      <c r="M1897" s="23"/>
      <c r="N1897" s="23"/>
      <c r="O1897" s="23"/>
    </row>
    <row r="1898" spans="1:15">
      <c r="A1898" s="126"/>
      <c r="C1898" s="23"/>
      <c r="H1898" s="23"/>
      <c r="M1898" s="23"/>
      <c r="N1898" s="23"/>
      <c r="O1898" s="23"/>
    </row>
    <row r="1899" spans="1:15">
      <c r="A1899" s="126"/>
      <c r="C1899" s="23"/>
      <c r="H1899" s="23"/>
      <c r="M1899" s="23"/>
      <c r="N1899" s="23"/>
      <c r="O1899" s="23"/>
    </row>
    <row r="1900" spans="1:15">
      <c r="A1900" s="126"/>
      <c r="C1900" s="23"/>
      <c r="H1900" s="23"/>
      <c r="M1900" s="23"/>
      <c r="N1900" s="23"/>
      <c r="O1900" s="23"/>
    </row>
    <row r="1901" spans="1:15">
      <c r="A1901" s="126"/>
      <c r="C1901" s="23"/>
      <c r="H1901" s="23"/>
      <c r="M1901" s="23"/>
      <c r="N1901" s="23"/>
      <c r="O1901" s="23"/>
    </row>
    <row r="1902" spans="1:15">
      <c r="A1902" s="126"/>
      <c r="C1902" s="23"/>
      <c r="H1902" s="23"/>
      <c r="M1902" s="23"/>
      <c r="N1902" s="23"/>
      <c r="O1902" s="23"/>
    </row>
    <row r="1903" spans="1:15">
      <c r="A1903" s="126"/>
      <c r="C1903" s="23"/>
      <c r="H1903" s="23"/>
      <c r="M1903" s="23"/>
      <c r="N1903" s="23"/>
      <c r="O1903" s="23"/>
    </row>
    <row r="1904" spans="1:15">
      <c r="A1904" s="126"/>
      <c r="C1904" s="23"/>
      <c r="H1904" s="23"/>
      <c r="M1904" s="23"/>
      <c r="N1904" s="23"/>
      <c r="O1904" s="23"/>
    </row>
    <row r="1905" spans="1:15">
      <c r="A1905" s="126"/>
      <c r="C1905" s="23"/>
      <c r="H1905" s="23"/>
      <c r="M1905" s="23"/>
      <c r="N1905" s="23"/>
      <c r="O1905" s="23"/>
    </row>
    <row r="1906" spans="1:15">
      <c r="A1906" s="126"/>
      <c r="C1906" s="23"/>
      <c r="H1906" s="23"/>
      <c r="M1906" s="23"/>
      <c r="N1906" s="23"/>
      <c r="O1906" s="23"/>
    </row>
    <row r="1907" spans="1:15">
      <c r="A1907" s="126"/>
      <c r="C1907" s="23"/>
      <c r="H1907" s="23"/>
      <c r="M1907" s="23"/>
      <c r="N1907" s="23"/>
      <c r="O1907" s="23"/>
    </row>
    <row r="1908" spans="1:15">
      <c r="A1908" s="126"/>
      <c r="C1908" s="23"/>
      <c r="H1908" s="23"/>
      <c r="M1908" s="23"/>
      <c r="N1908" s="23"/>
      <c r="O1908" s="23"/>
    </row>
    <row r="1909" spans="1:15">
      <c r="A1909" s="126"/>
      <c r="C1909" s="23"/>
      <c r="H1909" s="23"/>
      <c r="M1909" s="23"/>
      <c r="N1909" s="23"/>
      <c r="O1909" s="23"/>
    </row>
    <row r="1910" spans="1:15">
      <c r="A1910" s="126"/>
      <c r="C1910" s="23"/>
      <c r="H1910" s="23"/>
      <c r="M1910" s="23"/>
      <c r="N1910" s="23"/>
      <c r="O1910" s="23"/>
    </row>
    <row r="1911" spans="1:15">
      <c r="A1911" s="126"/>
      <c r="C1911" s="23"/>
      <c r="H1911" s="23"/>
      <c r="M1911" s="23"/>
      <c r="N1911" s="23"/>
      <c r="O1911" s="23"/>
    </row>
    <row r="1912" spans="1:15">
      <c r="A1912" s="126"/>
      <c r="C1912" s="23"/>
      <c r="H1912" s="23"/>
      <c r="M1912" s="23"/>
      <c r="N1912" s="23"/>
      <c r="O1912" s="23"/>
    </row>
    <row r="1913" spans="1:15">
      <c r="A1913" s="126"/>
      <c r="C1913" s="23"/>
      <c r="H1913" s="23"/>
      <c r="M1913" s="23"/>
      <c r="N1913" s="23"/>
      <c r="O1913" s="23"/>
    </row>
    <row r="1914" spans="1:15">
      <c r="A1914" s="126"/>
      <c r="C1914" s="23"/>
      <c r="H1914" s="23"/>
      <c r="M1914" s="23"/>
      <c r="N1914" s="23"/>
      <c r="O1914" s="23"/>
    </row>
    <row r="1915" spans="1:15">
      <c r="A1915" s="126"/>
      <c r="C1915" s="23"/>
      <c r="H1915" s="23"/>
      <c r="M1915" s="23"/>
      <c r="N1915" s="23"/>
      <c r="O1915" s="23"/>
    </row>
    <row r="1916" spans="1:15">
      <c r="A1916" s="126"/>
      <c r="C1916" s="23"/>
      <c r="H1916" s="23"/>
      <c r="M1916" s="23"/>
      <c r="N1916" s="23"/>
      <c r="O1916" s="23"/>
    </row>
    <row r="1917" spans="1:15">
      <c r="A1917" s="126"/>
      <c r="C1917" s="23"/>
      <c r="H1917" s="23"/>
      <c r="M1917" s="23"/>
      <c r="N1917" s="23"/>
      <c r="O1917" s="23"/>
    </row>
    <row r="1918" spans="1:15">
      <c r="A1918" s="126"/>
      <c r="C1918" s="23"/>
      <c r="H1918" s="23"/>
      <c r="M1918" s="23"/>
      <c r="N1918" s="23"/>
      <c r="O1918" s="23"/>
    </row>
    <row r="1919" spans="1:15">
      <c r="A1919" s="126"/>
      <c r="C1919" s="23"/>
      <c r="H1919" s="23"/>
      <c r="M1919" s="23"/>
      <c r="N1919" s="23"/>
      <c r="O1919" s="23"/>
    </row>
    <row r="1920" spans="1:15">
      <c r="A1920" s="126"/>
      <c r="C1920" s="23"/>
      <c r="H1920" s="23"/>
      <c r="M1920" s="23"/>
      <c r="N1920" s="23"/>
      <c r="O1920" s="23"/>
    </row>
    <row r="1921" spans="1:15">
      <c r="A1921" s="126"/>
      <c r="C1921" s="23"/>
      <c r="H1921" s="23"/>
      <c r="M1921" s="23"/>
      <c r="N1921" s="23"/>
      <c r="O1921" s="23"/>
    </row>
    <row r="1922" spans="1:15">
      <c r="A1922" s="126"/>
      <c r="C1922" s="23"/>
      <c r="H1922" s="23"/>
      <c r="M1922" s="23"/>
      <c r="N1922" s="23"/>
      <c r="O1922" s="23"/>
    </row>
    <row r="1923" spans="1:15">
      <c r="A1923" s="126"/>
      <c r="C1923" s="23"/>
      <c r="H1923" s="23"/>
      <c r="M1923" s="23"/>
      <c r="N1923" s="23"/>
      <c r="O1923" s="23"/>
    </row>
    <row r="1924" spans="1:15">
      <c r="A1924" s="126"/>
      <c r="C1924" s="23"/>
      <c r="H1924" s="23"/>
      <c r="M1924" s="23"/>
      <c r="N1924" s="23"/>
      <c r="O1924" s="23"/>
    </row>
    <row r="1925" spans="1:15">
      <c r="A1925" s="126"/>
      <c r="C1925" s="23"/>
      <c r="H1925" s="23"/>
      <c r="M1925" s="23"/>
      <c r="N1925" s="23"/>
      <c r="O1925" s="23"/>
    </row>
    <row r="1926" spans="1:15">
      <c r="A1926" s="126"/>
      <c r="C1926" s="23"/>
      <c r="H1926" s="23"/>
      <c r="M1926" s="23"/>
      <c r="N1926" s="23"/>
      <c r="O1926" s="23"/>
    </row>
    <row r="1927" spans="1:15">
      <c r="A1927" s="126"/>
      <c r="C1927" s="23"/>
      <c r="H1927" s="23"/>
      <c r="M1927" s="23"/>
      <c r="N1927" s="23"/>
      <c r="O1927" s="23"/>
    </row>
    <row r="1928" spans="1:15">
      <c r="A1928" s="126"/>
      <c r="C1928" s="23"/>
      <c r="H1928" s="23"/>
      <c r="M1928" s="23"/>
      <c r="N1928" s="23"/>
      <c r="O1928" s="23"/>
    </row>
    <row r="1929" spans="1:15">
      <c r="A1929" s="126"/>
      <c r="C1929" s="23"/>
      <c r="H1929" s="23"/>
      <c r="M1929" s="23"/>
      <c r="N1929" s="23"/>
      <c r="O1929" s="23"/>
    </row>
    <row r="1930" spans="1:15">
      <c r="A1930" s="126"/>
      <c r="C1930" s="23"/>
      <c r="H1930" s="23"/>
      <c r="M1930" s="23"/>
      <c r="N1930" s="23"/>
      <c r="O1930" s="23"/>
    </row>
    <row r="1931" spans="1:15">
      <c r="A1931" s="126"/>
      <c r="C1931" s="23"/>
      <c r="H1931" s="23"/>
      <c r="M1931" s="23"/>
      <c r="N1931" s="23"/>
      <c r="O1931" s="23"/>
    </row>
    <row r="1932" spans="1:15">
      <c r="A1932" s="126"/>
      <c r="C1932" s="23"/>
      <c r="H1932" s="23"/>
      <c r="M1932" s="23"/>
      <c r="N1932" s="23"/>
      <c r="O1932" s="23"/>
    </row>
    <row r="1933" spans="1:15">
      <c r="A1933" s="126"/>
      <c r="C1933" s="23"/>
      <c r="H1933" s="23"/>
      <c r="M1933" s="23"/>
      <c r="N1933" s="23"/>
      <c r="O1933" s="23"/>
    </row>
    <row r="1934" spans="1:15">
      <c r="A1934" s="126"/>
      <c r="C1934" s="23"/>
      <c r="H1934" s="23"/>
      <c r="M1934" s="23"/>
      <c r="N1934" s="23"/>
      <c r="O1934" s="23"/>
    </row>
    <row r="1935" spans="1:15">
      <c r="A1935" s="126"/>
      <c r="C1935" s="23"/>
      <c r="H1935" s="23"/>
      <c r="M1935" s="23"/>
      <c r="N1935" s="23"/>
      <c r="O1935" s="23"/>
    </row>
    <row r="1936" spans="1:15">
      <c r="A1936" s="126"/>
      <c r="C1936" s="23"/>
      <c r="H1936" s="23"/>
      <c r="M1936" s="23"/>
      <c r="N1936" s="23"/>
      <c r="O1936" s="23"/>
    </row>
    <row r="1937" spans="1:15">
      <c r="A1937" s="126"/>
      <c r="C1937" s="23"/>
      <c r="H1937" s="23"/>
      <c r="M1937" s="23"/>
      <c r="N1937" s="23"/>
      <c r="O1937" s="23"/>
    </row>
    <row r="1938" spans="1:15">
      <c r="A1938" s="126"/>
      <c r="C1938" s="23"/>
      <c r="H1938" s="23"/>
      <c r="M1938" s="23"/>
      <c r="N1938" s="23"/>
      <c r="O1938" s="23"/>
    </row>
    <row r="1939" spans="1:15">
      <c r="A1939" s="126"/>
      <c r="C1939" s="23"/>
      <c r="H1939" s="23"/>
      <c r="M1939" s="23"/>
      <c r="N1939" s="23"/>
      <c r="O1939" s="23"/>
    </row>
    <row r="1940" spans="1:15">
      <c r="A1940" s="126"/>
      <c r="C1940" s="23"/>
      <c r="H1940" s="23"/>
      <c r="M1940" s="23"/>
      <c r="N1940" s="23"/>
      <c r="O1940" s="23"/>
    </row>
    <row r="1941" spans="1:15">
      <c r="A1941" s="126"/>
      <c r="C1941" s="23"/>
      <c r="H1941" s="23"/>
      <c r="M1941" s="23"/>
      <c r="N1941" s="23"/>
      <c r="O1941" s="23"/>
    </row>
    <row r="1942" spans="1:15">
      <c r="A1942" s="126"/>
      <c r="C1942" s="23"/>
      <c r="H1942" s="23"/>
      <c r="M1942" s="23"/>
      <c r="N1942" s="23"/>
      <c r="O1942" s="23"/>
    </row>
    <row r="1943" spans="1:15">
      <c r="A1943" s="126"/>
      <c r="C1943" s="23"/>
      <c r="H1943" s="23"/>
      <c r="M1943" s="23"/>
      <c r="N1943" s="23"/>
      <c r="O1943" s="23"/>
    </row>
    <row r="1944" spans="1:15">
      <c r="A1944" s="126"/>
      <c r="C1944" s="23"/>
      <c r="H1944" s="23"/>
      <c r="M1944" s="23"/>
      <c r="N1944" s="23"/>
      <c r="O1944" s="23"/>
    </row>
    <row r="1945" spans="1:15">
      <c r="A1945" s="126"/>
      <c r="C1945" s="23"/>
      <c r="H1945" s="23"/>
      <c r="M1945" s="23"/>
      <c r="N1945" s="23"/>
      <c r="O1945" s="23"/>
    </row>
    <row r="1946" spans="1:15">
      <c r="A1946" s="126"/>
      <c r="C1946" s="23"/>
      <c r="H1946" s="23"/>
      <c r="M1946" s="23"/>
      <c r="N1946" s="23"/>
      <c r="O1946" s="23"/>
    </row>
    <row r="1947" spans="1:15">
      <c r="A1947" s="126"/>
      <c r="C1947" s="23"/>
      <c r="H1947" s="23"/>
      <c r="M1947" s="23"/>
      <c r="N1947" s="23"/>
      <c r="O1947" s="23"/>
    </row>
    <row r="1948" spans="1:15">
      <c r="A1948" s="126"/>
      <c r="C1948" s="23"/>
      <c r="H1948" s="23"/>
      <c r="M1948" s="23"/>
      <c r="N1948" s="23"/>
      <c r="O1948" s="23"/>
    </row>
    <row r="1949" spans="1:15">
      <c r="A1949" s="126"/>
      <c r="C1949" s="23"/>
      <c r="H1949" s="23"/>
      <c r="M1949" s="23"/>
      <c r="N1949" s="23"/>
      <c r="O1949" s="23"/>
    </row>
    <row r="1950" spans="1:15">
      <c r="A1950" s="126"/>
      <c r="C1950" s="23"/>
      <c r="H1950" s="23"/>
      <c r="M1950" s="23"/>
      <c r="N1950" s="23"/>
      <c r="O1950" s="23"/>
    </row>
    <row r="1951" spans="1:15">
      <c r="A1951" s="126"/>
      <c r="C1951" s="23"/>
      <c r="H1951" s="23"/>
      <c r="M1951" s="23"/>
      <c r="N1951" s="23"/>
      <c r="O1951" s="23"/>
    </row>
    <row r="1952" spans="1:15">
      <c r="A1952" s="126"/>
      <c r="C1952" s="23"/>
      <c r="H1952" s="23"/>
      <c r="M1952" s="23"/>
      <c r="N1952" s="23"/>
      <c r="O1952" s="23"/>
    </row>
    <row r="1953" spans="1:15">
      <c r="A1953" s="126"/>
      <c r="C1953" s="23"/>
      <c r="H1953" s="23"/>
      <c r="M1953" s="23"/>
      <c r="N1953" s="23"/>
      <c r="O1953" s="23"/>
    </row>
    <row r="1954" spans="1:15">
      <c r="A1954" s="126"/>
      <c r="C1954" s="23"/>
      <c r="H1954" s="23"/>
      <c r="M1954" s="23"/>
      <c r="N1954" s="23"/>
      <c r="O1954" s="23"/>
    </row>
    <row r="1955" spans="1:15">
      <c r="A1955" s="126"/>
      <c r="C1955" s="23"/>
      <c r="H1955" s="23"/>
      <c r="M1955" s="23"/>
      <c r="N1955" s="23"/>
      <c r="O1955" s="23"/>
    </row>
    <row r="1956" spans="1:15">
      <c r="A1956" s="126"/>
      <c r="C1956" s="23"/>
      <c r="H1956" s="23"/>
      <c r="M1956" s="23"/>
      <c r="N1956" s="23"/>
      <c r="O1956" s="23"/>
    </row>
    <row r="1957" spans="1:15">
      <c r="A1957" s="126"/>
      <c r="C1957" s="23"/>
      <c r="H1957" s="23"/>
      <c r="M1957" s="23"/>
      <c r="N1957" s="23"/>
      <c r="O1957" s="23"/>
    </row>
    <row r="1958" spans="1:15">
      <c r="A1958" s="126"/>
      <c r="C1958" s="23"/>
      <c r="H1958" s="23"/>
      <c r="M1958" s="23"/>
      <c r="N1958" s="23"/>
      <c r="O1958" s="23"/>
    </row>
    <row r="1959" spans="1:15">
      <c r="A1959" s="126"/>
      <c r="C1959" s="23"/>
      <c r="H1959" s="23"/>
      <c r="M1959" s="23"/>
      <c r="N1959" s="23"/>
      <c r="O1959" s="23"/>
    </row>
    <row r="1960" spans="1:15">
      <c r="A1960" s="126"/>
      <c r="C1960" s="23"/>
      <c r="H1960" s="23"/>
      <c r="M1960" s="23"/>
      <c r="N1960" s="23"/>
      <c r="O1960" s="23"/>
    </row>
    <row r="1961" spans="1:15">
      <c r="A1961" s="126"/>
      <c r="C1961" s="23"/>
      <c r="H1961" s="23"/>
      <c r="M1961" s="23"/>
      <c r="N1961" s="23"/>
      <c r="O1961" s="23"/>
    </row>
    <row r="1962" spans="1:15">
      <c r="A1962" s="126"/>
      <c r="C1962" s="23"/>
      <c r="H1962" s="23"/>
      <c r="M1962" s="23"/>
      <c r="N1962" s="23"/>
      <c r="O1962" s="23"/>
    </row>
    <row r="1963" spans="1:15">
      <c r="A1963" s="126"/>
      <c r="C1963" s="23"/>
      <c r="H1963" s="23"/>
      <c r="M1963" s="23"/>
      <c r="N1963" s="23"/>
      <c r="O1963" s="23"/>
    </row>
    <row r="1964" spans="1:15">
      <c r="A1964" s="126"/>
      <c r="C1964" s="23"/>
      <c r="H1964" s="23"/>
      <c r="M1964" s="23"/>
      <c r="N1964" s="23"/>
      <c r="O1964" s="23"/>
    </row>
    <row r="1965" spans="1:15">
      <c r="A1965" s="126"/>
      <c r="C1965" s="23"/>
      <c r="H1965" s="23"/>
      <c r="M1965" s="23"/>
      <c r="N1965" s="23"/>
      <c r="O1965" s="23"/>
    </row>
    <row r="1966" spans="1:15">
      <c r="A1966" s="126"/>
      <c r="C1966" s="23"/>
      <c r="H1966" s="23"/>
      <c r="M1966" s="23"/>
      <c r="N1966" s="23"/>
      <c r="O1966" s="23"/>
    </row>
    <row r="1967" spans="1:15">
      <c r="A1967" s="126"/>
      <c r="C1967" s="23"/>
      <c r="H1967" s="23"/>
      <c r="M1967" s="23"/>
      <c r="N1967" s="23"/>
      <c r="O1967" s="23"/>
    </row>
    <row r="1968" spans="1:15">
      <c r="A1968" s="126"/>
      <c r="C1968" s="23"/>
      <c r="H1968" s="23"/>
      <c r="M1968" s="23"/>
      <c r="N1968" s="23"/>
      <c r="O1968" s="23"/>
    </row>
    <row r="1969" spans="1:15">
      <c r="A1969" s="126"/>
      <c r="C1969" s="23"/>
      <c r="H1969" s="23"/>
      <c r="M1969" s="23"/>
      <c r="N1969" s="23"/>
      <c r="O1969" s="23"/>
    </row>
    <row r="1970" spans="1:15">
      <c r="A1970" s="126"/>
      <c r="C1970" s="23"/>
      <c r="H1970" s="23"/>
      <c r="M1970" s="23"/>
      <c r="N1970" s="23"/>
      <c r="O1970" s="23"/>
    </row>
    <row r="1971" spans="1:15">
      <c r="A1971" s="126"/>
      <c r="C1971" s="23"/>
      <c r="H1971" s="23"/>
      <c r="M1971" s="23"/>
      <c r="N1971" s="23"/>
      <c r="O1971" s="23"/>
    </row>
    <row r="1972" spans="1:15">
      <c r="A1972" s="126"/>
      <c r="C1972" s="23"/>
      <c r="H1972" s="23"/>
      <c r="M1972" s="23"/>
      <c r="N1972" s="23"/>
      <c r="O1972" s="23"/>
    </row>
    <row r="1973" spans="1:15">
      <c r="A1973" s="126"/>
      <c r="C1973" s="23"/>
      <c r="H1973" s="23"/>
      <c r="M1973" s="23"/>
      <c r="N1973" s="23"/>
      <c r="O1973" s="23"/>
    </row>
    <row r="1974" spans="1:15">
      <c r="A1974" s="126"/>
      <c r="C1974" s="23"/>
      <c r="H1974" s="23"/>
      <c r="M1974" s="23"/>
      <c r="N1974" s="23"/>
      <c r="O1974" s="23"/>
    </row>
    <row r="1975" spans="1:15">
      <c r="A1975" s="126"/>
      <c r="C1975" s="23"/>
      <c r="H1975" s="23"/>
      <c r="M1975" s="23"/>
      <c r="N1975" s="23"/>
      <c r="O1975" s="23"/>
    </row>
    <row r="1976" spans="1:15">
      <c r="A1976" s="126"/>
      <c r="C1976" s="23"/>
      <c r="H1976" s="23"/>
      <c r="M1976" s="23"/>
      <c r="N1976" s="23"/>
      <c r="O1976" s="23"/>
    </row>
    <row r="1977" spans="1:15">
      <c r="A1977" s="126"/>
      <c r="C1977" s="23"/>
      <c r="H1977" s="23"/>
      <c r="M1977" s="23"/>
      <c r="N1977" s="23"/>
      <c r="O1977" s="23"/>
    </row>
    <row r="1978" spans="1:15">
      <c r="A1978" s="126"/>
      <c r="C1978" s="23"/>
      <c r="H1978" s="23"/>
      <c r="M1978" s="23"/>
      <c r="N1978" s="23"/>
      <c r="O1978" s="23"/>
    </row>
    <row r="1979" spans="1:15">
      <c r="A1979" s="126"/>
      <c r="C1979" s="23"/>
      <c r="H1979" s="23"/>
      <c r="M1979" s="23"/>
      <c r="N1979" s="23"/>
      <c r="O1979" s="23"/>
    </row>
    <row r="1980" spans="1:15">
      <c r="A1980" s="126"/>
      <c r="C1980" s="23"/>
      <c r="H1980" s="23"/>
      <c r="M1980" s="23"/>
      <c r="N1980" s="23"/>
      <c r="O1980" s="23"/>
    </row>
    <row r="1981" spans="1:15">
      <c r="A1981" s="126"/>
      <c r="C1981" s="23"/>
      <c r="H1981" s="23"/>
      <c r="M1981" s="23"/>
      <c r="N1981" s="23"/>
      <c r="O1981" s="23"/>
    </row>
    <row r="1982" spans="1:15">
      <c r="A1982" s="126"/>
      <c r="C1982" s="23"/>
      <c r="H1982" s="23"/>
      <c r="M1982" s="23"/>
      <c r="N1982" s="23"/>
      <c r="O1982" s="23"/>
    </row>
    <row r="1983" spans="1:15">
      <c r="A1983" s="126"/>
      <c r="C1983" s="23"/>
      <c r="H1983" s="23"/>
      <c r="M1983" s="23"/>
      <c r="N1983" s="23"/>
      <c r="O1983" s="23"/>
    </row>
    <row r="1984" spans="1:15">
      <c r="A1984" s="126"/>
      <c r="C1984" s="23"/>
      <c r="H1984" s="23"/>
      <c r="M1984" s="23"/>
      <c r="N1984" s="23"/>
      <c r="O1984" s="23"/>
    </row>
    <row r="1985" spans="1:15">
      <c r="A1985" s="126"/>
      <c r="C1985" s="23"/>
      <c r="H1985" s="23"/>
      <c r="M1985" s="23"/>
      <c r="N1985" s="23"/>
      <c r="O1985" s="23"/>
    </row>
    <row r="1986" spans="1:15">
      <c r="A1986" s="126"/>
      <c r="C1986" s="23"/>
      <c r="H1986" s="23"/>
      <c r="M1986" s="23"/>
      <c r="N1986" s="23"/>
      <c r="O1986" s="23"/>
    </row>
    <row r="1987" spans="1:15">
      <c r="A1987" s="126"/>
      <c r="C1987" s="23"/>
      <c r="H1987" s="23"/>
      <c r="M1987" s="23"/>
      <c r="N1987" s="23"/>
      <c r="O1987" s="23"/>
    </row>
    <row r="1988" spans="1:15">
      <c r="A1988" s="126"/>
      <c r="C1988" s="23"/>
      <c r="H1988" s="23"/>
      <c r="M1988" s="23"/>
      <c r="N1988" s="23"/>
      <c r="O1988" s="23"/>
    </row>
    <row r="1989" spans="1:15">
      <c r="A1989" s="126"/>
      <c r="C1989" s="23"/>
      <c r="H1989" s="23"/>
      <c r="M1989" s="23"/>
      <c r="N1989" s="23"/>
      <c r="O1989" s="23"/>
    </row>
    <row r="1990" spans="1:15">
      <c r="A1990" s="126"/>
      <c r="C1990" s="23"/>
      <c r="H1990" s="23"/>
      <c r="M1990" s="23"/>
      <c r="N1990" s="23"/>
      <c r="O1990" s="23"/>
    </row>
    <row r="1991" spans="1:15">
      <c r="A1991" s="126"/>
      <c r="C1991" s="23"/>
      <c r="H1991" s="23"/>
      <c r="M1991" s="23"/>
      <c r="N1991" s="23"/>
      <c r="O1991" s="23"/>
    </row>
    <row r="1992" spans="1:15">
      <c r="A1992" s="126"/>
      <c r="C1992" s="23"/>
      <c r="H1992" s="23"/>
      <c r="M1992" s="23"/>
      <c r="N1992" s="23"/>
      <c r="O1992" s="23"/>
    </row>
    <row r="1993" spans="1:15">
      <c r="A1993" s="126"/>
      <c r="C1993" s="23"/>
      <c r="H1993" s="23"/>
      <c r="M1993" s="23"/>
      <c r="N1993" s="23"/>
      <c r="O1993" s="23"/>
    </row>
    <row r="1994" spans="1:15">
      <c r="A1994" s="126"/>
      <c r="C1994" s="23"/>
      <c r="H1994" s="23"/>
      <c r="M1994" s="23"/>
      <c r="N1994" s="23"/>
      <c r="O1994" s="23"/>
    </row>
    <row r="1995" spans="1:15">
      <c r="A1995" s="126"/>
      <c r="C1995" s="23"/>
      <c r="H1995" s="23"/>
      <c r="M1995" s="23"/>
      <c r="N1995" s="23"/>
      <c r="O1995" s="23"/>
    </row>
    <row r="1996" spans="1:15">
      <c r="A1996" s="126"/>
      <c r="C1996" s="23"/>
      <c r="H1996" s="23"/>
      <c r="M1996" s="23"/>
      <c r="N1996" s="23"/>
      <c r="O1996" s="23"/>
    </row>
    <row r="1997" spans="1:15">
      <c r="A1997" s="126"/>
      <c r="C1997" s="23"/>
      <c r="H1997" s="23"/>
      <c r="M1997" s="23"/>
      <c r="N1997" s="23"/>
      <c r="O1997" s="23"/>
    </row>
    <row r="1998" spans="1:15">
      <c r="A1998" s="126"/>
      <c r="C1998" s="23"/>
      <c r="H1998" s="23"/>
      <c r="M1998" s="23"/>
      <c r="N1998" s="23"/>
      <c r="O1998" s="23"/>
    </row>
    <row r="1999" spans="1:15">
      <c r="A1999" s="126"/>
      <c r="C1999" s="23"/>
      <c r="H1999" s="23"/>
      <c r="M1999" s="23"/>
      <c r="N1999" s="23"/>
      <c r="O1999" s="23"/>
    </row>
    <row r="2000" spans="1:15">
      <c r="A2000" s="126"/>
      <c r="C2000" s="23"/>
      <c r="H2000" s="23"/>
      <c r="M2000" s="23"/>
      <c r="N2000" s="23"/>
      <c r="O2000" s="23"/>
    </row>
    <row r="2001" spans="1:15">
      <c r="A2001" s="126"/>
      <c r="C2001" s="23"/>
      <c r="H2001" s="23"/>
      <c r="M2001" s="23"/>
      <c r="N2001" s="23"/>
      <c r="O2001" s="23"/>
    </row>
    <row r="2002" spans="1:15">
      <c r="A2002" s="126"/>
      <c r="C2002" s="23"/>
      <c r="H2002" s="23"/>
      <c r="M2002" s="23"/>
      <c r="N2002" s="23"/>
      <c r="O2002" s="23"/>
    </row>
    <row r="2003" spans="1:15">
      <c r="A2003" s="126"/>
      <c r="C2003" s="23"/>
      <c r="H2003" s="23"/>
      <c r="M2003" s="23"/>
      <c r="N2003" s="23"/>
      <c r="O2003" s="23"/>
    </row>
    <row r="2004" spans="1:15">
      <c r="A2004" s="126"/>
      <c r="C2004" s="23"/>
      <c r="H2004" s="23"/>
      <c r="M2004" s="23"/>
      <c r="N2004" s="23"/>
      <c r="O2004" s="23"/>
    </row>
    <row r="2005" spans="1:15">
      <c r="A2005" s="126"/>
      <c r="C2005" s="23"/>
      <c r="H2005" s="23"/>
      <c r="M2005" s="23"/>
      <c r="N2005" s="23"/>
      <c r="O2005" s="23"/>
    </row>
    <row r="2006" spans="1:15">
      <c r="A2006" s="126"/>
      <c r="C2006" s="23"/>
      <c r="H2006" s="23"/>
      <c r="M2006" s="23"/>
      <c r="N2006" s="23"/>
      <c r="O2006" s="23"/>
    </row>
    <row r="2007" spans="1:15">
      <c r="A2007" s="126"/>
      <c r="C2007" s="23"/>
      <c r="H2007" s="23"/>
      <c r="M2007" s="23"/>
      <c r="N2007" s="23"/>
      <c r="O2007" s="23"/>
    </row>
    <row r="2008" spans="1:15">
      <c r="A2008" s="126"/>
      <c r="C2008" s="23"/>
      <c r="H2008" s="23"/>
      <c r="M2008" s="23"/>
      <c r="N2008" s="23"/>
      <c r="O2008" s="23"/>
    </row>
    <row r="2009" spans="1:15">
      <c r="A2009" s="126"/>
      <c r="C2009" s="22"/>
      <c r="H2009" s="23"/>
      <c r="M2009" s="23"/>
      <c r="N2009" s="23"/>
      <c r="O2009" s="23"/>
    </row>
    <row r="2010" spans="1:15">
      <c r="A2010" s="126"/>
      <c r="C2010" s="22"/>
      <c r="H2010" s="23"/>
      <c r="M2010" s="23"/>
      <c r="N2010" s="23"/>
      <c r="O2010" s="23"/>
    </row>
    <row r="2011" spans="1:15">
      <c r="A2011" s="126"/>
      <c r="C2011" s="22"/>
      <c r="H2011" s="23"/>
      <c r="M2011" s="23"/>
      <c r="N2011" s="23"/>
      <c r="O2011" s="23"/>
    </row>
    <row r="2012" spans="1:15">
      <c r="A2012" s="126"/>
      <c r="C2012" s="22"/>
      <c r="H2012" s="23"/>
      <c r="M2012" s="23"/>
      <c r="N2012" s="23"/>
      <c r="O2012" s="23"/>
    </row>
    <row r="2013" spans="1:15">
      <c r="A2013" s="126"/>
      <c r="C2013" s="22"/>
      <c r="H2013" s="23"/>
      <c r="M2013" s="23"/>
      <c r="N2013" s="23"/>
      <c r="O2013" s="23"/>
    </row>
    <row r="2014" spans="1:15">
      <c r="A2014" s="126"/>
      <c r="C2014" s="22"/>
      <c r="H2014" s="23"/>
      <c r="M2014" s="23"/>
      <c r="N2014" s="23"/>
      <c r="O2014" s="23"/>
    </row>
    <row r="2015" spans="1:15">
      <c r="A2015" s="126"/>
      <c r="C2015" s="22"/>
      <c r="H2015" s="23"/>
      <c r="M2015" s="23"/>
      <c r="N2015" s="23"/>
      <c r="O2015" s="23"/>
    </row>
    <row r="2016" spans="1:15">
      <c r="A2016" s="126"/>
      <c r="C2016" s="22"/>
      <c r="H2016" s="23"/>
      <c r="M2016" s="23"/>
      <c r="N2016" s="23"/>
      <c r="O2016" s="23"/>
    </row>
    <row r="2017" spans="1:15">
      <c r="A2017" s="126"/>
      <c r="C2017" s="22"/>
      <c r="H2017" s="23"/>
      <c r="M2017" s="23"/>
      <c r="N2017" s="23"/>
      <c r="O2017" s="23"/>
    </row>
    <row r="2018" spans="1:15">
      <c r="A2018" s="126"/>
      <c r="C2018" s="22"/>
      <c r="H2018" s="23"/>
      <c r="M2018" s="23"/>
      <c r="N2018" s="23"/>
      <c r="O2018" s="23"/>
    </row>
    <row r="2019" spans="1:15">
      <c r="A2019" s="126"/>
      <c r="C2019" s="22"/>
      <c r="H2019" s="23"/>
      <c r="M2019" s="23"/>
      <c r="N2019" s="23"/>
      <c r="O2019" s="23"/>
    </row>
    <row r="2020" spans="1:15">
      <c r="A2020" s="126"/>
      <c r="C2020" s="22"/>
      <c r="H2020" s="23"/>
      <c r="M2020" s="23"/>
      <c r="N2020" s="23"/>
      <c r="O2020" s="23"/>
    </row>
    <row r="2021" spans="1:15">
      <c r="A2021" s="126"/>
      <c r="C2021" s="22"/>
      <c r="H2021" s="23"/>
      <c r="M2021" s="23"/>
      <c r="N2021" s="23"/>
      <c r="O2021" s="23"/>
    </row>
    <row r="2022" spans="1:15">
      <c r="A2022" s="126"/>
      <c r="C2022" s="22"/>
      <c r="H2022" s="23"/>
      <c r="M2022" s="23"/>
      <c r="N2022" s="23"/>
      <c r="O2022" s="23"/>
    </row>
    <row r="2023" spans="1:15">
      <c r="A2023" s="126"/>
      <c r="C2023" s="22"/>
      <c r="H2023" s="23"/>
      <c r="M2023" s="23"/>
      <c r="N2023" s="23"/>
      <c r="O2023" s="23"/>
    </row>
    <row r="2024" spans="1:15">
      <c r="A2024" s="126"/>
      <c r="C2024" s="22"/>
      <c r="H2024" s="23"/>
      <c r="M2024" s="23"/>
      <c r="N2024" s="23"/>
      <c r="O2024" s="23"/>
    </row>
    <row r="2025" spans="1:15">
      <c r="A2025" s="126"/>
      <c r="C2025" s="22"/>
      <c r="H2025" s="23"/>
      <c r="M2025" s="23"/>
      <c r="N2025" s="23"/>
      <c r="O2025" s="23"/>
    </row>
    <row r="2026" spans="1:15">
      <c r="A2026" s="126"/>
      <c r="C2026" s="22"/>
      <c r="H2026" s="23"/>
      <c r="M2026" s="23"/>
      <c r="N2026" s="23"/>
      <c r="O2026" s="23"/>
    </row>
    <row r="2027" spans="1:15">
      <c r="A2027" s="126"/>
      <c r="C2027" s="22"/>
      <c r="H2027" s="23"/>
      <c r="M2027" s="23"/>
      <c r="N2027" s="23"/>
      <c r="O2027" s="23"/>
    </row>
    <row r="2028" spans="1:15">
      <c r="A2028" s="126"/>
      <c r="C2028" s="22"/>
      <c r="H2028" s="23"/>
      <c r="M2028" s="23"/>
      <c r="N2028" s="23"/>
      <c r="O2028" s="23"/>
    </row>
    <row r="2029" spans="1:15">
      <c r="A2029" s="126"/>
      <c r="C2029" s="22"/>
      <c r="H2029" s="23"/>
      <c r="M2029" s="23"/>
      <c r="N2029" s="23"/>
      <c r="O2029" s="23"/>
    </row>
    <row r="2030" spans="1:15">
      <c r="A2030" s="126"/>
      <c r="C2030" s="22"/>
      <c r="H2030" s="23"/>
      <c r="M2030" s="23"/>
      <c r="N2030" s="23"/>
      <c r="O2030" s="23"/>
    </row>
    <row r="2031" spans="1:15">
      <c r="A2031" s="126"/>
      <c r="C2031" s="22"/>
      <c r="H2031" s="23"/>
      <c r="M2031" s="23"/>
      <c r="N2031" s="23"/>
      <c r="O2031" s="23"/>
    </row>
    <row r="2032" spans="1:15">
      <c r="A2032" s="126"/>
      <c r="C2032" s="22"/>
      <c r="H2032" s="23"/>
      <c r="M2032" s="23"/>
      <c r="N2032" s="23"/>
      <c r="O2032" s="23"/>
    </row>
    <row r="2033" spans="1:15">
      <c r="A2033" s="126"/>
      <c r="C2033" s="22"/>
      <c r="H2033" s="23"/>
      <c r="M2033" s="23"/>
      <c r="N2033" s="23"/>
      <c r="O2033" s="23"/>
    </row>
    <row r="2034" spans="1:15">
      <c r="A2034" s="126"/>
      <c r="C2034" s="22"/>
      <c r="H2034" s="23"/>
      <c r="M2034" s="23"/>
      <c r="N2034" s="23"/>
      <c r="O2034" s="23"/>
    </row>
    <row r="2035" spans="1:15">
      <c r="A2035" s="126"/>
      <c r="C2035" s="22"/>
      <c r="H2035" s="23"/>
      <c r="M2035" s="23"/>
      <c r="N2035" s="23"/>
      <c r="O2035" s="23"/>
    </row>
    <row r="2036" spans="1:15">
      <c r="A2036" s="126"/>
      <c r="C2036" s="22"/>
      <c r="H2036" s="23"/>
      <c r="M2036" s="23"/>
      <c r="N2036" s="23"/>
      <c r="O2036" s="23"/>
    </row>
    <row r="2037" spans="1:15">
      <c r="A2037" s="126"/>
      <c r="C2037" s="22"/>
      <c r="H2037" s="23"/>
      <c r="M2037" s="23"/>
      <c r="N2037" s="23"/>
      <c r="O2037" s="23"/>
    </row>
    <row r="2038" spans="1:15">
      <c r="A2038" s="126"/>
      <c r="C2038" s="22"/>
      <c r="H2038" s="23"/>
      <c r="M2038" s="23"/>
      <c r="N2038" s="23"/>
      <c r="O2038" s="23"/>
    </row>
    <row r="2039" spans="1:15">
      <c r="A2039" s="126"/>
      <c r="C2039" s="22"/>
      <c r="H2039" s="23"/>
      <c r="M2039" s="23"/>
      <c r="N2039" s="23"/>
      <c r="O2039" s="23"/>
    </row>
    <row r="2040" spans="1:15">
      <c r="A2040" s="126"/>
      <c r="C2040" s="22"/>
      <c r="H2040" s="23"/>
      <c r="M2040" s="23"/>
      <c r="N2040" s="23"/>
      <c r="O2040" s="23"/>
    </row>
    <row r="2041" spans="1:15">
      <c r="A2041" s="126"/>
      <c r="C2041" s="22"/>
      <c r="H2041" s="23"/>
      <c r="M2041" s="23"/>
      <c r="N2041" s="23"/>
      <c r="O2041" s="23"/>
    </row>
    <row r="2042" spans="1:15">
      <c r="A2042" s="126"/>
      <c r="C2042" s="22"/>
      <c r="H2042" s="23"/>
      <c r="M2042" s="23"/>
      <c r="N2042" s="23"/>
      <c r="O2042" s="23"/>
    </row>
    <row r="2043" spans="1:15">
      <c r="A2043" s="126"/>
      <c r="C2043" s="22"/>
      <c r="H2043" s="23"/>
      <c r="M2043" s="23"/>
      <c r="N2043" s="23"/>
      <c r="O2043" s="23"/>
    </row>
    <row r="2044" spans="1:15">
      <c r="A2044" s="126"/>
      <c r="C2044" s="22"/>
      <c r="H2044" s="23"/>
      <c r="M2044" s="23"/>
      <c r="N2044" s="23"/>
      <c r="O2044" s="23"/>
    </row>
    <row r="2045" spans="1:15">
      <c r="A2045" s="126"/>
      <c r="C2045" s="22"/>
      <c r="H2045" s="23"/>
      <c r="M2045" s="23"/>
      <c r="N2045" s="23"/>
      <c r="O2045" s="23"/>
    </row>
    <row r="2046" spans="1:15">
      <c r="A2046" s="126"/>
      <c r="C2046" s="22"/>
      <c r="H2046" s="23"/>
      <c r="M2046" s="23"/>
      <c r="N2046" s="23"/>
      <c r="O2046" s="23"/>
    </row>
    <row r="2047" spans="1:15">
      <c r="A2047" s="126"/>
      <c r="C2047" s="22"/>
      <c r="H2047" s="23"/>
      <c r="M2047" s="23"/>
      <c r="N2047" s="23"/>
      <c r="O2047" s="23"/>
    </row>
    <row r="2048" spans="1:15">
      <c r="A2048" s="126"/>
      <c r="C2048" s="22"/>
      <c r="H2048" s="23"/>
      <c r="M2048" s="23"/>
      <c r="N2048" s="23"/>
      <c r="O2048" s="23"/>
    </row>
    <row r="2049" spans="1:15">
      <c r="A2049" s="126"/>
      <c r="C2049" s="22"/>
      <c r="H2049" s="23"/>
      <c r="M2049" s="23"/>
      <c r="N2049" s="23"/>
      <c r="O2049" s="23"/>
    </row>
    <row r="2050" spans="1:15">
      <c r="A2050" s="126"/>
      <c r="C2050" s="22"/>
      <c r="H2050" s="23"/>
      <c r="M2050" s="23"/>
      <c r="N2050" s="23"/>
      <c r="O2050" s="23"/>
    </row>
    <row r="2051" spans="1:15">
      <c r="A2051" s="126"/>
      <c r="C2051" s="22"/>
      <c r="H2051" s="23"/>
      <c r="M2051" s="23"/>
      <c r="N2051" s="23"/>
      <c r="O2051" s="23"/>
    </row>
    <row r="2052" spans="1:15">
      <c r="A2052" s="126"/>
      <c r="C2052" s="22"/>
      <c r="H2052" s="23"/>
      <c r="M2052" s="23"/>
      <c r="N2052" s="23"/>
      <c r="O2052" s="23"/>
    </row>
    <row r="2053" spans="1:15">
      <c r="A2053" s="126"/>
      <c r="C2053" s="22"/>
      <c r="H2053" s="23"/>
      <c r="M2053" s="23"/>
      <c r="N2053" s="23"/>
      <c r="O2053" s="23"/>
    </row>
    <row r="2054" spans="1:15">
      <c r="A2054" s="126"/>
      <c r="C2054" s="22"/>
      <c r="H2054" s="23"/>
      <c r="M2054" s="23"/>
      <c r="N2054" s="23"/>
      <c r="O2054" s="23"/>
    </row>
    <row r="2055" spans="1:15">
      <c r="A2055" s="126"/>
      <c r="C2055" s="22"/>
      <c r="H2055" s="23"/>
      <c r="M2055" s="23"/>
      <c r="N2055" s="23"/>
      <c r="O2055" s="23"/>
    </row>
    <row r="2056" spans="1:15">
      <c r="A2056" s="126"/>
      <c r="C2056" s="22"/>
      <c r="H2056" s="23"/>
      <c r="M2056" s="23"/>
      <c r="N2056" s="23"/>
      <c r="O2056" s="23"/>
    </row>
    <row r="2057" spans="1:15">
      <c r="A2057" s="126"/>
      <c r="C2057" s="22"/>
      <c r="H2057" s="23"/>
      <c r="M2057" s="23"/>
      <c r="N2057" s="23"/>
      <c r="O2057" s="23"/>
    </row>
    <row r="2058" spans="1:15">
      <c r="A2058" s="126"/>
      <c r="C2058" s="22"/>
      <c r="H2058" s="23"/>
      <c r="M2058" s="23"/>
      <c r="N2058" s="23"/>
      <c r="O2058" s="23"/>
    </row>
    <row r="2059" spans="1:15">
      <c r="A2059" s="126"/>
      <c r="C2059" s="22"/>
      <c r="H2059" s="23"/>
      <c r="M2059" s="23"/>
      <c r="N2059" s="23"/>
      <c r="O2059" s="23"/>
    </row>
    <row r="2060" spans="1:15">
      <c r="A2060" s="126"/>
      <c r="C2060" s="22"/>
      <c r="H2060" s="23"/>
      <c r="M2060" s="23"/>
      <c r="N2060" s="23"/>
      <c r="O2060" s="23"/>
    </row>
    <row r="2061" spans="1:15">
      <c r="A2061" s="126"/>
      <c r="C2061" s="22"/>
      <c r="H2061" s="23"/>
      <c r="M2061" s="23"/>
      <c r="N2061" s="23"/>
      <c r="O2061" s="23"/>
    </row>
    <row r="2062" spans="1:15">
      <c r="A2062" s="126"/>
      <c r="C2062" s="22"/>
      <c r="H2062" s="23"/>
      <c r="M2062" s="23"/>
      <c r="N2062" s="23"/>
      <c r="O2062" s="23"/>
    </row>
    <row r="2063" spans="1:15">
      <c r="A2063" s="126"/>
      <c r="C2063" s="22"/>
      <c r="H2063" s="23"/>
      <c r="M2063" s="23"/>
      <c r="N2063" s="23"/>
      <c r="O2063" s="23"/>
    </row>
    <row r="2064" spans="1:15">
      <c r="A2064" s="126"/>
      <c r="C2064" s="22"/>
      <c r="H2064" s="23"/>
      <c r="M2064" s="23"/>
      <c r="N2064" s="23"/>
      <c r="O2064" s="23"/>
    </row>
    <row r="2065" spans="1:15">
      <c r="A2065" s="126"/>
      <c r="C2065" s="22"/>
      <c r="H2065" s="23"/>
      <c r="M2065" s="23"/>
      <c r="N2065" s="23"/>
      <c r="O2065" s="23"/>
    </row>
    <row r="2066" spans="1:15">
      <c r="A2066" s="126"/>
      <c r="C2066" s="22"/>
      <c r="H2066" s="23"/>
      <c r="M2066" s="23"/>
      <c r="N2066" s="23"/>
      <c r="O2066" s="23"/>
    </row>
    <row r="2067" spans="1:15">
      <c r="A2067" s="126"/>
      <c r="C2067" s="22"/>
      <c r="H2067" s="23"/>
      <c r="M2067" s="23"/>
      <c r="N2067" s="23"/>
      <c r="O2067" s="23"/>
    </row>
    <row r="2068" spans="1:15">
      <c r="A2068" s="126"/>
      <c r="C2068" s="22"/>
      <c r="H2068" s="23"/>
      <c r="M2068" s="23"/>
      <c r="N2068" s="23"/>
      <c r="O2068" s="23"/>
    </row>
    <row r="2069" spans="1:15">
      <c r="A2069" s="126"/>
      <c r="C2069" s="22"/>
      <c r="H2069" s="23"/>
      <c r="M2069" s="23"/>
      <c r="N2069" s="23"/>
      <c r="O2069" s="23"/>
    </row>
    <row r="2070" spans="1:15">
      <c r="A2070" s="126"/>
      <c r="C2070" s="22"/>
      <c r="H2070" s="23"/>
      <c r="M2070" s="23"/>
      <c r="N2070" s="23"/>
      <c r="O2070" s="23"/>
    </row>
    <row r="2071" spans="1:15">
      <c r="A2071" s="126"/>
      <c r="C2071" s="22"/>
      <c r="H2071" s="23"/>
      <c r="M2071" s="23"/>
      <c r="N2071" s="23"/>
      <c r="O2071" s="23"/>
    </row>
    <row r="2072" spans="1:15">
      <c r="A2072" s="126"/>
      <c r="C2072" s="22"/>
      <c r="H2072" s="23"/>
      <c r="M2072" s="23"/>
      <c r="N2072" s="23"/>
      <c r="O2072" s="23"/>
    </row>
    <row r="2073" spans="1:15">
      <c r="A2073" s="126"/>
      <c r="C2073" s="22"/>
      <c r="H2073" s="23"/>
      <c r="M2073" s="23"/>
      <c r="N2073" s="23"/>
      <c r="O2073" s="23"/>
    </row>
    <row r="2074" spans="1:15">
      <c r="A2074" s="126"/>
      <c r="C2074" s="22"/>
      <c r="H2074" s="23"/>
      <c r="M2074" s="23"/>
      <c r="N2074" s="23"/>
      <c r="O2074" s="23"/>
    </row>
    <row r="2075" spans="1:15">
      <c r="A2075" s="126"/>
      <c r="C2075" s="22"/>
      <c r="H2075" s="23"/>
      <c r="M2075" s="23"/>
      <c r="N2075" s="23"/>
      <c r="O2075" s="23"/>
    </row>
    <row r="2076" spans="1:15">
      <c r="A2076" s="126"/>
      <c r="C2076" s="22"/>
      <c r="H2076" s="23"/>
      <c r="M2076" s="23"/>
      <c r="N2076" s="23"/>
      <c r="O2076" s="23"/>
    </row>
    <row r="2077" spans="1:15">
      <c r="A2077" s="126"/>
      <c r="C2077" s="22"/>
      <c r="H2077" s="23"/>
      <c r="M2077" s="23"/>
      <c r="N2077" s="23"/>
      <c r="O2077" s="23"/>
    </row>
    <row r="2078" spans="1:15">
      <c r="A2078" s="126"/>
      <c r="C2078" s="22"/>
      <c r="H2078" s="23"/>
      <c r="M2078" s="23"/>
      <c r="N2078" s="23"/>
      <c r="O2078" s="23"/>
    </row>
    <row r="2079" spans="1:15">
      <c r="A2079" s="126"/>
      <c r="C2079" s="22"/>
      <c r="H2079" s="23"/>
      <c r="M2079" s="23"/>
      <c r="N2079" s="23"/>
      <c r="O2079" s="23"/>
    </row>
    <row r="2080" spans="1:15">
      <c r="A2080" s="126"/>
      <c r="C2080" s="22"/>
      <c r="H2080" s="23"/>
      <c r="M2080" s="23"/>
      <c r="N2080" s="23"/>
      <c r="O2080" s="23"/>
    </row>
    <row r="2081" spans="1:15">
      <c r="A2081" s="126"/>
      <c r="C2081" s="22"/>
      <c r="H2081" s="23"/>
      <c r="M2081" s="23"/>
      <c r="N2081" s="23"/>
      <c r="O2081" s="23"/>
    </row>
    <row r="2082" spans="1:15">
      <c r="A2082" s="126"/>
      <c r="C2082" s="22"/>
      <c r="H2082" s="23"/>
      <c r="M2082" s="23"/>
      <c r="N2082" s="23"/>
      <c r="O2082" s="23"/>
    </row>
    <row r="2083" spans="1:15">
      <c r="A2083" s="126"/>
      <c r="C2083" s="22"/>
      <c r="H2083" s="23"/>
      <c r="M2083" s="23"/>
      <c r="N2083" s="23"/>
      <c r="O2083" s="23"/>
    </row>
    <row r="2084" spans="1:15">
      <c r="A2084" s="126"/>
      <c r="C2084" s="22"/>
      <c r="H2084" s="23"/>
      <c r="M2084" s="23"/>
      <c r="N2084" s="23"/>
      <c r="O2084" s="23"/>
    </row>
    <row r="2085" spans="1:15">
      <c r="A2085" s="126"/>
      <c r="C2085" s="22"/>
      <c r="H2085" s="23"/>
      <c r="M2085" s="23"/>
      <c r="N2085" s="23"/>
      <c r="O2085" s="23"/>
    </row>
    <row r="2086" spans="1:15">
      <c r="A2086" s="126"/>
      <c r="C2086" s="22"/>
      <c r="H2086" s="23"/>
      <c r="M2086" s="23"/>
      <c r="N2086" s="23"/>
      <c r="O2086" s="23"/>
    </row>
    <row r="2087" spans="1:15">
      <c r="A2087" s="126"/>
      <c r="C2087" s="22"/>
      <c r="H2087" s="23"/>
      <c r="M2087" s="23"/>
      <c r="N2087" s="23"/>
      <c r="O2087" s="23"/>
    </row>
    <row r="2088" spans="1:15">
      <c r="A2088" s="126"/>
      <c r="C2088" s="22"/>
      <c r="H2088" s="23"/>
      <c r="M2088" s="23"/>
      <c r="N2088" s="23"/>
      <c r="O2088" s="23"/>
    </row>
    <row r="2089" spans="1:15">
      <c r="A2089" s="126"/>
      <c r="C2089" s="22"/>
      <c r="H2089" s="23"/>
      <c r="M2089" s="23"/>
      <c r="N2089" s="23"/>
      <c r="O2089" s="23"/>
    </row>
    <row r="2090" spans="1:15">
      <c r="A2090" s="126"/>
      <c r="C2090" s="22"/>
      <c r="H2090" s="23"/>
      <c r="M2090" s="23"/>
      <c r="N2090" s="23"/>
      <c r="O2090" s="23"/>
    </row>
    <row r="2091" spans="1:15">
      <c r="A2091" s="126"/>
      <c r="C2091" s="22"/>
      <c r="H2091" s="23"/>
      <c r="M2091" s="23"/>
      <c r="N2091" s="23"/>
      <c r="O2091" s="23"/>
    </row>
    <row r="2092" spans="1:15">
      <c r="A2092" s="126"/>
      <c r="C2092" s="22"/>
      <c r="H2092" s="23"/>
      <c r="M2092" s="23"/>
      <c r="N2092" s="23"/>
      <c r="O2092" s="23"/>
    </row>
    <row r="2093" spans="1:15">
      <c r="A2093" s="126"/>
      <c r="C2093" s="22"/>
      <c r="H2093" s="23"/>
      <c r="M2093" s="23"/>
      <c r="N2093" s="23"/>
      <c r="O2093" s="23"/>
    </row>
    <row r="2094" spans="1:15">
      <c r="A2094" s="126"/>
      <c r="C2094" s="22"/>
      <c r="H2094" s="23"/>
      <c r="M2094" s="23"/>
      <c r="N2094" s="23"/>
      <c r="O2094" s="23"/>
    </row>
    <row r="2095" spans="1:15">
      <c r="A2095" s="126"/>
      <c r="C2095" s="22"/>
      <c r="H2095" s="23"/>
      <c r="M2095" s="23"/>
      <c r="N2095" s="23"/>
      <c r="O2095" s="23"/>
    </row>
    <row r="2096" spans="1:15">
      <c r="A2096" s="126"/>
      <c r="C2096" s="22"/>
      <c r="H2096" s="23"/>
      <c r="M2096" s="23"/>
      <c r="N2096" s="23"/>
      <c r="O2096" s="23"/>
    </row>
    <row r="2097" spans="1:15">
      <c r="A2097" s="126"/>
      <c r="C2097" s="22"/>
      <c r="H2097" s="23"/>
      <c r="M2097" s="23"/>
      <c r="N2097" s="23"/>
      <c r="O2097" s="23"/>
    </row>
    <row r="2098" spans="1:15">
      <c r="A2098" s="126"/>
      <c r="C2098" s="22"/>
      <c r="H2098" s="23"/>
      <c r="M2098" s="23"/>
      <c r="N2098" s="23"/>
      <c r="O2098" s="23"/>
    </row>
    <row r="2099" spans="1:15">
      <c r="A2099" s="126"/>
      <c r="C2099" s="22"/>
      <c r="H2099" s="23"/>
      <c r="M2099" s="23"/>
      <c r="N2099" s="23"/>
      <c r="O2099" s="23"/>
    </row>
    <row r="2100" spans="1:15">
      <c r="A2100" s="126"/>
      <c r="C2100" s="22"/>
      <c r="H2100" s="23"/>
      <c r="M2100" s="23"/>
      <c r="N2100" s="23"/>
      <c r="O2100" s="23"/>
    </row>
    <row r="2101" spans="1:15">
      <c r="A2101" s="126"/>
      <c r="C2101" s="22"/>
      <c r="H2101" s="23"/>
      <c r="M2101" s="23"/>
      <c r="N2101" s="23"/>
      <c r="O2101" s="23"/>
    </row>
    <row r="2102" spans="1:15">
      <c r="A2102" s="126"/>
      <c r="C2102" s="22"/>
      <c r="H2102" s="23"/>
      <c r="M2102" s="23"/>
      <c r="N2102" s="23"/>
      <c r="O2102" s="23"/>
    </row>
    <row r="2103" spans="1:15">
      <c r="A2103" s="126"/>
      <c r="C2103" s="22"/>
      <c r="H2103" s="23"/>
      <c r="M2103" s="23"/>
      <c r="N2103" s="23"/>
      <c r="O2103" s="23"/>
    </row>
    <row r="2104" spans="1:15">
      <c r="A2104" s="126"/>
      <c r="C2104" s="22"/>
      <c r="H2104" s="23"/>
      <c r="M2104" s="23"/>
      <c r="N2104" s="23"/>
      <c r="O2104" s="23"/>
    </row>
    <row r="2105" spans="1:15">
      <c r="A2105" s="126"/>
      <c r="C2105" s="22"/>
      <c r="H2105" s="23"/>
      <c r="M2105" s="23"/>
      <c r="N2105" s="23"/>
      <c r="O2105" s="23"/>
    </row>
    <row r="2106" spans="1:15">
      <c r="A2106" s="126"/>
      <c r="C2106" s="22"/>
      <c r="H2106" s="23"/>
      <c r="M2106" s="23"/>
      <c r="N2106" s="23"/>
      <c r="O2106" s="23"/>
    </row>
    <row r="2107" spans="1:15">
      <c r="A2107" s="126"/>
      <c r="C2107" s="22"/>
      <c r="H2107" s="23"/>
      <c r="M2107" s="23"/>
      <c r="N2107" s="23"/>
      <c r="O2107" s="23"/>
    </row>
    <row r="2108" spans="1:15">
      <c r="A2108" s="126"/>
      <c r="C2108" s="22"/>
      <c r="H2108" s="23"/>
      <c r="M2108" s="23"/>
      <c r="N2108" s="23"/>
      <c r="O2108" s="23"/>
    </row>
    <row r="2109" spans="1:15">
      <c r="A2109" s="126"/>
      <c r="C2109" s="22"/>
      <c r="H2109" s="23"/>
      <c r="M2109" s="23"/>
      <c r="N2109" s="23"/>
      <c r="O2109" s="23"/>
    </row>
    <row r="2110" spans="1:15">
      <c r="A2110" s="126"/>
      <c r="C2110" s="22"/>
      <c r="H2110" s="23"/>
      <c r="M2110" s="23"/>
      <c r="N2110" s="23"/>
      <c r="O2110" s="23"/>
    </row>
    <row r="2111" spans="1:15">
      <c r="A2111" s="126"/>
      <c r="C2111" s="22"/>
      <c r="H2111" s="23"/>
      <c r="M2111" s="23"/>
      <c r="N2111" s="23"/>
      <c r="O2111" s="23"/>
    </row>
    <row r="2112" spans="1:15">
      <c r="A2112" s="126"/>
      <c r="C2112" s="22"/>
      <c r="H2112" s="23"/>
      <c r="M2112" s="23"/>
      <c r="N2112" s="23"/>
      <c r="O2112" s="23"/>
    </row>
    <row r="2113" spans="1:15">
      <c r="A2113" s="126"/>
      <c r="C2113" s="22"/>
      <c r="H2113" s="23"/>
      <c r="M2113" s="23"/>
      <c r="N2113" s="23"/>
      <c r="O2113" s="23"/>
    </row>
    <row r="2114" spans="1:15">
      <c r="A2114" s="126"/>
      <c r="C2114" s="22"/>
      <c r="H2114" s="23"/>
      <c r="M2114" s="23"/>
      <c r="N2114" s="23"/>
      <c r="O2114" s="23"/>
    </row>
    <row r="2115" spans="1:15">
      <c r="A2115" s="126"/>
      <c r="C2115" s="22"/>
      <c r="H2115" s="23"/>
      <c r="M2115" s="23"/>
      <c r="N2115" s="23"/>
      <c r="O2115" s="23"/>
    </row>
    <row r="2116" spans="1:15">
      <c r="A2116" s="126"/>
      <c r="C2116" s="22"/>
      <c r="H2116" s="23"/>
      <c r="M2116" s="23"/>
      <c r="N2116" s="23"/>
      <c r="O2116" s="23"/>
    </row>
    <row r="2117" spans="1:15">
      <c r="A2117" s="126"/>
      <c r="C2117" s="22"/>
      <c r="H2117" s="23"/>
      <c r="M2117" s="23"/>
      <c r="N2117" s="23"/>
      <c r="O2117" s="23"/>
    </row>
    <row r="2118" spans="1:15">
      <c r="A2118" s="126"/>
      <c r="C2118" s="22"/>
      <c r="H2118" s="23"/>
      <c r="M2118" s="23"/>
      <c r="N2118" s="23"/>
      <c r="O2118" s="23"/>
    </row>
    <row r="2119" spans="1:15">
      <c r="A2119" s="126"/>
      <c r="C2119" s="22"/>
      <c r="H2119" s="23"/>
      <c r="M2119" s="23"/>
      <c r="N2119" s="23"/>
      <c r="O2119" s="23"/>
    </row>
    <row r="2120" spans="1:15">
      <c r="A2120" s="126"/>
      <c r="C2120" s="22"/>
      <c r="H2120" s="23"/>
      <c r="M2120" s="23"/>
      <c r="N2120" s="23"/>
      <c r="O2120" s="23"/>
    </row>
    <row r="2121" spans="1:15">
      <c r="A2121" s="126"/>
      <c r="C2121" s="22"/>
      <c r="H2121" s="23"/>
      <c r="M2121" s="23"/>
      <c r="N2121" s="23"/>
      <c r="O2121" s="23"/>
    </row>
    <row r="2122" spans="1:15">
      <c r="A2122" s="126"/>
      <c r="C2122" s="22"/>
      <c r="H2122" s="23"/>
      <c r="M2122" s="23"/>
      <c r="N2122" s="23"/>
      <c r="O2122" s="23"/>
    </row>
    <row r="2123" spans="1:15">
      <c r="A2123" s="126"/>
      <c r="C2123" s="22"/>
      <c r="H2123" s="23"/>
      <c r="M2123" s="23"/>
      <c r="N2123" s="23"/>
      <c r="O2123" s="23"/>
    </row>
    <row r="2124" spans="1:15">
      <c r="A2124" s="126"/>
      <c r="C2124" s="22"/>
      <c r="H2124" s="23"/>
      <c r="M2124" s="23"/>
      <c r="N2124" s="23"/>
      <c r="O2124" s="23"/>
    </row>
    <row r="2125" spans="1:15">
      <c r="A2125" s="126"/>
      <c r="C2125" s="22"/>
      <c r="H2125" s="23"/>
      <c r="M2125" s="23"/>
      <c r="N2125" s="23"/>
      <c r="O2125" s="23"/>
    </row>
    <row r="2126" spans="1:15">
      <c r="A2126" s="126"/>
      <c r="C2126" s="22"/>
      <c r="H2126" s="23"/>
      <c r="M2126" s="23"/>
      <c r="N2126" s="23"/>
      <c r="O2126" s="23"/>
    </row>
    <row r="2127" spans="1:15">
      <c r="A2127" s="126"/>
      <c r="C2127" s="22"/>
      <c r="H2127" s="23"/>
      <c r="M2127" s="23"/>
      <c r="N2127" s="23"/>
      <c r="O2127" s="23"/>
    </row>
    <row r="2128" spans="1:15">
      <c r="A2128" s="126"/>
      <c r="C2128" s="22"/>
      <c r="H2128" s="23"/>
      <c r="M2128" s="23"/>
      <c r="N2128" s="23"/>
      <c r="O2128" s="23"/>
    </row>
    <row r="2129" spans="1:15">
      <c r="A2129" s="126"/>
      <c r="C2129" s="22"/>
      <c r="H2129" s="23"/>
      <c r="M2129" s="23"/>
      <c r="N2129" s="23"/>
      <c r="O2129" s="23"/>
    </row>
    <row r="2130" spans="1:15">
      <c r="A2130" s="126"/>
      <c r="C2130" s="22"/>
      <c r="H2130" s="23"/>
      <c r="M2130" s="23"/>
      <c r="N2130" s="23"/>
      <c r="O2130" s="23"/>
    </row>
    <row r="2131" spans="1:15">
      <c r="A2131" s="126"/>
      <c r="C2131" s="22"/>
      <c r="H2131" s="23"/>
      <c r="M2131" s="23"/>
      <c r="N2131" s="23"/>
      <c r="O2131" s="23"/>
    </row>
    <row r="2132" spans="1:15">
      <c r="A2132" s="126"/>
      <c r="C2132" s="22"/>
      <c r="H2132" s="23"/>
      <c r="M2132" s="23"/>
      <c r="N2132" s="23"/>
      <c r="O2132" s="23"/>
    </row>
    <row r="2133" spans="1:15">
      <c r="A2133" s="126"/>
      <c r="C2133" s="22"/>
      <c r="H2133" s="23"/>
      <c r="M2133" s="23"/>
      <c r="N2133" s="23"/>
      <c r="O2133" s="23"/>
    </row>
    <row r="2134" spans="1:15">
      <c r="A2134" s="126"/>
      <c r="C2134" s="22"/>
      <c r="H2134" s="23"/>
      <c r="M2134" s="23"/>
      <c r="N2134" s="23"/>
      <c r="O2134" s="23"/>
    </row>
    <row r="2135" spans="1:15">
      <c r="A2135" s="126"/>
      <c r="C2135" s="22"/>
      <c r="H2135" s="23"/>
      <c r="M2135" s="23"/>
      <c r="N2135" s="23"/>
      <c r="O2135" s="23"/>
    </row>
    <row r="2136" spans="1:15">
      <c r="A2136" s="126"/>
      <c r="C2136" s="22"/>
      <c r="H2136" s="23"/>
      <c r="M2136" s="23"/>
      <c r="N2136" s="23"/>
      <c r="O2136" s="23"/>
    </row>
    <row r="2137" spans="1:15">
      <c r="A2137" s="126"/>
      <c r="C2137" s="22"/>
      <c r="H2137" s="23"/>
      <c r="M2137" s="23"/>
      <c r="N2137" s="23"/>
      <c r="O2137" s="23"/>
    </row>
    <row r="2138" spans="1:15">
      <c r="A2138" s="126"/>
      <c r="C2138" s="22"/>
      <c r="H2138" s="23"/>
      <c r="M2138" s="23"/>
      <c r="N2138" s="23"/>
      <c r="O2138" s="23"/>
    </row>
    <row r="2139" spans="1:15">
      <c r="A2139" s="126"/>
      <c r="C2139" s="22"/>
      <c r="H2139" s="23"/>
      <c r="M2139" s="23"/>
      <c r="N2139" s="23"/>
      <c r="O2139" s="23"/>
    </row>
    <row r="2140" spans="1:15">
      <c r="A2140" s="126"/>
      <c r="C2140" s="22"/>
      <c r="H2140" s="23"/>
      <c r="M2140" s="23"/>
      <c r="N2140" s="23"/>
      <c r="O2140" s="23"/>
    </row>
    <row r="2141" spans="1:15">
      <c r="A2141" s="126"/>
      <c r="C2141" s="22"/>
      <c r="H2141" s="23"/>
      <c r="M2141" s="23"/>
      <c r="N2141" s="23"/>
      <c r="O2141" s="23"/>
    </row>
    <row r="2142" spans="1:15">
      <c r="A2142" s="126"/>
      <c r="C2142" s="22"/>
      <c r="H2142" s="23"/>
      <c r="M2142" s="23"/>
      <c r="N2142" s="23"/>
      <c r="O2142" s="23"/>
    </row>
    <row r="2143" spans="1:15">
      <c r="A2143" s="126"/>
      <c r="C2143" s="22"/>
      <c r="H2143" s="23"/>
      <c r="M2143" s="23"/>
      <c r="N2143" s="23"/>
      <c r="O2143" s="23"/>
    </row>
    <row r="2144" spans="1:15">
      <c r="A2144" s="126"/>
      <c r="C2144" s="22"/>
      <c r="H2144" s="23"/>
      <c r="M2144" s="23"/>
      <c r="N2144" s="23"/>
      <c r="O2144" s="23"/>
    </row>
    <row r="2145" spans="1:15">
      <c r="A2145" s="126"/>
      <c r="C2145" s="22"/>
      <c r="H2145" s="23"/>
      <c r="M2145" s="23"/>
      <c r="N2145" s="23"/>
      <c r="O2145" s="23"/>
    </row>
    <row r="2146" spans="1:15">
      <c r="A2146" s="126"/>
      <c r="C2146" s="22"/>
      <c r="H2146" s="23"/>
      <c r="M2146" s="23"/>
      <c r="N2146" s="23"/>
      <c r="O2146" s="23"/>
    </row>
    <row r="2147" spans="1:15">
      <c r="A2147" s="126"/>
      <c r="C2147" s="22"/>
      <c r="H2147" s="23"/>
      <c r="M2147" s="23"/>
      <c r="N2147" s="23"/>
      <c r="O2147" s="23"/>
    </row>
    <row r="2148" spans="1:15">
      <c r="A2148" s="126"/>
      <c r="C2148" s="22"/>
      <c r="H2148" s="23"/>
      <c r="M2148" s="23"/>
      <c r="N2148" s="23"/>
      <c r="O2148" s="23"/>
    </row>
    <row r="2149" spans="1:15">
      <c r="A2149" s="126"/>
      <c r="C2149" s="22"/>
      <c r="H2149" s="23"/>
      <c r="M2149" s="23"/>
      <c r="N2149" s="23"/>
      <c r="O2149" s="23"/>
    </row>
    <row r="2150" spans="1:15">
      <c r="A2150" s="126"/>
      <c r="C2150" s="22"/>
      <c r="H2150" s="23"/>
      <c r="M2150" s="23"/>
      <c r="N2150" s="23"/>
      <c r="O2150" s="23"/>
    </row>
    <row r="2151" spans="1:15">
      <c r="A2151" s="126"/>
      <c r="C2151" s="22"/>
      <c r="H2151" s="23"/>
      <c r="M2151" s="23"/>
      <c r="N2151" s="23"/>
      <c r="O2151" s="23"/>
    </row>
    <row r="2152" spans="1:15">
      <c r="A2152" s="126"/>
      <c r="C2152" s="22"/>
      <c r="H2152" s="23"/>
      <c r="M2152" s="23"/>
      <c r="N2152" s="23"/>
      <c r="O2152" s="23"/>
    </row>
    <row r="2153" spans="1:15">
      <c r="A2153" s="126"/>
      <c r="C2153" s="22"/>
      <c r="H2153" s="23"/>
      <c r="M2153" s="23"/>
      <c r="N2153" s="23"/>
      <c r="O2153" s="23"/>
    </row>
    <row r="2154" spans="1:15">
      <c r="A2154" s="126"/>
      <c r="C2154" s="22"/>
      <c r="H2154" s="23"/>
      <c r="M2154" s="23"/>
      <c r="N2154" s="23"/>
      <c r="O2154" s="23"/>
    </row>
    <row r="2155" spans="1:15">
      <c r="A2155" s="126"/>
      <c r="C2155" s="22"/>
      <c r="H2155" s="23"/>
      <c r="M2155" s="23"/>
      <c r="N2155" s="23"/>
      <c r="O2155" s="23"/>
    </row>
    <row r="2156" spans="1:15">
      <c r="A2156" s="126"/>
      <c r="C2156" s="22"/>
      <c r="H2156" s="23"/>
      <c r="M2156" s="23"/>
      <c r="N2156" s="23"/>
      <c r="O2156" s="23"/>
    </row>
    <row r="2157" spans="1:15">
      <c r="A2157" s="126"/>
      <c r="C2157" s="22"/>
      <c r="H2157" s="23"/>
      <c r="M2157" s="23"/>
      <c r="N2157" s="23"/>
      <c r="O2157" s="23"/>
    </row>
    <row r="2158" spans="1:15">
      <c r="A2158" s="126"/>
      <c r="C2158" s="22"/>
      <c r="H2158" s="23"/>
      <c r="M2158" s="23"/>
      <c r="N2158" s="23"/>
      <c r="O2158" s="23"/>
    </row>
    <row r="2159" spans="1:15">
      <c r="A2159" s="126"/>
      <c r="C2159" s="22"/>
      <c r="H2159" s="23"/>
      <c r="M2159" s="23"/>
      <c r="N2159" s="23"/>
      <c r="O2159" s="23"/>
    </row>
    <row r="2160" spans="1:15">
      <c r="A2160" s="126"/>
      <c r="C2160" s="22"/>
      <c r="H2160" s="23"/>
      <c r="M2160" s="23"/>
      <c r="N2160" s="23"/>
      <c r="O2160" s="23"/>
    </row>
    <row r="2161" spans="1:15">
      <c r="A2161" s="126"/>
      <c r="C2161" s="22"/>
      <c r="H2161" s="23"/>
      <c r="M2161" s="23"/>
      <c r="N2161" s="23"/>
      <c r="O2161" s="23"/>
    </row>
    <row r="2162" spans="1:15">
      <c r="A2162" s="126"/>
      <c r="C2162" s="22"/>
      <c r="H2162" s="23"/>
      <c r="M2162" s="23"/>
      <c r="N2162" s="23"/>
      <c r="O2162" s="23"/>
    </row>
    <row r="2163" spans="1:15">
      <c r="A2163" s="126"/>
      <c r="C2163" s="22"/>
      <c r="H2163" s="23"/>
      <c r="M2163" s="23"/>
      <c r="N2163" s="23"/>
      <c r="O2163" s="23"/>
    </row>
    <row r="2164" spans="1:15">
      <c r="A2164" s="126"/>
      <c r="C2164" s="22"/>
      <c r="H2164" s="23"/>
      <c r="M2164" s="23"/>
      <c r="N2164" s="23"/>
      <c r="O2164" s="23"/>
    </row>
    <row r="2165" spans="1:15">
      <c r="A2165" s="126"/>
      <c r="C2165" s="22"/>
      <c r="H2165" s="23"/>
      <c r="M2165" s="23"/>
      <c r="N2165" s="23"/>
      <c r="O2165" s="23"/>
    </row>
    <row r="2166" spans="1:15">
      <c r="A2166" s="126"/>
      <c r="C2166" s="22"/>
      <c r="H2166" s="23"/>
      <c r="M2166" s="23"/>
      <c r="N2166" s="23"/>
      <c r="O2166" s="23"/>
    </row>
    <row r="2167" spans="1:15">
      <c r="A2167" s="126"/>
      <c r="C2167" s="22"/>
      <c r="H2167" s="23"/>
      <c r="M2167" s="23"/>
      <c r="N2167" s="23"/>
      <c r="O2167" s="23"/>
    </row>
    <row r="2168" spans="1:15">
      <c r="A2168" s="126"/>
      <c r="C2168" s="22"/>
      <c r="H2168" s="23"/>
      <c r="M2168" s="23"/>
      <c r="N2168" s="23"/>
      <c r="O2168" s="23"/>
    </row>
    <row r="2169" spans="1:15">
      <c r="A2169" s="126"/>
      <c r="C2169" s="22"/>
      <c r="H2169" s="23"/>
      <c r="M2169" s="23"/>
      <c r="N2169" s="23"/>
      <c r="O2169" s="23"/>
    </row>
    <row r="2170" spans="1:15">
      <c r="A2170" s="126"/>
      <c r="C2170" s="22"/>
      <c r="H2170" s="23"/>
      <c r="M2170" s="23"/>
      <c r="N2170" s="23"/>
      <c r="O2170" s="23"/>
    </row>
    <row r="2171" spans="1:15">
      <c r="A2171" s="126"/>
      <c r="C2171" s="22"/>
      <c r="H2171" s="23"/>
      <c r="M2171" s="23"/>
      <c r="N2171" s="23"/>
      <c r="O2171" s="23"/>
    </row>
    <row r="2172" spans="1:15">
      <c r="A2172" s="126"/>
      <c r="C2172" s="22"/>
      <c r="H2172" s="23"/>
      <c r="M2172" s="23"/>
      <c r="N2172" s="23"/>
      <c r="O2172" s="23"/>
    </row>
    <row r="2173" spans="1:15">
      <c r="A2173" s="126"/>
      <c r="C2173" s="22"/>
      <c r="H2173" s="23"/>
      <c r="M2173" s="23"/>
      <c r="N2173" s="23"/>
      <c r="O2173" s="23"/>
    </row>
    <row r="2174" spans="1:15">
      <c r="A2174" s="126"/>
      <c r="C2174" s="22"/>
      <c r="H2174" s="23"/>
      <c r="M2174" s="23"/>
      <c r="N2174" s="23"/>
      <c r="O2174" s="23"/>
    </row>
    <row r="2175" spans="1:15">
      <c r="A2175" s="126"/>
      <c r="C2175" s="22"/>
      <c r="H2175" s="23"/>
      <c r="M2175" s="23"/>
      <c r="N2175" s="23"/>
      <c r="O2175" s="23"/>
    </row>
    <row r="2176" spans="1:15">
      <c r="A2176" s="126"/>
      <c r="C2176" s="22"/>
      <c r="H2176" s="23"/>
      <c r="M2176" s="23"/>
      <c r="N2176" s="23"/>
      <c r="O2176" s="23"/>
    </row>
    <row r="2177" spans="1:15">
      <c r="A2177" s="126"/>
      <c r="C2177" s="22"/>
      <c r="H2177" s="23"/>
      <c r="M2177" s="23"/>
      <c r="N2177" s="23"/>
      <c r="O2177" s="23"/>
    </row>
    <row r="2178" spans="1:15">
      <c r="A2178" s="126"/>
      <c r="C2178" s="22"/>
      <c r="H2178" s="23"/>
      <c r="M2178" s="23"/>
      <c r="N2178" s="23"/>
      <c r="O2178" s="23"/>
    </row>
    <row r="2179" spans="1:15">
      <c r="A2179" s="126"/>
      <c r="C2179" s="22"/>
      <c r="H2179" s="23"/>
      <c r="M2179" s="23"/>
      <c r="N2179" s="23"/>
      <c r="O2179" s="23"/>
    </row>
    <row r="2180" spans="1:15">
      <c r="A2180" s="126"/>
      <c r="C2180" s="22"/>
      <c r="H2180" s="23"/>
      <c r="M2180" s="23"/>
      <c r="N2180" s="23"/>
      <c r="O2180" s="23"/>
    </row>
    <row r="2181" spans="1:15">
      <c r="A2181" s="126"/>
      <c r="C2181" s="22"/>
      <c r="H2181" s="23"/>
      <c r="M2181" s="23"/>
      <c r="N2181" s="23"/>
      <c r="O2181" s="23"/>
    </row>
    <row r="2182" spans="1:15">
      <c r="A2182" s="126"/>
      <c r="C2182" s="22"/>
      <c r="H2182" s="23"/>
      <c r="M2182" s="23"/>
      <c r="N2182" s="23"/>
      <c r="O2182" s="23"/>
    </row>
    <row r="2183" spans="1:15">
      <c r="A2183" s="126"/>
      <c r="C2183" s="22"/>
      <c r="H2183" s="23"/>
      <c r="M2183" s="23"/>
      <c r="N2183" s="23"/>
      <c r="O2183" s="23"/>
    </row>
    <row r="2184" spans="1:15">
      <c r="A2184" s="126"/>
      <c r="C2184" s="22"/>
      <c r="H2184" s="23"/>
      <c r="M2184" s="23"/>
      <c r="N2184" s="23"/>
      <c r="O2184" s="23"/>
    </row>
    <row r="2185" spans="1:15">
      <c r="A2185" s="126"/>
      <c r="C2185" s="22"/>
      <c r="H2185" s="23"/>
      <c r="M2185" s="23"/>
      <c r="N2185" s="23"/>
      <c r="O2185" s="23"/>
    </row>
    <row r="2186" spans="1:15">
      <c r="A2186" s="126"/>
      <c r="C2186" s="22"/>
      <c r="H2186" s="23"/>
      <c r="M2186" s="23"/>
      <c r="N2186" s="23"/>
      <c r="O2186" s="23"/>
    </row>
    <row r="2187" spans="1:15">
      <c r="A2187" s="126"/>
      <c r="C2187" s="22"/>
      <c r="H2187" s="23"/>
      <c r="M2187" s="23"/>
      <c r="N2187" s="23"/>
      <c r="O2187" s="23"/>
    </row>
    <row r="2188" spans="1:15">
      <c r="A2188" s="126"/>
      <c r="C2188" s="22"/>
      <c r="H2188" s="23"/>
      <c r="M2188" s="23"/>
      <c r="N2188" s="23"/>
      <c r="O2188" s="23"/>
    </row>
    <row r="2189" spans="1:15">
      <c r="A2189" s="126"/>
      <c r="C2189" s="22"/>
      <c r="H2189" s="23"/>
      <c r="M2189" s="23"/>
      <c r="N2189" s="23"/>
      <c r="O2189" s="23"/>
    </row>
    <row r="2190" spans="1:15">
      <c r="A2190" s="126"/>
      <c r="C2190" s="22"/>
      <c r="H2190" s="23"/>
      <c r="M2190" s="23"/>
      <c r="N2190" s="23"/>
      <c r="O2190" s="23"/>
    </row>
    <row r="2191" spans="1:15">
      <c r="A2191" s="126"/>
      <c r="C2191" s="22"/>
      <c r="H2191" s="23"/>
      <c r="M2191" s="23"/>
      <c r="N2191" s="23"/>
      <c r="O2191" s="23"/>
    </row>
    <row r="2192" spans="1:15">
      <c r="A2192" s="126"/>
      <c r="C2192" s="22"/>
      <c r="H2192" s="23"/>
      <c r="M2192" s="23"/>
      <c r="N2192" s="23"/>
      <c r="O2192" s="23"/>
    </row>
    <row r="2193" spans="1:15">
      <c r="A2193" s="126"/>
      <c r="C2193" s="22"/>
      <c r="H2193" s="23"/>
      <c r="M2193" s="23"/>
      <c r="N2193" s="23"/>
      <c r="O2193" s="23"/>
    </row>
    <row r="2194" spans="1:15">
      <c r="A2194" s="126"/>
      <c r="C2194" s="22"/>
      <c r="H2194" s="23"/>
      <c r="M2194" s="23"/>
      <c r="N2194" s="23"/>
      <c r="O2194" s="23"/>
    </row>
    <row r="2195" spans="1:15">
      <c r="A2195" s="126"/>
      <c r="C2195" s="22"/>
      <c r="H2195" s="23"/>
      <c r="M2195" s="23"/>
      <c r="N2195" s="23"/>
      <c r="O2195" s="23"/>
    </row>
    <row r="2196" spans="1:15">
      <c r="A2196" s="126"/>
      <c r="C2196" s="22"/>
      <c r="H2196" s="23"/>
      <c r="M2196" s="23"/>
      <c r="N2196" s="23"/>
      <c r="O2196" s="23"/>
    </row>
    <row r="2197" spans="1:15">
      <c r="A2197" s="126"/>
      <c r="C2197" s="22"/>
      <c r="H2197" s="23"/>
      <c r="M2197" s="23"/>
      <c r="N2197" s="23"/>
      <c r="O2197" s="23"/>
    </row>
    <row r="2198" spans="1:15">
      <c r="A2198" s="126"/>
      <c r="C2198" s="22"/>
      <c r="H2198" s="23"/>
      <c r="M2198" s="23"/>
      <c r="N2198" s="23"/>
      <c r="O2198" s="23"/>
    </row>
    <row r="2199" spans="1:15">
      <c r="A2199" s="126"/>
      <c r="C2199" s="22"/>
      <c r="H2199" s="23"/>
      <c r="M2199" s="23"/>
      <c r="N2199" s="23"/>
      <c r="O2199" s="23"/>
    </row>
    <row r="2200" spans="1:15">
      <c r="A2200" s="126"/>
      <c r="C2200" s="22"/>
      <c r="H2200" s="23"/>
      <c r="M2200" s="23"/>
      <c r="N2200" s="23"/>
      <c r="O2200" s="23"/>
    </row>
    <row r="2201" spans="1:15">
      <c r="A2201" s="126"/>
      <c r="C2201" s="22"/>
      <c r="H2201" s="23"/>
      <c r="M2201" s="23"/>
      <c r="N2201" s="23"/>
      <c r="O2201" s="23"/>
    </row>
    <row r="2202" spans="1:15">
      <c r="A2202" s="126"/>
      <c r="C2202" s="22"/>
      <c r="H2202" s="23"/>
      <c r="M2202" s="23"/>
      <c r="N2202" s="23"/>
      <c r="O2202" s="23"/>
    </row>
    <row r="2203" spans="1:15">
      <c r="A2203" s="126"/>
      <c r="C2203" s="22"/>
      <c r="H2203" s="23"/>
      <c r="M2203" s="23"/>
      <c r="N2203" s="23"/>
      <c r="O2203" s="23"/>
    </row>
    <row r="2204" spans="1:15">
      <c r="A2204" s="126"/>
      <c r="C2204" s="22"/>
      <c r="H2204" s="23"/>
      <c r="M2204" s="23"/>
      <c r="N2204" s="23"/>
      <c r="O2204" s="23"/>
    </row>
    <row r="2205" spans="1:15">
      <c r="A2205" s="126"/>
      <c r="C2205" s="22"/>
      <c r="H2205" s="23"/>
      <c r="M2205" s="23"/>
      <c r="N2205" s="23"/>
      <c r="O2205" s="23"/>
    </row>
    <row r="2206" spans="1:15">
      <c r="A2206" s="126"/>
      <c r="C2206" s="22"/>
      <c r="H2206" s="23"/>
      <c r="M2206" s="23"/>
      <c r="N2206" s="23"/>
      <c r="O2206" s="23"/>
    </row>
    <row r="2207" spans="1:15">
      <c r="A2207" s="126"/>
      <c r="C2207" s="22"/>
      <c r="H2207" s="23"/>
      <c r="M2207" s="23"/>
      <c r="N2207" s="23"/>
      <c r="O2207" s="23"/>
    </row>
    <row r="2208" spans="1:15">
      <c r="A2208" s="126"/>
      <c r="C2208" s="22"/>
      <c r="H2208" s="23"/>
      <c r="M2208" s="23"/>
      <c r="N2208" s="23"/>
      <c r="O2208" s="23"/>
    </row>
    <row r="2209" spans="1:15">
      <c r="A2209" s="126"/>
      <c r="C2209" s="22"/>
      <c r="H2209" s="23"/>
      <c r="M2209" s="23"/>
      <c r="N2209" s="23"/>
      <c r="O2209" s="23"/>
    </row>
    <row r="2210" spans="1:15">
      <c r="A2210" s="126"/>
      <c r="C2210" s="22"/>
      <c r="H2210" s="23"/>
      <c r="M2210" s="23"/>
      <c r="N2210" s="23"/>
      <c r="O2210" s="23"/>
    </row>
    <row r="2211" spans="1:15">
      <c r="A2211" s="126"/>
      <c r="C2211" s="22"/>
      <c r="H2211" s="23"/>
      <c r="M2211" s="23"/>
      <c r="N2211" s="23"/>
      <c r="O2211" s="23"/>
    </row>
    <row r="2212" spans="1:15">
      <c r="A2212" s="126"/>
      <c r="C2212" s="22"/>
      <c r="H2212" s="23"/>
      <c r="M2212" s="23"/>
      <c r="N2212" s="23"/>
      <c r="O2212" s="23"/>
    </row>
    <row r="2213" spans="1:15">
      <c r="A2213" s="126"/>
      <c r="C2213" s="22"/>
      <c r="H2213" s="23"/>
      <c r="M2213" s="23"/>
      <c r="N2213" s="23"/>
      <c r="O2213" s="23"/>
    </row>
    <row r="2214" spans="1:15">
      <c r="A2214" s="126"/>
      <c r="C2214" s="22"/>
      <c r="H2214" s="23"/>
      <c r="M2214" s="23"/>
      <c r="N2214" s="23"/>
      <c r="O2214" s="23"/>
    </row>
    <row r="2215" spans="1:15">
      <c r="A2215" s="126"/>
      <c r="C2215" s="22"/>
      <c r="H2215" s="23"/>
      <c r="M2215" s="23"/>
      <c r="N2215" s="23"/>
      <c r="O2215" s="23"/>
    </row>
    <row r="2216" spans="1:15">
      <c r="A2216" s="126"/>
      <c r="C2216" s="22"/>
      <c r="H2216" s="23"/>
      <c r="M2216" s="23"/>
      <c r="N2216" s="23"/>
      <c r="O2216" s="23"/>
    </row>
    <row r="2217" spans="1:15">
      <c r="A2217" s="126"/>
      <c r="C2217" s="22"/>
      <c r="H2217" s="23"/>
      <c r="M2217" s="23"/>
      <c r="N2217" s="23"/>
      <c r="O2217" s="23"/>
    </row>
    <row r="2218" spans="1:15">
      <c r="A2218" s="126"/>
      <c r="C2218" s="22"/>
      <c r="H2218" s="23"/>
      <c r="M2218" s="23"/>
      <c r="N2218" s="23"/>
      <c r="O2218" s="23"/>
    </row>
    <row r="2219" spans="1:15">
      <c r="A2219" s="126"/>
      <c r="C2219" s="22"/>
      <c r="H2219" s="23"/>
      <c r="M2219" s="23"/>
      <c r="N2219" s="23"/>
      <c r="O2219" s="23"/>
    </row>
    <row r="2220" spans="1:15">
      <c r="A2220" s="126"/>
      <c r="C2220" s="22"/>
      <c r="H2220" s="23"/>
      <c r="M2220" s="23"/>
      <c r="N2220" s="23"/>
      <c r="O2220" s="23"/>
    </row>
    <row r="2221" spans="1:15">
      <c r="A2221" s="126"/>
      <c r="C2221" s="22"/>
      <c r="H2221" s="23"/>
      <c r="M2221" s="23"/>
      <c r="N2221" s="23"/>
      <c r="O2221" s="23"/>
    </row>
    <row r="2222" spans="1:15">
      <c r="A2222" s="126"/>
      <c r="C2222" s="22"/>
      <c r="H2222" s="23"/>
      <c r="M2222" s="23"/>
      <c r="N2222" s="23"/>
      <c r="O2222" s="23"/>
    </row>
    <row r="2223" spans="1:15">
      <c r="A2223" s="126"/>
      <c r="C2223" s="22"/>
      <c r="H2223" s="23"/>
      <c r="M2223" s="23"/>
      <c r="N2223" s="23"/>
      <c r="O2223" s="23"/>
    </row>
    <row r="2224" spans="1:15">
      <c r="A2224" s="126"/>
      <c r="C2224" s="22"/>
      <c r="H2224" s="23"/>
      <c r="M2224" s="23"/>
      <c r="N2224" s="23"/>
      <c r="O2224" s="23"/>
    </row>
    <row r="2225" spans="1:15">
      <c r="A2225" s="126"/>
      <c r="C2225" s="22"/>
      <c r="H2225" s="23"/>
      <c r="M2225" s="23"/>
      <c r="N2225" s="23"/>
      <c r="O2225" s="23"/>
    </row>
    <row r="2226" spans="1:15">
      <c r="A2226" s="126"/>
      <c r="C2226" s="22"/>
      <c r="H2226" s="23"/>
      <c r="M2226" s="23"/>
      <c r="N2226" s="23"/>
      <c r="O2226" s="23"/>
    </row>
    <row r="2227" spans="1:15">
      <c r="A2227" s="126"/>
      <c r="C2227" s="22"/>
      <c r="H2227" s="23"/>
      <c r="M2227" s="23"/>
      <c r="N2227" s="23"/>
      <c r="O2227" s="23"/>
    </row>
    <row r="2228" spans="1:15">
      <c r="A2228" s="126"/>
      <c r="C2228" s="22"/>
      <c r="H2228" s="23"/>
      <c r="M2228" s="23"/>
      <c r="N2228" s="23"/>
      <c r="O2228" s="23"/>
    </row>
    <row r="2229" spans="1:15">
      <c r="A2229" s="126"/>
      <c r="C2229" s="22"/>
      <c r="H2229" s="23"/>
      <c r="M2229" s="23"/>
      <c r="N2229" s="23"/>
      <c r="O2229" s="23"/>
    </row>
    <row r="2230" spans="1:15">
      <c r="A2230" s="126"/>
      <c r="C2230" s="22"/>
      <c r="H2230" s="23"/>
      <c r="M2230" s="23"/>
      <c r="N2230" s="23"/>
      <c r="O2230" s="23"/>
    </row>
    <row r="2231" spans="1:15">
      <c r="A2231" s="126"/>
      <c r="C2231" s="22"/>
      <c r="H2231" s="23"/>
      <c r="M2231" s="23"/>
      <c r="N2231" s="23"/>
      <c r="O2231" s="23"/>
    </row>
    <row r="2232" spans="1:15">
      <c r="A2232" s="126"/>
      <c r="C2232" s="22"/>
      <c r="H2232" s="23"/>
      <c r="M2232" s="23"/>
      <c r="N2232" s="23"/>
      <c r="O2232" s="23"/>
    </row>
    <row r="2233" spans="1:15">
      <c r="A2233" s="126"/>
      <c r="C2233" s="22"/>
      <c r="H2233" s="23"/>
      <c r="M2233" s="23"/>
      <c r="N2233" s="23"/>
      <c r="O2233" s="23"/>
    </row>
    <row r="2234" spans="1:15">
      <c r="A2234" s="126"/>
      <c r="C2234" s="22"/>
      <c r="H2234" s="23"/>
      <c r="M2234" s="23"/>
      <c r="N2234" s="23"/>
      <c r="O2234" s="23"/>
    </row>
    <row r="2235" spans="1:15">
      <c r="A2235" s="126"/>
      <c r="C2235" s="22"/>
      <c r="H2235" s="23"/>
      <c r="M2235" s="23"/>
      <c r="N2235" s="23"/>
      <c r="O2235" s="23"/>
    </row>
    <row r="2236" spans="1:15">
      <c r="A2236" s="126"/>
      <c r="C2236" s="22"/>
      <c r="H2236" s="23"/>
      <c r="M2236" s="23"/>
      <c r="N2236" s="23"/>
      <c r="O2236" s="23"/>
    </row>
    <row r="2237" spans="1:15">
      <c r="A2237" s="126"/>
      <c r="C2237" s="22"/>
      <c r="H2237" s="23"/>
      <c r="M2237" s="23"/>
      <c r="N2237" s="23"/>
      <c r="O2237" s="23"/>
    </row>
    <row r="2238" spans="1:15">
      <c r="A2238" s="126"/>
      <c r="C2238" s="22"/>
      <c r="H2238" s="23"/>
      <c r="M2238" s="23"/>
      <c r="N2238" s="23"/>
      <c r="O2238" s="23"/>
    </row>
    <row r="2239" spans="1:15">
      <c r="A2239" s="126"/>
      <c r="C2239" s="22"/>
      <c r="H2239" s="23"/>
      <c r="M2239" s="23"/>
      <c r="N2239" s="23"/>
      <c r="O2239" s="23"/>
    </row>
    <row r="2240" spans="1:15">
      <c r="A2240" s="126"/>
      <c r="C2240" s="22"/>
      <c r="H2240" s="23"/>
      <c r="M2240" s="23"/>
      <c r="N2240" s="23"/>
      <c r="O2240" s="23"/>
    </row>
    <row r="2241" spans="1:15">
      <c r="A2241" s="126"/>
      <c r="C2241" s="22"/>
      <c r="H2241" s="23"/>
      <c r="M2241" s="23"/>
      <c r="N2241" s="23"/>
      <c r="O2241" s="23"/>
    </row>
    <row r="2242" spans="1:15">
      <c r="A2242" s="126"/>
      <c r="C2242" s="22"/>
      <c r="H2242" s="23"/>
      <c r="M2242" s="23"/>
      <c r="N2242" s="23"/>
      <c r="O2242" s="23"/>
    </row>
    <row r="2243" spans="1:15">
      <c r="A2243" s="126"/>
      <c r="C2243" s="22"/>
      <c r="H2243" s="23"/>
      <c r="M2243" s="23"/>
      <c r="N2243" s="23"/>
      <c r="O2243" s="23"/>
    </row>
    <row r="2244" spans="1:15">
      <c r="A2244" s="126"/>
      <c r="C2244" s="22"/>
      <c r="H2244" s="23"/>
      <c r="M2244" s="23"/>
      <c r="N2244" s="23"/>
      <c r="O2244" s="23"/>
    </row>
    <row r="2245" spans="1:15">
      <c r="A2245" s="126"/>
      <c r="C2245" s="22"/>
      <c r="H2245" s="23"/>
      <c r="M2245" s="23"/>
      <c r="N2245" s="23"/>
      <c r="O2245" s="23"/>
    </row>
    <row r="2246" spans="1:15">
      <c r="A2246" s="126"/>
      <c r="C2246" s="22"/>
      <c r="H2246" s="23"/>
      <c r="M2246" s="23"/>
      <c r="N2246" s="23"/>
      <c r="O2246" s="23"/>
    </row>
    <row r="2247" spans="1:15">
      <c r="A2247" s="126"/>
      <c r="C2247" s="22"/>
      <c r="H2247" s="23"/>
      <c r="M2247" s="23"/>
      <c r="N2247" s="23"/>
      <c r="O2247" s="23"/>
    </row>
    <row r="2248" spans="1:15">
      <c r="A2248" s="126"/>
      <c r="C2248" s="22"/>
      <c r="H2248" s="23"/>
      <c r="M2248" s="23"/>
      <c r="N2248" s="23"/>
      <c r="O2248" s="23"/>
    </row>
    <row r="2249" spans="1:15">
      <c r="A2249" s="126"/>
      <c r="C2249" s="22"/>
      <c r="H2249" s="23"/>
      <c r="M2249" s="23"/>
      <c r="N2249" s="23"/>
      <c r="O2249" s="23"/>
    </row>
    <row r="2250" spans="1:15">
      <c r="A2250" s="126"/>
      <c r="C2250" s="22"/>
      <c r="H2250" s="23"/>
      <c r="M2250" s="23"/>
      <c r="N2250" s="23"/>
      <c r="O2250" s="23"/>
    </row>
    <row r="2251" spans="1:15">
      <c r="A2251" s="126"/>
      <c r="C2251" s="22"/>
      <c r="H2251" s="23"/>
      <c r="M2251" s="23"/>
      <c r="N2251" s="23"/>
      <c r="O2251" s="23"/>
    </row>
    <row r="2252" spans="1:15">
      <c r="A2252" s="126"/>
      <c r="C2252" s="22"/>
      <c r="H2252" s="23"/>
      <c r="M2252" s="23"/>
      <c r="N2252" s="23"/>
      <c r="O2252" s="23"/>
    </row>
    <row r="2253" spans="1:15">
      <c r="A2253" s="126"/>
      <c r="C2253" s="22"/>
      <c r="H2253" s="23"/>
      <c r="M2253" s="23"/>
      <c r="N2253" s="23"/>
      <c r="O2253" s="23"/>
    </row>
    <row r="2254" spans="1:15">
      <c r="A2254" s="126"/>
      <c r="C2254" s="22"/>
      <c r="H2254" s="23"/>
      <c r="M2254" s="23"/>
      <c r="N2254" s="23"/>
      <c r="O2254" s="23"/>
    </row>
    <row r="2255" spans="1:15">
      <c r="A2255" s="126"/>
      <c r="C2255" s="22"/>
      <c r="H2255" s="23"/>
      <c r="M2255" s="23"/>
      <c r="N2255" s="23"/>
      <c r="O2255" s="23"/>
    </row>
    <row r="2256" spans="1:15">
      <c r="A2256" s="126"/>
      <c r="C2256" s="22"/>
      <c r="H2256" s="23"/>
      <c r="M2256" s="23"/>
      <c r="N2256" s="23"/>
      <c r="O2256" s="23"/>
    </row>
    <row r="2257" spans="1:15">
      <c r="A2257" s="126"/>
      <c r="C2257" s="22"/>
      <c r="H2257" s="23"/>
      <c r="M2257" s="23"/>
      <c r="N2257" s="23"/>
      <c r="O2257" s="23"/>
    </row>
    <row r="2258" spans="1:15">
      <c r="A2258" s="126"/>
      <c r="C2258" s="22"/>
      <c r="H2258" s="23"/>
      <c r="M2258" s="23"/>
      <c r="N2258" s="23"/>
      <c r="O2258" s="23"/>
    </row>
    <row r="2259" spans="1:15">
      <c r="A2259" s="126"/>
      <c r="C2259" s="22"/>
      <c r="H2259" s="23"/>
      <c r="M2259" s="23"/>
      <c r="N2259" s="23"/>
      <c r="O2259" s="23"/>
    </row>
    <row r="2260" spans="1:15">
      <c r="A2260" s="126"/>
      <c r="C2260" s="22"/>
      <c r="H2260" s="23"/>
      <c r="M2260" s="23"/>
      <c r="N2260" s="23"/>
      <c r="O2260" s="23"/>
    </row>
    <row r="2261" spans="1:15">
      <c r="A2261" s="126"/>
      <c r="C2261" s="22"/>
      <c r="H2261" s="23"/>
      <c r="M2261" s="23"/>
      <c r="N2261" s="23"/>
      <c r="O2261" s="23"/>
    </row>
    <row r="2262" spans="1:15">
      <c r="A2262" s="126"/>
      <c r="C2262" s="22"/>
      <c r="H2262" s="23"/>
      <c r="M2262" s="23"/>
      <c r="N2262" s="23"/>
      <c r="O2262" s="23"/>
    </row>
    <row r="2263" spans="1:15">
      <c r="A2263" s="126"/>
      <c r="C2263" s="22"/>
      <c r="H2263" s="23"/>
      <c r="M2263" s="23"/>
      <c r="N2263" s="23"/>
      <c r="O2263" s="23"/>
    </row>
    <row r="2264" spans="1:15">
      <c r="A2264" s="126"/>
      <c r="C2264" s="22"/>
      <c r="H2264" s="23"/>
      <c r="M2264" s="23"/>
      <c r="N2264" s="23"/>
      <c r="O2264" s="23"/>
    </row>
    <row r="2265" spans="1:15">
      <c r="A2265" s="126"/>
      <c r="C2265" s="22"/>
      <c r="H2265" s="23"/>
      <c r="M2265" s="23"/>
      <c r="N2265" s="23"/>
      <c r="O2265" s="23"/>
    </row>
    <row r="2266" spans="1:15">
      <c r="A2266" s="126"/>
      <c r="C2266" s="22"/>
      <c r="H2266" s="23"/>
      <c r="M2266" s="23"/>
      <c r="N2266" s="23"/>
      <c r="O2266" s="23"/>
    </row>
    <row r="2267" spans="1:15">
      <c r="A2267" s="126"/>
      <c r="C2267" s="22"/>
      <c r="H2267" s="23"/>
      <c r="M2267" s="23"/>
      <c r="N2267" s="23"/>
      <c r="O2267" s="23"/>
    </row>
    <row r="2268" spans="1:15">
      <c r="A2268" s="126"/>
      <c r="C2268" s="22"/>
      <c r="H2268" s="23"/>
      <c r="M2268" s="23"/>
      <c r="N2268" s="23"/>
      <c r="O2268" s="23"/>
    </row>
    <row r="2269" spans="1:15">
      <c r="A2269" s="126"/>
      <c r="C2269" s="22"/>
      <c r="H2269" s="23"/>
      <c r="M2269" s="23"/>
      <c r="N2269" s="23"/>
      <c r="O2269" s="23"/>
    </row>
    <row r="2270" spans="1:15">
      <c r="A2270" s="126"/>
      <c r="C2270" s="22"/>
      <c r="H2270" s="23"/>
      <c r="M2270" s="23"/>
      <c r="N2270" s="23"/>
      <c r="O2270" s="23"/>
    </row>
    <row r="2271" spans="1:15">
      <c r="A2271" s="126"/>
      <c r="C2271" s="22"/>
      <c r="H2271" s="23"/>
      <c r="M2271" s="23"/>
      <c r="N2271" s="23"/>
      <c r="O2271" s="23"/>
    </row>
    <row r="2272" spans="1:15">
      <c r="A2272" s="126"/>
      <c r="C2272" s="22"/>
      <c r="H2272" s="23"/>
      <c r="M2272" s="23"/>
      <c r="N2272" s="23"/>
      <c r="O2272" s="23"/>
    </row>
    <row r="2273" spans="1:15">
      <c r="A2273" s="126"/>
      <c r="C2273" s="22"/>
      <c r="H2273" s="23"/>
      <c r="M2273" s="23"/>
      <c r="N2273" s="23"/>
      <c r="O2273" s="23"/>
    </row>
    <row r="2274" spans="1:15">
      <c r="A2274" s="126"/>
      <c r="C2274" s="22"/>
      <c r="H2274" s="23"/>
      <c r="M2274" s="23"/>
      <c r="N2274" s="23"/>
      <c r="O2274" s="23"/>
    </row>
    <row r="2275" spans="1:15">
      <c r="A2275" s="126"/>
      <c r="C2275" s="22"/>
      <c r="H2275" s="23"/>
      <c r="M2275" s="23"/>
      <c r="N2275" s="23"/>
      <c r="O2275" s="23"/>
    </row>
    <row r="2276" spans="1:15">
      <c r="A2276" s="126"/>
      <c r="C2276" s="22"/>
      <c r="H2276" s="23"/>
      <c r="M2276" s="23"/>
      <c r="N2276" s="23"/>
      <c r="O2276" s="23"/>
    </row>
    <row r="2277" spans="1:15">
      <c r="A2277" s="126"/>
      <c r="C2277" s="22"/>
      <c r="H2277" s="23"/>
      <c r="M2277" s="23"/>
      <c r="N2277" s="23"/>
      <c r="O2277" s="23"/>
    </row>
    <row r="2278" spans="1:15">
      <c r="A2278" s="126"/>
      <c r="C2278" s="22"/>
      <c r="H2278" s="23"/>
      <c r="M2278" s="23"/>
      <c r="N2278" s="23"/>
      <c r="O2278" s="23"/>
    </row>
    <row r="2279" spans="1:15">
      <c r="A2279" s="126"/>
      <c r="C2279" s="22"/>
      <c r="H2279" s="23"/>
      <c r="M2279" s="23"/>
      <c r="N2279" s="23"/>
      <c r="O2279" s="23"/>
    </row>
    <row r="2280" spans="1:15">
      <c r="A2280" s="126"/>
      <c r="C2280" s="22"/>
      <c r="H2280" s="23"/>
      <c r="M2280" s="23"/>
      <c r="N2280" s="23"/>
      <c r="O2280" s="23"/>
    </row>
    <row r="2281" spans="1:15">
      <c r="A2281" s="126"/>
      <c r="C2281" s="22"/>
      <c r="H2281" s="23"/>
      <c r="M2281" s="23"/>
      <c r="N2281" s="23"/>
      <c r="O2281" s="23"/>
    </row>
    <row r="2282" spans="1:15">
      <c r="A2282" s="126"/>
      <c r="C2282" s="22"/>
      <c r="H2282" s="23"/>
      <c r="M2282" s="23"/>
      <c r="N2282" s="23"/>
      <c r="O2282" s="23"/>
    </row>
    <row r="2283" spans="1:15">
      <c r="A2283" s="126"/>
      <c r="C2283" s="22"/>
      <c r="H2283" s="23"/>
      <c r="M2283" s="23"/>
      <c r="N2283" s="23"/>
      <c r="O2283" s="23"/>
    </row>
    <row r="2284" spans="1:15">
      <c r="A2284" s="126"/>
      <c r="C2284" s="22"/>
      <c r="H2284" s="23"/>
      <c r="M2284" s="23"/>
      <c r="N2284" s="23"/>
      <c r="O2284" s="23"/>
    </row>
    <row r="2285" spans="1:15">
      <c r="A2285" s="126"/>
      <c r="C2285" s="22"/>
      <c r="H2285" s="23"/>
      <c r="M2285" s="23"/>
      <c r="N2285" s="23"/>
      <c r="O2285" s="23"/>
    </row>
    <row r="2286" spans="1:15">
      <c r="A2286" s="126"/>
      <c r="C2286" s="22"/>
      <c r="H2286" s="23"/>
      <c r="M2286" s="23"/>
      <c r="N2286" s="23"/>
      <c r="O2286" s="23"/>
    </row>
    <row r="2287" spans="1:15">
      <c r="A2287" s="126"/>
      <c r="C2287" s="22"/>
      <c r="H2287" s="23"/>
      <c r="M2287" s="23"/>
      <c r="N2287" s="23"/>
      <c r="O2287" s="23"/>
    </row>
    <row r="2288" spans="1:15">
      <c r="A2288" s="126"/>
      <c r="C2288" s="22"/>
      <c r="H2288" s="23"/>
      <c r="M2288" s="23"/>
      <c r="N2288" s="23"/>
      <c r="O2288" s="23"/>
    </row>
    <row r="2289" spans="1:15">
      <c r="A2289" s="126"/>
      <c r="C2289" s="22"/>
      <c r="H2289" s="23"/>
      <c r="M2289" s="23"/>
      <c r="N2289" s="23"/>
      <c r="O2289" s="23"/>
    </row>
    <row r="2290" spans="1:15">
      <c r="A2290" s="126"/>
      <c r="C2290" s="22"/>
      <c r="H2290" s="23"/>
      <c r="M2290" s="23"/>
      <c r="N2290" s="23"/>
      <c r="O2290" s="23"/>
    </row>
    <row r="2291" spans="1:15">
      <c r="A2291" s="126"/>
      <c r="C2291" s="22"/>
      <c r="H2291" s="23"/>
      <c r="M2291" s="23"/>
      <c r="N2291" s="23"/>
      <c r="O2291" s="23"/>
    </row>
    <row r="2292" spans="1:15">
      <c r="A2292" s="126"/>
      <c r="C2292" s="22"/>
      <c r="H2292" s="23"/>
      <c r="M2292" s="23"/>
      <c r="N2292" s="23"/>
      <c r="O2292" s="23"/>
    </row>
    <row r="2293" spans="1:15">
      <c r="A2293" s="126"/>
      <c r="C2293" s="22"/>
      <c r="H2293" s="23"/>
      <c r="M2293" s="23"/>
      <c r="N2293" s="23"/>
      <c r="O2293" s="23"/>
    </row>
    <row r="2294" spans="1:15">
      <c r="A2294" s="126"/>
      <c r="C2294" s="22"/>
      <c r="H2294" s="23"/>
      <c r="M2294" s="23"/>
      <c r="N2294" s="23"/>
      <c r="O2294" s="23"/>
    </row>
    <row r="2295" spans="1:15">
      <c r="A2295" s="126"/>
      <c r="C2295" s="22"/>
      <c r="H2295" s="23"/>
      <c r="M2295" s="23"/>
      <c r="N2295" s="23"/>
      <c r="O2295" s="23"/>
    </row>
    <row r="2296" spans="1:15">
      <c r="A2296" s="126"/>
      <c r="C2296" s="22"/>
      <c r="H2296" s="23"/>
      <c r="M2296" s="23"/>
      <c r="N2296" s="23"/>
      <c r="O2296" s="23"/>
    </row>
    <row r="2297" spans="1:15">
      <c r="A2297" s="126"/>
      <c r="C2297" s="22"/>
      <c r="H2297" s="23"/>
      <c r="M2297" s="23"/>
      <c r="N2297" s="23"/>
      <c r="O2297" s="23"/>
    </row>
    <row r="2298" spans="1:15">
      <c r="A2298" s="126"/>
      <c r="C2298" s="22"/>
      <c r="H2298" s="23"/>
      <c r="M2298" s="23"/>
      <c r="N2298" s="23"/>
      <c r="O2298" s="23"/>
    </row>
    <row r="2299" spans="1:15">
      <c r="A2299" s="126"/>
      <c r="C2299" s="22"/>
      <c r="H2299" s="23"/>
      <c r="M2299" s="23"/>
      <c r="N2299" s="23"/>
      <c r="O2299" s="23"/>
    </row>
    <row r="2300" spans="1:15">
      <c r="A2300" s="126"/>
      <c r="C2300" s="22"/>
      <c r="H2300" s="23"/>
      <c r="M2300" s="23"/>
      <c r="N2300" s="23"/>
      <c r="O2300" s="23"/>
    </row>
    <row r="2301" spans="1:15">
      <c r="A2301" s="126"/>
      <c r="C2301" s="22"/>
      <c r="H2301" s="23"/>
      <c r="M2301" s="23"/>
      <c r="N2301" s="23"/>
      <c r="O2301" s="23"/>
    </row>
    <row r="2302" spans="1:15">
      <c r="A2302" s="126"/>
      <c r="C2302" s="22"/>
      <c r="H2302" s="23"/>
      <c r="M2302" s="23"/>
      <c r="N2302" s="23"/>
      <c r="O2302" s="23"/>
    </row>
    <row r="2303" spans="1:15">
      <c r="A2303" s="126"/>
      <c r="C2303" s="22"/>
      <c r="H2303" s="23"/>
      <c r="M2303" s="23"/>
      <c r="N2303" s="23"/>
      <c r="O2303" s="23"/>
    </row>
    <row r="2304" spans="1:15">
      <c r="A2304" s="126"/>
      <c r="C2304" s="22"/>
      <c r="H2304" s="23"/>
      <c r="M2304" s="23"/>
      <c r="N2304" s="23"/>
      <c r="O2304" s="23"/>
    </row>
    <row r="2305" spans="1:15">
      <c r="A2305" s="126"/>
      <c r="C2305" s="22"/>
      <c r="H2305" s="23"/>
      <c r="M2305" s="23"/>
      <c r="N2305" s="23"/>
      <c r="O2305" s="23"/>
    </row>
    <row r="2306" spans="1:15">
      <c r="A2306" s="126"/>
      <c r="C2306" s="22"/>
      <c r="H2306" s="23"/>
      <c r="M2306" s="23"/>
      <c r="N2306" s="23"/>
      <c r="O2306" s="23"/>
    </row>
    <row r="2307" spans="1:15">
      <c r="A2307" s="126"/>
      <c r="C2307" s="22"/>
      <c r="H2307" s="23"/>
      <c r="M2307" s="23"/>
      <c r="N2307" s="23"/>
      <c r="O2307" s="23"/>
    </row>
    <row r="2308" spans="1:15">
      <c r="A2308" s="126"/>
      <c r="C2308" s="22"/>
      <c r="H2308" s="23"/>
      <c r="M2308" s="23"/>
      <c r="N2308" s="23"/>
      <c r="O2308" s="23"/>
    </row>
    <row r="2309" spans="1:15">
      <c r="A2309" s="126"/>
      <c r="C2309" s="22"/>
      <c r="H2309" s="23"/>
      <c r="M2309" s="23"/>
      <c r="N2309" s="23"/>
      <c r="O2309" s="23"/>
    </row>
    <row r="2310" spans="1:15">
      <c r="A2310" s="126"/>
      <c r="C2310" s="22"/>
      <c r="H2310" s="23"/>
      <c r="M2310" s="23"/>
      <c r="N2310" s="23"/>
      <c r="O2310" s="23"/>
    </row>
    <row r="2311" spans="1:15">
      <c r="A2311" s="126"/>
      <c r="C2311" s="22"/>
      <c r="H2311" s="23"/>
      <c r="M2311" s="23"/>
      <c r="N2311" s="23"/>
      <c r="O2311" s="23"/>
    </row>
    <row r="2312" spans="1:15">
      <c r="A2312" s="126"/>
      <c r="C2312" s="22"/>
      <c r="H2312" s="23"/>
      <c r="M2312" s="23"/>
      <c r="N2312" s="23"/>
      <c r="O2312" s="23"/>
    </row>
    <row r="2313" spans="1:15">
      <c r="A2313" s="126"/>
      <c r="C2313" s="22"/>
      <c r="H2313" s="23"/>
      <c r="M2313" s="23"/>
      <c r="N2313" s="23"/>
      <c r="O2313" s="23"/>
    </row>
    <row r="2314" spans="1:15">
      <c r="A2314" s="126"/>
      <c r="C2314" s="22"/>
      <c r="H2314" s="23"/>
      <c r="M2314" s="23"/>
      <c r="N2314" s="23"/>
      <c r="O2314" s="23"/>
    </row>
    <row r="2315" spans="1:15">
      <c r="A2315" s="126"/>
      <c r="C2315" s="22"/>
      <c r="H2315" s="23"/>
      <c r="M2315" s="23"/>
      <c r="N2315" s="23"/>
      <c r="O2315" s="23"/>
    </row>
    <row r="2316" spans="1:15">
      <c r="A2316" s="126"/>
      <c r="C2316" s="22"/>
      <c r="H2316" s="23"/>
      <c r="M2316" s="23"/>
      <c r="N2316" s="23"/>
      <c r="O2316" s="23"/>
    </row>
    <row r="2317" spans="1:15">
      <c r="A2317" s="126"/>
      <c r="C2317" s="22"/>
      <c r="H2317" s="23"/>
      <c r="M2317" s="23"/>
      <c r="N2317" s="23"/>
      <c r="O2317" s="23"/>
    </row>
    <row r="2318" spans="1:15">
      <c r="A2318" s="126"/>
      <c r="C2318" s="22"/>
      <c r="H2318" s="23"/>
      <c r="M2318" s="23"/>
      <c r="N2318" s="23"/>
      <c r="O2318" s="23"/>
    </row>
    <row r="2319" spans="1:15">
      <c r="A2319" s="126"/>
      <c r="C2319" s="22"/>
      <c r="H2319" s="23"/>
      <c r="M2319" s="23"/>
      <c r="N2319" s="23"/>
      <c r="O2319" s="23"/>
    </row>
    <row r="2320" spans="1:15">
      <c r="A2320" s="126"/>
      <c r="C2320" s="22"/>
      <c r="H2320" s="23"/>
      <c r="M2320" s="23"/>
      <c r="N2320" s="23"/>
      <c r="O2320" s="23"/>
    </row>
    <row r="2321" spans="1:15">
      <c r="A2321" s="126"/>
      <c r="C2321" s="22"/>
      <c r="H2321" s="23"/>
      <c r="M2321" s="23"/>
      <c r="N2321" s="23"/>
      <c r="O2321" s="23"/>
    </row>
    <row r="2322" spans="1:15">
      <c r="A2322" s="126"/>
      <c r="C2322" s="22"/>
      <c r="H2322" s="23"/>
      <c r="M2322" s="23"/>
      <c r="N2322" s="23"/>
      <c r="O2322" s="23"/>
    </row>
    <row r="2323" spans="1:15">
      <c r="A2323" s="126"/>
      <c r="C2323" s="22"/>
      <c r="H2323" s="23"/>
      <c r="M2323" s="23"/>
      <c r="N2323" s="23"/>
      <c r="O2323" s="23"/>
    </row>
    <row r="2324" spans="1:15">
      <c r="A2324" s="126"/>
      <c r="C2324" s="22"/>
      <c r="H2324" s="23"/>
      <c r="M2324" s="23"/>
      <c r="N2324" s="23"/>
      <c r="O2324" s="23"/>
    </row>
    <row r="2325" spans="1:15">
      <c r="A2325" s="126"/>
      <c r="C2325" s="22"/>
      <c r="H2325" s="23"/>
      <c r="M2325" s="23"/>
      <c r="N2325" s="23"/>
      <c r="O2325" s="23"/>
    </row>
    <row r="2326" spans="1:15">
      <c r="A2326" s="126"/>
      <c r="C2326" s="22"/>
      <c r="H2326" s="23"/>
      <c r="M2326" s="23"/>
      <c r="N2326" s="23"/>
      <c r="O2326" s="23"/>
    </row>
    <row r="2327" spans="1:15">
      <c r="A2327" s="126"/>
      <c r="C2327" s="22"/>
      <c r="H2327" s="23"/>
      <c r="M2327" s="23"/>
      <c r="N2327" s="23"/>
      <c r="O2327" s="23"/>
    </row>
    <row r="2328" spans="1:15">
      <c r="A2328" s="126"/>
      <c r="C2328" s="22"/>
      <c r="H2328" s="23"/>
      <c r="M2328" s="23"/>
      <c r="N2328" s="23"/>
      <c r="O2328" s="23"/>
    </row>
    <row r="2329" spans="1:15">
      <c r="A2329" s="126"/>
      <c r="C2329" s="22"/>
      <c r="H2329" s="23"/>
      <c r="M2329" s="23"/>
      <c r="N2329" s="23"/>
      <c r="O2329" s="23"/>
    </row>
    <row r="2330" spans="1:15">
      <c r="A2330" s="126"/>
      <c r="C2330" s="22"/>
      <c r="H2330" s="23"/>
      <c r="M2330" s="23"/>
      <c r="N2330" s="23"/>
      <c r="O2330" s="23"/>
    </row>
    <row r="2331" spans="1:15">
      <c r="A2331" s="126"/>
      <c r="C2331" s="22"/>
      <c r="H2331" s="23"/>
      <c r="M2331" s="23"/>
      <c r="N2331" s="23"/>
      <c r="O2331" s="23"/>
    </row>
    <row r="2332" spans="1:15">
      <c r="A2332" s="126"/>
      <c r="C2332" s="22"/>
      <c r="H2332" s="23"/>
      <c r="M2332" s="23"/>
      <c r="N2332" s="23"/>
      <c r="O2332" s="23"/>
    </row>
    <row r="2333" spans="1:15">
      <c r="A2333" s="126"/>
      <c r="C2333" s="22"/>
      <c r="H2333" s="23"/>
      <c r="M2333" s="23"/>
      <c r="N2333" s="23"/>
      <c r="O2333" s="23"/>
    </row>
    <row r="2334" spans="1:15">
      <c r="A2334" s="126"/>
      <c r="C2334" s="22"/>
      <c r="H2334" s="23"/>
      <c r="M2334" s="23"/>
      <c r="N2334" s="23"/>
      <c r="O2334" s="23"/>
    </row>
    <row r="2335" spans="1:15">
      <c r="A2335" s="126"/>
      <c r="C2335" s="22"/>
      <c r="H2335" s="23"/>
      <c r="M2335" s="23"/>
      <c r="N2335" s="23"/>
      <c r="O2335" s="23"/>
    </row>
    <row r="2336" spans="1:15">
      <c r="A2336" s="126"/>
      <c r="C2336" s="22"/>
      <c r="H2336" s="23"/>
      <c r="M2336" s="23"/>
      <c r="N2336" s="23"/>
      <c r="O2336" s="23"/>
    </row>
    <row r="2337" spans="1:15">
      <c r="A2337" s="126"/>
      <c r="C2337" s="22"/>
      <c r="H2337" s="23"/>
      <c r="M2337" s="23"/>
      <c r="N2337" s="23"/>
      <c r="O2337" s="23"/>
    </row>
    <row r="2338" spans="1:15">
      <c r="A2338" s="126"/>
      <c r="C2338" s="22"/>
      <c r="H2338" s="23"/>
      <c r="M2338" s="23"/>
      <c r="N2338" s="23"/>
      <c r="O2338" s="23"/>
    </row>
    <row r="2339" spans="1:15">
      <c r="A2339" s="126"/>
      <c r="C2339" s="22"/>
      <c r="H2339" s="23"/>
      <c r="M2339" s="23"/>
      <c r="N2339" s="23"/>
      <c r="O2339" s="23"/>
    </row>
    <row r="2340" spans="1:15">
      <c r="A2340" s="126"/>
      <c r="C2340" s="22"/>
      <c r="H2340" s="23"/>
      <c r="M2340" s="23"/>
      <c r="N2340" s="23"/>
      <c r="O2340" s="23"/>
    </row>
    <row r="2341" spans="1:15">
      <c r="A2341" s="126"/>
      <c r="C2341" s="22"/>
      <c r="H2341" s="23"/>
      <c r="M2341" s="23"/>
      <c r="N2341" s="23"/>
      <c r="O2341" s="23"/>
    </row>
    <row r="2342" spans="1:15">
      <c r="A2342" s="126"/>
      <c r="C2342" s="22"/>
      <c r="H2342" s="23"/>
      <c r="M2342" s="23"/>
      <c r="N2342" s="23"/>
      <c r="O2342" s="23"/>
    </row>
    <row r="2343" spans="1:15">
      <c r="A2343" s="126"/>
      <c r="C2343" s="22"/>
      <c r="H2343" s="23"/>
      <c r="M2343" s="23"/>
      <c r="N2343" s="23"/>
      <c r="O2343" s="23"/>
    </row>
    <row r="2344" spans="1:15">
      <c r="A2344" s="126"/>
      <c r="C2344" s="22"/>
      <c r="H2344" s="23"/>
      <c r="M2344" s="23"/>
      <c r="N2344" s="23"/>
      <c r="O2344" s="23"/>
    </row>
    <row r="2345" spans="1:15">
      <c r="A2345" s="126"/>
      <c r="C2345" s="22"/>
      <c r="H2345" s="23"/>
      <c r="M2345" s="23"/>
      <c r="N2345" s="23"/>
      <c r="O2345" s="23"/>
    </row>
    <row r="2346" spans="1:15">
      <c r="A2346" s="126"/>
      <c r="C2346" s="22"/>
      <c r="H2346" s="23"/>
      <c r="M2346" s="23"/>
      <c r="N2346" s="23"/>
      <c r="O2346" s="23"/>
    </row>
    <row r="2347" spans="1:15">
      <c r="A2347" s="126"/>
      <c r="C2347" s="22"/>
      <c r="H2347" s="23"/>
      <c r="M2347" s="23"/>
      <c r="N2347" s="23"/>
      <c r="O2347" s="23"/>
    </row>
    <row r="2348" spans="1:15">
      <c r="A2348" s="126"/>
      <c r="C2348" s="22"/>
      <c r="H2348" s="23"/>
      <c r="M2348" s="23"/>
      <c r="N2348" s="23"/>
      <c r="O2348" s="23"/>
    </row>
    <row r="2349" spans="1:15">
      <c r="A2349" s="126"/>
      <c r="C2349" s="22"/>
      <c r="H2349" s="23"/>
      <c r="M2349" s="23"/>
      <c r="N2349" s="23"/>
      <c r="O2349" s="23"/>
    </row>
    <row r="2350" spans="1:15">
      <c r="A2350" s="126"/>
      <c r="C2350" s="22"/>
      <c r="H2350" s="23"/>
      <c r="M2350" s="23"/>
      <c r="N2350" s="23"/>
      <c r="O2350" s="23"/>
    </row>
    <row r="2351" spans="1:15">
      <c r="A2351" s="126"/>
      <c r="C2351" s="22"/>
      <c r="H2351" s="23"/>
      <c r="M2351" s="23"/>
      <c r="N2351" s="23"/>
      <c r="O2351" s="23"/>
    </row>
    <row r="2352" spans="1:15">
      <c r="A2352" s="126"/>
      <c r="C2352" s="22"/>
      <c r="H2352" s="23"/>
      <c r="M2352" s="23"/>
      <c r="N2352" s="23"/>
      <c r="O2352" s="23"/>
    </row>
    <row r="2353" spans="1:15">
      <c r="A2353" s="126"/>
      <c r="C2353" s="22"/>
      <c r="H2353" s="23"/>
      <c r="M2353" s="23"/>
      <c r="N2353" s="23"/>
      <c r="O2353" s="23"/>
    </row>
    <row r="2354" spans="1:15">
      <c r="A2354" s="126"/>
      <c r="C2354" s="22"/>
      <c r="H2354" s="23"/>
      <c r="M2354" s="23"/>
      <c r="N2354" s="23"/>
      <c r="O2354" s="23"/>
    </row>
    <row r="2355" spans="1:15">
      <c r="A2355" s="126"/>
      <c r="C2355" s="22"/>
      <c r="H2355" s="23"/>
      <c r="M2355" s="23"/>
      <c r="N2355" s="23"/>
      <c r="O2355" s="23"/>
    </row>
    <row r="2356" spans="1:15">
      <c r="A2356" s="126"/>
      <c r="C2356" s="22"/>
      <c r="H2356" s="23"/>
      <c r="M2356" s="23"/>
      <c r="N2356" s="23"/>
      <c r="O2356" s="23"/>
    </row>
    <row r="2357" spans="1:15">
      <c r="A2357" s="126"/>
      <c r="C2357" s="22"/>
      <c r="H2357" s="23"/>
      <c r="M2357" s="23"/>
      <c r="N2357" s="23"/>
      <c r="O2357" s="23"/>
    </row>
    <row r="2358" spans="1:15">
      <c r="A2358" s="126"/>
      <c r="C2358" s="22"/>
      <c r="H2358" s="23"/>
      <c r="M2358" s="23"/>
      <c r="N2358" s="23"/>
      <c r="O2358" s="23"/>
    </row>
    <row r="2359" spans="1:15">
      <c r="A2359" s="126"/>
      <c r="C2359" s="22"/>
      <c r="H2359" s="23"/>
      <c r="M2359" s="23"/>
      <c r="N2359" s="23"/>
      <c r="O2359" s="23"/>
    </row>
    <row r="2360" spans="1:15">
      <c r="A2360" s="126"/>
      <c r="C2360" s="22"/>
      <c r="H2360" s="23"/>
      <c r="M2360" s="23"/>
      <c r="N2360" s="23"/>
      <c r="O2360" s="23"/>
    </row>
    <row r="2361" spans="1:15">
      <c r="A2361" s="126"/>
      <c r="C2361" s="22"/>
      <c r="H2361" s="23"/>
      <c r="M2361" s="23"/>
      <c r="N2361" s="23"/>
      <c r="O2361" s="23"/>
    </row>
    <row r="2362" spans="1:15">
      <c r="A2362" s="126"/>
      <c r="C2362" s="22"/>
      <c r="H2362" s="23"/>
      <c r="M2362" s="23"/>
      <c r="N2362" s="23"/>
      <c r="O2362" s="23"/>
    </row>
    <row r="2363" spans="1:15">
      <c r="A2363" s="126"/>
      <c r="C2363" s="22"/>
      <c r="H2363" s="23"/>
      <c r="M2363" s="23"/>
      <c r="N2363" s="23"/>
      <c r="O2363" s="23"/>
    </row>
    <row r="2364" spans="1:15">
      <c r="A2364" s="126"/>
      <c r="C2364" s="22"/>
      <c r="H2364" s="23"/>
      <c r="M2364" s="23"/>
      <c r="N2364" s="23"/>
      <c r="O2364" s="23"/>
    </row>
    <row r="2365" spans="1:15">
      <c r="A2365" s="126"/>
      <c r="C2365" s="22"/>
      <c r="H2365" s="23"/>
      <c r="M2365" s="23"/>
      <c r="N2365" s="23"/>
      <c r="O2365" s="23"/>
    </row>
    <row r="2366" spans="1:15">
      <c r="A2366" s="126"/>
      <c r="C2366" s="22"/>
      <c r="H2366" s="23"/>
      <c r="M2366" s="23"/>
      <c r="N2366" s="23"/>
      <c r="O2366" s="23"/>
    </row>
    <row r="2367" spans="1:15">
      <c r="A2367" s="126"/>
      <c r="C2367" s="22"/>
      <c r="H2367" s="23"/>
      <c r="M2367" s="23"/>
      <c r="N2367" s="23"/>
      <c r="O2367" s="23"/>
    </row>
    <row r="2368" spans="1:15">
      <c r="A2368" s="126"/>
      <c r="C2368" s="22"/>
      <c r="H2368" s="23"/>
      <c r="M2368" s="23"/>
      <c r="N2368" s="23"/>
      <c r="O2368" s="23"/>
    </row>
    <row r="2369" spans="1:15">
      <c r="A2369" s="126"/>
      <c r="C2369" s="22"/>
      <c r="H2369" s="23"/>
      <c r="M2369" s="23"/>
      <c r="N2369" s="23"/>
      <c r="O2369" s="23"/>
    </row>
    <row r="2370" spans="1:15">
      <c r="A2370" s="126"/>
      <c r="C2370" s="22"/>
      <c r="H2370" s="23"/>
      <c r="M2370" s="23"/>
      <c r="N2370" s="23"/>
      <c r="O2370" s="23"/>
    </row>
    <row r="2371" spans="1:15">
      <c r="A2371" s="126"/>
      <c r="C2371" s="22"/>
      <c r="H2371" s="23"/>
      <c r="M2371" s="23"/>
      <c r="N2371" s="23"/>
      <c r="O2371" s="23"/>
    </row>
    <row r="2372" spans="1:15">
      <c r="A2372" s="126"/>
      <c r="C2372" s="22"/>
      <c r="H2372" s="23"/>
      <c r="M2372" s="23"/>
      <c r="N2372" s="23"/>
      <c r="O2372" s="23"/>
    </row>
    <row r="2373" spans="1:15">
      <c r="A2373" s="126"/>
      <c r="C2373" s="22"/>
      <c r="H2373" s="23"/>
      <c r="M2373" s="23"/>
      <c r="N2373" s="23"/>
      <c r="O2373" s="23"/>
    </row>
    <row r="2374" spans="1:15">
      <c r="A2374" s="126"/>
      <c r="C2374" s="22"/>
      <c r="H2374" s="23"/>
      <c r="M2374" s="23"/>
      <c r="N2374" s="23"/>
      <c r="O2374" s="23"/>
    </row>
    <row r="2375" spans="1:15">
      <c r="A2375" s="126"/>
      <c r="C2375" s="22"/>
      <c r="H2375" s="23"/>
      <c r="M2375" s="23"/>
      <c r="N2375" s="23"/>
      <c r="O2375" s="23"/>
    </row>
    <row r="2376" spans="1:15">
      <c r="A2376" s="126"/>
      <c r="C2376" s="22"/>
      <c r="H2376" s="23"/>
      <c r="M2376" s="23"/>
      <c r="N2376" s="23"/>
      <c r="O2376" s="23"/>
    </row>
    <row r="2377" spans="1:15">
      <c r="A2377" s="126"/>
      <c r="C2377" s="22"/>
      <c r="H2377" s="23"/>
      <c r="M2377" s="23"/>
      <c r="N2377" s="23"/>
      <c r="O2377" s="23"/>
    </row>
    <row r="2378" spans="1:15">
      <c r="A2378" s="126"/>
      <c r="C2378" s="22"/>
      <c r="H2378" s="23"/>
      <c r="M2378" s="23"/>
      <c r="N2378" s="23"/>
      <c r="O2378" s="23"/>
    </row>
    <row r="2379" spans="1:15">
      <c r="A2379" s="126"/>
      <c r="C2379" s="22"/>
      <c r="H2379" s="23"/>
      <c r="M2379" s="23"/>
      <c r="N2379" s="23"/>
      <c r="O2379" s="23"/>
    </row>
    <row r="2380" spans="1:15">
      <c r="A2380" s="126"/>
      <c r="C2380" s="22"/>
      <c r="H2380" s="23"/>
      <c r="M2380" s="23"/>
      <c r="N2380" s="23"/>
      <c r="O2380" s="23"/>
    </row>
    <row r="2381" spans="1:15">
      <c r="A2381" s="126"/>
      <c r="C2381" s="22"/>
      <c r="H2381" s="23"/>
      <c r="M2381" s="23"/>
      <c r="N2381" s="23"/>
      <c r="O2381" s="23"/>
    </row>
    <row r="2382" spans="1:15">
      <c r="A2382" s="126"/>
      <c r="C2382" s="22"/>
      <c r="H2382" s="23"/>
      <c r="M2382" s="23"/>
      <c r="N2382" s="23"/>
      <c r="O2382" s="23"/>
    </row>
    <row r="2383" spans="1:15">
      <c r="A2383" s="126"/>
      <c r="C2383" s="22"/>
      <c r="H2383" s="23"/>
      <c r="M2383" s="23"/>
      <c r="N2383" s="23"/>
      <c r="O2383" s="23"/>
    </row>
    <row r="2384" spans="1:15">
      <c r="A2384" s="126"/>
      <c r="C2384" s="22"/>
      <c r="H2384" s="23"/>
      <c r="M2384" s="23"/>
      <c r="N2384" s="23"/>
      <c r="O2384" s="23"/>
    </row>
    <row r="2385" spans="1:15">
      <c r="A2385" s="126"/>
      <c r="C2385" s="22"/>
      <c r="H2385" s="23"/>
      <c r="M2385" s="23"/>
      <c r="N2385" s="23"/>
      <c r="O2385" s="23"/>
    </row>
    <row r="2386" spans="1:15">
      <c r="A2386" s="126"/>
      <c r="C2386" s="22"/>
      <c r="H2386" s="23"/>
      <c r="M2386" s="23"/>
      <c r="N2386" s="23"/>
      <c r="O2386" s="23"/>
    </row>
    <row r="2387" spans="1:15">
      <c r="A2387" s="126"/>
      <c r="C2387" s="22"/>
      <c r="H2387" s="23"/>
      <c r="M2387" s="23"/>
      <c r="N2387" s="23"/>
      <c r="O2387" s="23"/>
    </row>
    <row r="2388" spans="1:15">
      <c r="A2388" s="126"/>
      <c r="C2388" s="22"/>
      <c r="H2388" s="23"/>
      <c r="M2388" s="23"/>
      <c r="N2388" s="23"/>
      <c r="O2388" s="23"/>
    </row>
    <row r="2389" spans="1:15">
      <c r="A2389" s="126"/>
      <c r="C2389" s="22"/>
      <c r="H2389" s="23"/>
      <c r="M2389" s="23"/>
      <c r="N2389" s="23"/>
      <c r="O2389" s="23"/>
    </row>
    <row r="2390" spans="1:15">
      <c r="A2390" s="126"/>
      <c r="C2390" s="22"/>
      <c r="H2390" s="23"/>
      <c r="M2390" s="23"/>
      <c r="N2390" s="23"/>
      <c r="O2390" s="23"/>
    </row>
    <row r="2391" spans="1:15">
      <c r="A2391" s="126"/>
      <c r="C2391" s="22"/>
      <c r="H2391" s="23"/>
      <c r="M2391" s="23"/>
      <c r="N2391" s="23"/>
      <c r="O2391" s="23"/>
    </row>
    <row r="2392" spans="1:15">
      <c r="A2392" s="126"/>
      <c r="C2392" s="22"/>
      <c r="H2392" s="23"/>
      <c r="M2392" s="23"/>
      <c r="N2392" s="23"/>
      <c r="O2392" s="23"/>
    </row>
    <row r="2393" spans="1:15">
      <c r="A2393" s="126"/>
      <c r="C2393" s="22"/>
      <c r="H2393" s="23"/>
      <c r="M2393" s="23"/>
      <c r="N2393" s="23"/>
      <c r="O2393" s="23"/>
    </row>
    <row r="2394" spans="1:15">
      <c r="A2394" s="126"/>
      <c r="C2394" s="22"/>
      <c r="H2394" s="23"/>
      <c r="M2394" s="23"/>
      <c r="N2394" s="23"/>
      <c r="O2394" s="23"/>
    </row>
    <row r="2395" spans="1:15">
      <c r="A2395" s="126"/>
      <c r="C2395" s="22"/>
      <c r="H2395" s="23"/>
      <c r="M2395" s="23"/>
      <c r="N2395" s="23"/>
      <c r="O2395" s="23"/>
    </row>
    <row r="2396" spans="1:15">
      <c r="A2396" s="126"/>
      <c r="C2396" s="22"/>
      <c r="H2396" s="23"/>
      <c r="M2396" s="23"/>
      <c r="N2396" s="23"/>
      <c r="O2396" s="23"/>
    </row>
    <row r="2397" spans="1:15">
      <c r="A2397" s="126"/>
      <c r="C2397" s="22"/>
      <c r="H2397" s="23"/>
      <c r="M2397" s="23"/>
      <c r="N2397" s="23"/>
      <c r="O2397" s="23"/>
    </row>
    <row r="2398" spans="1:15">
      <c r="A2398" s="126"/>
      <c r="C2398" s="22"/>
      <c r="H2398" s="23"/>
      <c r="M2398" s="23"/>
      <c r="N2398" s="23"/>
      <c r="O2398" s="23"/>
    </row>
    <row r="2399" spans="1:15">
      <c r="A2399" s="126"/>
      <c r="C2399" s="22"/>
      <c r="H2399" s="23"/>
      <c r="M2399" s="23"/>
      <c r="N2399" s="23"/>
      <c r="O2399" s="23"/>
    </row>
    <row r="2400" spans="1:15">
      <c r="A2400" s="126"/>
      <c r="C2400" s="22"/>
      <c r="H2400" s="23"/>
      <c r="M2400" s="23"/>
      <c r="N2400" s="23"/>
      <c r="O2400" s="23"/>
    </row>
    <row r="2401" spans="1:15">
      <c r="A2401" s="126"/>
      <c r="C2401" s="22"/>
      <c r="H2401" s="23"/>
      <c r="M2401" s="23"/>
      <c r="N2401" s="23"/>
      <c r="O2401" s="23"/>
    </row>
    <row r="2402" spans="1:15">
      <c r="A2402" s="126"/>
      <c r="C2402" s="22"/>
      <c r="H2402" s="23"/>
      <c r="M2402" s="23"/>
      <c r="N2402" s="23"/>
      <c r="O2402" s="23"/>
    </row>
    <row r="2403" spans="1:15">
      <c r="A2403" s="126"/>
      <c r="C2403" s="22"/>
      <c r="H2403" s="23"/>
      <c r="M2403" s="23"/>
      <c r="N2403" s="23"/>
      <c r="O2403" s="23"/>
    </row>
    <row r="2404" spans="1:15">
      <c r="A2404" s="126"/>
      <c r="C2404" s="22"/>
      <c r="H2404" s="23"/>
      <c r="M2404" s="23"/>
      <c r="N2404" s="23"/>
      <c r="O2404" s="23"/>
    </row>
    <row r="2405" spans="1:15">
      <c r="A2405" s="126"/>
      <c r="C2405" s="22"/>
      <c r="H2405" s="23"/>
      <c r="M2405" s="23"/>
      <c r="N2405" s="23"/>
      <c r="O2405" s="23"/>
    </row>
    <row r="2406" spans="1:15">
      <c r="A2406" s="126"/>
      <c r="C2406" s="22"/>
      <c r="H2406" s="23"/>
      <c r="M2406" s="23"/>
      <c r="N2406" s="23"/>
      <c r="O2406" s="23"/>
    </row>
    <row r="2407" spans="1:15">
      <c r="A2407" s="126"/>
      <c r="C2407" s="22"/>
      <c r="H2407" s="23"/>
      <c r="M2407" s="23"/>
      <c r="N2407" s="23"/>
      <c r="O2407" s="23"/>
    </row>
    <row r="2408" spans="1:15">
      <c r="A2408" s="126"/>
      <c r="C2408" s="22"/>
      <c r="H2408" s="23"/>
      <c r="M2408" s="23"/>
      <c r="N2408" s="23"/>
      <c r="O2408" s="23"/>
    </row>
    <row r="2409" spans="1:15">
      <c r="A2409" s="126"/>
      <c r="C2409" s="22"/>
      <c r="H2409" s="23"/>
      <c r="M2409" s="23"/>
      <c r="N2409" s="23"/>
      <c r="O2409" s="23"/>
    </row>
    <row r="2410" spans="1:15">
      <c r="A2410" s="126"/>
      <c r="C2410" s="22"/>
      <c r="H2410" s="23"/>
      <c r="M2410" s="23"/>
      <c r="N2410" s="23"/>
      <c r="O2410" s="23"/>
    </row>
    <row r="2411" spans="1:15">
      <c r="A2411" s="126"/>
      <c r="C2411" s="22"/>
      <c r="H2411" s="23"/>
      <c r="M2411" s="23"/>
      <c r="N2411" s="23"/>
      <c r="O2411" s="23"/>
    </row>
    <row r="2412" spans="1:15">
      <c r="A2412" s="126"/>
      <c r="C2412" s="22"/>
      <c r="H2412" s="23"/>
      <c r="M2412" s="23"/>
      <c r="N2412" s="23"/>
      <c r="O2412" s="23"/>
    </row>
    <row r="2413" spans="1:15">
      <c r="A2413" s="126"/>
      <c r="C2413" s="22"/>
      <c r="H2413" s="23"/>
      <c r="M2413" s="23"/>
      <c r="N2413" s="23"/>
      <c r="O2413" s="23"/>
    </row>
    <row r="2414" spans="1:15">
      <c r="A2414" s="126"/>
      <c r="C2414" s="22"/>
      <c r="H2414" s="23"/>
      <c r="M2414" s="23"/>
      <c r="N2414" s="23"/>
      <c r="O2414" s="23"/>
    </row>
    <row r="2415" spans="1:15">
      <c r="A2415" s="126"/>
      <c r="C2415" s="22"/>
      <c r="H2415" s="23"/>
      <c r="M2415" s="23"/>
      <c r="N2415" s="23"/>
      <c r="O2415" s="23"/>
    </row>
    <row r="2416" spans="1:15">
      <c r="A2416" s="126"/>
      <c r="C2416" s="22"/>
      <c r="H2416" s="23"/>
      <c r="M2416" s="23"/>
      <c r="N2416" s="23"/>
      <c r="O2416" s="23"/>
    </row>
    <row r="2417" spans="1:15">
      <c r="A2417" s="126"/>
      <c r="C2417" s="22"/>
      <c r="H2417" s="23"/>
      <c r="M2417" s="23"/>
      <c r="N2417" s="23"/>
      <c r="O2417" s="23"/>
    </row>
    <row r="2418" spans="1:15">
      <c r="A2418" s="126"/>
      <c r="C2418" s="22"/>
      <c r="H2418" s="23"/>
      <c r="M2418" s="23"/>
      <c r="N2418" s="23"/>
      <c r="O2418" s="23"/>
    </row>
    <row r="2419" spans="1:15">
      <c r="A2419" s="126"/>
      <c r="C2419" s="22"/>
      <c r="H2419" s="23"/>
      <c r="M2419" s="23"/>
      <c r="N2419" s="23"/>
      <c r="O2419" s="23"/>
    </row>
    <row r="2420" spans="1:15">
      <c r="A2420" s="126"/>
      <c r="C2420" s="22"/>
      <c r="H2420" s="23"/>
      <c r="M2420" s="23"/>
      <c r="N2420" s="23"/>
      <c r="O2420" s="23"/>
    </row>
    <row r="2421" spans="1:15">
      <c r="A2421" s="126"/>
      <c r="C2421" s="22"/>
      <c r="H2421" s="23"/>
      <c r="M2421" s="23"/>
      <c r="N2421" s="23"/>
      <c r="O2421" s="23"/>
    </row>
    <row r="2422" spans="1:15">
      <c r="A2422" s="126"/>
      <c r="C2422" s="22"/>
      <c r="H2422" s="23"/>
      <c r="M2422" s="23"/>
      <c r="N2422" s="23"/>
      <c r="O2422" s="23"/>
    </row>
    <row r="2423" spans="1:15">
      <c r="A2423" s="126"/>
      <c r="C2423" s="22"/>
      <c r="H2423" s="23"/>
      <c r="M2423" s="23"/>
      <c r="N2423" s="23"/>
      <c r="O2423" s="23"/>
    </row>
    <row r="2424" spans="1:15">
      <c r="A2424" s="126"/>
      <c r="C2424" s="22"/>
      <c r="H2424" s="23"/>
      <c r="M2424" s="23"/>
      <c r="N2424" s="23"/>
      <c r="O2424" s="23"/>
    </row>
    <row r="2425" spans="1:15">
      <c r="A2425" s="126"/>
      <c r="C2425" s="22"/>
      <c r="H2425" s="23"/>
      <c r="M2425" s="23"/>
      <c r="N2425" s="23"/>
      <c r="O2425" s="23"/>
    </row>
    <row r="2426" spans="1:15">
      <c r="A2426" s="126"/>
      <c r="C2426" s="22"/>
      <c r="H2426" s="23"/>
      <c r="M2426" s="23"/>
      <c r="N2426" s="23"/>
      <c r="O2426" s="23"/>
    </row>
    <row r="2427" spans="1:15">
      <c r="A2427" s="126"/>
      <c r="C2427" s="22"/>
      <c r="H2427" s="23"/>
      <c r="M2427" s="23"/>
      <c r="N2427" s="23"/>
      <c r="O2427" s="23"/>
    </row>
    <row r="2428" spans="1:15">
      <c r="A2428" s="126"/>
      <c r="C2428" s="22"/>
      <c r="H2428" s="23"/>
      <c r="M2428" s="23"/>
      <c r="N2428" s="23"/>
      <c r="O2428" s="23"/>
    </row>
    <row r="2429" spans="1:15">
      <c r="A2429" s="126"/>
      <c r="C2429" s="22"/>
      <c r="H2429" s="23"/>
      <c r="M2429" s="23"/>
      <c r="N2429" s="23"/>
      <c r="O2429" s="23"/>
    </row>
    <row r="2430" spans="1:15">
      <c r="A2430" s="126"/>
      <c r="C2430" s="22"/>
      <c r="H2430" s="23"/>
      <c r="M2430" s="23"/>
      <c r="N2430" s="23"/>
      <c r="O2430" s="23"/>
    </row>
    <row r="2431" spans="1:15">
      <c r="A2431" s="126"/>
      <c r="C2431" s="22"/>
      <c r="H2431" s="23"/>
      <c r="M2431" s="23"/>
      <c r="N2431" s="23"/>
      <c r="O2431" s="23"/>
    </row>
    <row r="2432" spans="1:15">
      <c r="A2432" s="126"/>
      <c r="C2432" s="22"/>
      <c r="H2432" s="23"/>
      <c r="M2432" s="23"/>
      <c r="N2432" s="23"/>
      <c r="O2432" s="23"/>
    </row>
    <row r="2433" spans="1:15">
      <c r="A2433" s="126"/>
      <c r="C2433" s="22"/>
      <c r="H2433" s="23"/>
      <c r="M2433" s="23"/>
      <c r="N2433" s="23"/>
      <c r="O2433" s="23"/>
    </row>
    <row r="2434" spans="1:15">
      <c r="A2434" s="126"/>
      <c r="C2434" s="22"/>
      <c r="H2434" s="23"/>
      <c r="M2434" s="23"/>
      <c r="N2434" s="23"/>
      <c r="O2434" s="23"/>
    </row>
    <row r="2435" spans="1:15">
      <c r="A2435" s="126"/>
      <c r="C2435" s="22"/>
      <c r="H2435" s="23"/>
      <c r="M2435" s="23"/>
      <c r="N2435" s="23"/>
      <c r="O2435" s="23"/>
    </row>
    <row r="2436" spans="1:15">
      <c r="A2436" s="126"/>
      <c r="C2436" s="22"/>
      <c r="H2436" s="23"/>
      <c r="M2436" s="23"/>
      <c r="N2436" s="23"/>
      <c r="O2436" s="23"/>
    </row>
    <row r="2437" spans="1:15">
      <c r="A2437" s="126"/>
      <c r="C2437" s="22"/>
      <c r="H2437" s="23"/>
      <c r="M2437" s="23"/>
      <c r="N2437" s="23"/>
      <c r="O2437" s="23"/>
    </row>
    <row r="2438" spans="1:15">
      <c r="A2438" s="126"/>
      <c r="C2438" s="22"/>
      <c r="H2438" s="23"/>
      <c r="M2438" s="23"/>
      <c r="N2438" s="23"/>
      <c r="O2438" s="23"/>
    </row>
    <row r="2439" spans="1:15">
      <c r="A2439" s="126"/>
      <c r="C2439" s="22"/>
      <c r="H2439" s="23"/>
      <c r="M2439" s="23"/>
      <c r="N2439" s="23"/>
      <c r="O2439" s="23"/>
    </row>
    <row r="2440" spans="1:15">
      <c r="A2440" s="126"/>
      <c r="C2440" s="22"/>
      <c r="H2440" s="23"/>
      <c r="M2440" s="23"/>
      <c r="N2440" s="23"/>
      <c r="O2440" s="23"/>
    </row>
    <row r="2441" spans="1:15">
      <c r="A2441" s="126"/>
      <c r="C2441" s="22"/>
      <c r="H2441" s="23"/>
      <c r="M2441" s="23"/>
      <c r="N2441" s="23"/>
      <c r="O2441" s="23"/>
    </row>
    <row r="2442" spans="1:15">
      <c r="A2442" s="126"/>
      <c r="C2442" s="22"/>
      <c r="H2442" s="23"/>
      <c r="M2442" s="23"/>
      <c r="N2442" s="23"/>
      <c r="O2442" s="23"/>
    </row>
    <row r="2443" spans="1:15">
      <c r="A2443" s="126"/>
      <c r="C2443" s="22"/>
      <c r="H2443" s="23"/>
      <c r="M2443" s="23"/>
      <c r="N2443" s="23"/>
      <c r="O2443" s="23"/>
    </row>
    <row r="2444" spans="1:15">
      <c r="A2444" s="126"/>
      <c r="C2444" s="22"/>
      <c r="H2444" s="23"/>
      <c r="M2444" s="23"/>
      <c r="N2444" s="23"/>
      <c r="O2444" s="23"/>
    </row>
    <row r="2445" spans="1:15">
      <c r="A2445" s="126"/>
      <c r="C2445" s="22"/>
      <c r="H2445" s="23"/>
      <c r="M2445" s="23"/>
      <c r="N2445" s="23"/>
      <c r="O2445" s="23"/>
    </row>
    <row r="2446" spans="1:15">
      <c r="A2446" s="126"/>
      <c r="C2446" s="22"/>
      <c r="H2446" s="23"/>
      <c r="M2446" s="23"/>
      <c r="N2446" s="23"/>
      <c r="O2446" s="23"/>
    </row>
    <row r="2447" spans="1:15">
      <c r="A2447" s="126"/>
      <c r="C2447" s="22"/>
      <c r="H2447" s="23"/>
      <c r="M2447" s="23"/>
      <c r="N2447" s="23"/>
      <c r="O2447" s="23"/>
    </row>
    <row r="2448" spans="1:15">
      <c r="A2448" s="126"/>
      <c r="C2448" s="22"/>
      <c r="H2448" s="23"/>
      <c r="M2448" s="23"/>
      <c r="N2448" s="23"/>
      <c r="O2448" s="23"/>
    </row>
    <row r="2449" spans="1:15">
      <c r="A2449" s="126"/>
      <c r="C2449" s="22"/>
      <c r="H2449" s="23"/>
      <c r="M2449" s="23"/>
      <c r="N2449" s="23"/>
      <c r="O2449" s="23"/>
    </row>
    <row r="2450" spans="1:15">
      <c r="A2450" s="126"/>
      <c r="C2450" s="22"/>
      <c r="H2450" s="23"/>
      <c r="M2450" s="23"/>
      <c r="N2450" s="23"/>
      <c r="O2450" s="23"/>
    </row>
    <row r="2451" spans="1:15">
      <c r="A2451" s="126"/>
      <c r="C2451" s="22"/>
      <c r="H2451" s="23"/>
      <c r="M2451" s="23"/>
      <c r="N2451" s="23"/>
      <c r="O2451" s="23"/>
    </row>
    <row r="2452" spans="1:15">
      <c r="A2452" s="126"/>
      <c r="C2452" s="22"/>
      <c r="H2452" s="23"/>
      <c r="M2452" s="23"/>
      <c r="N2452" s="23"/>
      <c r="O2452" s="23"/>
    </row>
    <row r="2453" spans="1:15">
      <c r="A2453" s="126"/>
      <c r="C2453" s="22"/>
      <c r="H2453" s="23"/>
      <c r="M2453" s="23"/>
      <c r="N2453" s="23"/>
      <c r="O2453" s="23"/>
    </row>
    <row r="2454" spans="1:15">
      <c r="A2454" s="126"/>
      <c r="C2454" s="22"/>
      <c r="H2454" s="23"/>
      <c r="M2454" s="23"/>
      <c r="N2454" s="23"/>
      <c r="O2454" s="23"/>
    </row>
    <row r="2455" spans="1:15">
      <c r="A2455" s="126"/>
      <c r="C2455" s="22"/>
      <c r="H2455" s="23"/>
      <c r="M2455" s="23"/>
      <c r="N2455" s="23"/>
      <c r="O2455" s="23"/>
    </row>
    <row r="2456" spans="1:15">
      <c r="A2456" s="126"/>
      <c r="C2456" s="22"/>
      <c r="H2456" s="23"/>
      <c r="M2456" s="23"/>
      <c r="N2456" s="23"/>
      <c r="O2456" s="23"/>
    </row>
    <row r="2457" spans="1:15">
      <c r="A2457" s="126"/>
      <c r="C2457" s="22"/>
      <c r="H2457" s="23"/>
      <c r="M2457" s="23"/>
      <c r="N2457" s="23"/>
      <c r="O2457" s="23"/>
    </row>
    <row r="2458" spans="1:15">
      <c r="A2458" s="126"/>
      <c r="C2458" s="22"/>
      <c r="H2458" s="23"/>
      <c r="M2458" s="23"/>
      <c r="N2458" s="23"/>
      <c r="O2458" s="23"/>
    </row>
    <row r="2459" spans="1:15">
      <c r="A2459" s="126"/>
      <c r="C2459" s="22"/>
      <c r="H2459" s="23"/>
      <c r="M2459" s="23"/>
      <c r="N2459" s="23"/>
      <c r="O2459" s="23"/>
    </row>
    <row r="2460" spans="1:15">
      <c r="A2460" s="126"/>
      <c r="C2460" s="22"/>
      <c r="H2460" s="23"/>
      <c r="M2460" s="23"/>
      <c r="N2460" s="23"/>
      <c r="O2460" s="23"/>
    </row>
    <row r="2461" spans="1:15">
      <c r="A2461" s="126"/>
      <c r="C2461" s="22"/>
      <c r="H2461" s="23"/>
      <c r="M2461" s="23"/>
      <c r="N2461" s="23"/>
      <c r="O2461" s="23"/>
    </row>
    <row r="2462" spans="1:15">
      <c r="A2462" s="126"/>
      <c r="C2462" s="22"/>
      <c r="H2462" s="23"/>
      <c r="M2462" s="23"/>
      <c r="N2462" s="23"/>
      <c r="O2462" s="23"/>
    </row>
    <row r="2463" spans="1:15">
      <c r="A2463" s="126"/>
      <c r="C2463" s="22"/>
      <c r="H2463" s="23"/>
      <c r="M2463" s="23"/>
      <c r="N2463" s="23"/>
      <c r="O2463" s="23"/>
    </row>
    <row r="2464" spans="1:15">
      <c r="A2464" s="126"/>
      <c r="C2464" s="22"/>
      <c r="H2464" s="23"/>
      <c r="M2464" s="23"/>
      <c r="N2464" s="23"/>
      <c r="O2464" s="23"/>
    </row>
    <row r="2465" spans="1:15">
      <c r="A2465" s="126"/>
      <c r="C2465" s="22"/>
      <c r="H2465" s="23"/>
      <c r="M2465" s="23"/>
      <c r="N2465" s="23"/>
      <c r="O2465" s="23"/>
    </row>
    <row r="2466" spans="1:15">
      <c r="A2466" s="126"/>
      <c r="C2466" s="22"/>
      <c r="H2466" s="23"/>
      <c r="M2466" s="23"/>
      <c r="N2466" s="23"/>
      <c r="O2466" s="23"/>
    </row>
    <row r="2467" spans="1:15">
      <c r="A2467" s="126"/>
      <c r="C2467" s="22"/>
      <c r="H2467" s="23"/>
      <c r="M2467" s="23"/>
      <c r="N2467" s="23"/>
      <c r="O2467" s="23"/>
    </row>
    <row r="2468" spans="1:15">
      <c r="A2468" s="126"/>
      <c r="C2468" s="22"/>
      <c r="H2468" s="23"/>
      <c r="M2468" s="23"/>
      <c r="N2468" s="23"/>
      <c r="O2468" s="23"/>
    </row>
    <row r="2469" spans="1:15">
      <c r="A2469" s="126"/>
      <c r="C2469" s="22"/>
      <c r="H2469" s="23"/>
      <c r="M2469" s="23"/>
      <c r="N2469" s="23"/>
      <c r="O2469" s="23"/>
    </row>
    <row r="2470" spans="1:15">
      <c r="A2470" s="126"/>
      <c r="C2470" s="22"/>
      <c r="H2470" s="23"/>
      <c r="M2470" s="23"/>
      <c r="N2470" s="23"/>
      <c r="O2470" s="23"/>
    </row>
    <row r="2471" spans="1:15">
      <c r="A2471" s="126"/>
      <c r="C2471" s="22"/>
      <c r="H2471" s="23"/>
      <c r="M2471" s="23"/>
      <c r="N2471" s="23"/>
      <c r="O2471" s="23"/>
    </row>
    <row r="2472" spans="1:15">
      <c r="A2472" s="126"/>
      <c r="C2472" s="22"/>
      <c r="H2472" s="23"/>
      <c r="M2472" s="23"/>
      <c r="N2472" s="23"/>
      <c r="O2472" s="23"/>
    </row>
    <row r="2473" spans="1:15">
      <c r="A2473" s="126"/>
      <c r="C2473" s="22"/>
      <c r="H2473" s="23"/>
      <c r="M2473" s="23"/>
      <c r="N2473" s="23"/>
      <c r="O2473" s="23"/>
    </row>
    <row r="2474" spans="1:15">
      <c r="A2474" s="126"/>
      <c r="C2474" s="22"/>
      <c r="H2474" s="23"/>
      <c r="M2474" s="23"/>
      <c r="N2474" s="23"/>
      <c r="O2474" s="23"/>
    </row>
    <row r="2475" spans="1:15">
      <c r="A2475" s="126"/>
      <c r="C2475" s="22"/>
      <c r="H2475" s="23"/>
      <c r="M2475" s="23"/>
      <c r="N2475" s="23"/>
      <c r="O2475" s="23"/>
    </row>
    <row r="2476" spans="1:15">
      <c r="A2476" s="126"/>
      <c r="C2476" s="22"/>
      <c r="H2476" s="23"/>
      <c r="M2476" s="23"/>
      <c r="N2476" s="23"/>
      <c r="O2476" s="23"/>
    </row>
    <row r="2477" spans="1:15">
      <c r="A2477" s="126"/>
      <c r="C2477" s="22"/>
      <c r="H2477" s="23"/>
      <c r="M2477" s="23"/>
      <c r="N2477" s="23"/>
      <c r="O2477" s="23"/>
    </row>
    <row r="2478" spans="1:15">
      <c r="A2478" s="126"/>
      <c r="C2478" s="22"/>
      <c r="H2478" s="23"/>
      <c r="M2478" s="23"/>
      <c r="N2478" s="23"/>
      <c r="O2478" s="23"/>
    </row>
    <row r="2479" spans="1:15">
      <c r="A2479" s="126"/>
      <c r="C2479" s="22"/>
      <c r="H2479" s="23"/>
      <c r="M2479" s="23"/>
      <c r="N2479" s="23"/>
      <c r="O2479" s="23"/>
    </row>
    <row r="2480" spans="1:15">
      <c r="A2480" s="126"/>
      <c r="C2480" s="22"/>
      <c r="H2480" s="23"/>
      <c r="M2480" s="23"/>
      <c r="N2480" s="23"/>
      <c r="O2480" s="23"/>
    </row>
    <row r="2481" spans="1:15">
      <c r="A2481" s="126"/>
      <c r="C2481" s="22"/>
      <c r="H2481" s="23"/>
      <c r="M2481" s="23"/>
      <c r="N2481" s="23"/>
      <c r="O2481" s="23"/>
    </row>
    <row r="2482" spans="1:15">
      <c r="A2482" s="126"/>
      <c r="C2482" s="22"/>
      <c r="H2482" s="23"/>
      <c r="M2482" s="23"/>
      <c r="N2482" s="23"/>
      <c r="O2482" s="23"/>
    </row>
    <row r="2483" spans="1:15">
      <c r="A2483" s="126"/>
      <c r="C2483" s="22"/>
      <c r="H2483" s="23"/>
      <c r="M2483" s="23"/>
      <c r="N2483" s="23"/>
      <c r="O2483" s="23"/>
    </row>
    <row r="2484" spans="1:15">
      <c r="A2484" s="126"/>
      <c r="C2484" s="22"/>
      <c r="H2484" s="23"/>
      <c r="M2484" s="23"/>
      <c r="N2484" s="23"/>
      <c r="O2484" s="23"/>
    </row>
    <row r="2485" spans="1:15">
      <c r="A2485" s="126"/>
      <c r="C2485" s="22"/>
      <c r="H2485" s="23"/>
      <c r="M2485" s="23"/>
      <c r="N2485" s="23"/>
      <c r="O2485" s="23"/>
    </row>
    <row r="2486" spans="1:15">
      <c r="A2486" s="126"/>
      <c r="C2486" s="22"/>
      <c r="H2486" s="23"/>
      <c r="M2486" s="23"/>
      <c r="N2486" s="23"/>
      <c r="O2486" s="23"/>
    </row>
    <row r="2487" spans="1:15">
      <c r="A2487" s="126"/>
      <c r="C2487" s="22"/>
      <c r="H2487" s="23"/>
      <c r="M2487" s="23"/>
      <c r="N2487" s="23"/>
      <c r="O2487" s="23"/>
    </row>
    <row r="2488" spans="1:15">
      <c r="A2488" s="126"/>
      <c r="C2488" s="22"/>
      <c r="H2488" s="23"/>
      <c r="M2488" s="23"/>
      <c r="N2488" s="23"/>
      <c r="O2488" s="23"/>
    </row>
    <row r="2489" spans="1:15">
      <c r="A2489" s="126"/>
      <c r="C2489" s="22"/>
      <c r="H2489" s="23"/>
      <c r="M2489" s="23"/>
      <c r="N2489" s="23"/>
      <c r="O2489" s="23"/>
    </row>
    <row r="2490" spans="1:15">
      <c r="A2490" s="126"/>
      <c r="C2490" s="22"/>
      <c r="H2490" s="23"/>
      <c r="M2490" s="23"/>
      <c r="N2490" s="23"/>
      <c r="O2490" s="23"/>
    </row>
    <row r="2491" spans="1:15">
      <c r="A2491" s="126"/>
      <c r="C2491" s="22"/>
      <c r="H2491" s="23"/>
      <c r="M2491" s="23"/>
      <c r="N2491" s="23"/>
      <c r="O2491" s="23"/>
    </row>
    <row r="2492" spans="1:15">
      <c r="A2492" s="126"/>
      <c r="C2492" s="22"/>
      <c r="H2492" s="23"/>
      <c r="M2492" s="23"/>
      <c r="N2492" s="23"/>
      <c r="O2492" s="23"/>
    </row>
    <row r="2493" spans="1:15">
      <c r="A2493" s="126"/>
      <c r="C2493" s="22"/>
      <c r="H2493" s="23"/>
      <c r="M2493" s="23"/>
      <c r="N2493" s="23"/>
      <c r="O2493" s="23"/>
    </row>
    <row r="2494" spans="1:15">
      <c r="A2494" s="126"/>
      <c r="C2494" s="22"/>
      <c r="H2494" s="23"/>
      <c r="M2494" s="23"/>
      <c r="N2494" s="23"/>
      <c r="O2494" s="23"/>
    </row>
    <row r="2495" spans="1:15">
      <c r="A2495" s="126"/>
      <c r="C2495" s="22"/>
      <c r="H2495" s="23"/>
      <c r="M2495" s="23"/>
      <c r="N2495" s="23"/>
      <c r="O2495" s="23"/>
    </row>
    <row r="2496" spans="1:15">
      <c r="A2496" s="126"/>
      <c r="C2496" s="22"/>
      <c r="H2496" s="23"/>
      <c r="M2496" s="23"/>
      <c r="N2496" s="23"/>
      <c r="O2496" s="23"/>
    </row>
    <row r="2497" spans="1:15">
      <c r="A2497" s="126"/>
      <c r="C2497" s="22"/>
      <c r="H2497" s="23"/>
      <c r="M2497" s="23"/>
      <c r="N2497" s="23"/>
      <c r="O2497" s="23"/>
    </row>
    <row r="2498" spans="1:15">
      <c r="A2498" s="126"/>
      <c r="C2498" s="22"/>
      <c r="H2498" s="23"/>
      <c r="M2498" s="23"/>
      <c r="N2498" s="23"/>
      <c r="O2498" s="23"/>
    </row>
    <row r="2499" spans="1:15">
      <c r="A2499" s="126"/>
      <c r="C2499" s="22"/>
      <c r="H2499" s="23"/>
      <c r="M2499" s="23"/>
      <c r="N2499" s="23"/>
      <c r="O2499" s="23"/>
    </row>
    <row r="2500" spans="1:15">
      <c r="A2500" s="126"/>
      <c r="C2500" s="22"/>
      <c r="H2500" s="23"/>
      <c r="M2500" s="23"/>
      <c r="N2500" s="23"/>
      <c r="O2500" s="23"/>
    </row>
    <row r="2501" spans="1:15">
      <c r="A2501" s="126"/>
      <c r="C2501" s="22"/>
      <c r="H2501" s="23"/>
      <c r="M2501" s="23"/>
      <c r="N2501" s="23"/>
      <c r="O2501" s="23"/>
    </row>
    <row r="2502" spans="1:15">
      <c r="A2502" s="126"/>
      <c r="C2502" s="22"/>
      <c r="H2502" s="23"/>
      <c r="M2502" s="23"/>
      <c r="N2502" s="23"/>
      <c r="O2502" s="23"/>
    </row>
    <row r="2503" spans="1:15">
      <c r="A2503" s="126"/>
      <c r="C2503" s="22"/>
      <c r="H2503" s="23"/>
      <c r="M2503" s="23"/>
      <c r="N2503" s="23"/>
      <c r="O2503" s="23"/>
    </row>
    <row r="2504" spans="1:15">
      <c r="A2504" s="126"/>
      <c r="C2504" s="22"/>
      <c r="H2504" s="23"/>
      <c r="M2504" s="23"/>
      <c r="N2504" s="23"/>
      <c r="O2504" s="23"/>
    </row>
    <row r="2505" spans="1:15">
      <c r="A2505" s="126"/>
      <c r="C2505" s="22"/>
      <c r="H2505" s="23"/>
      <c r="M2505" s="23"/>
      <c r="N2505" s="23"/>
      <c r="O2505" s="23"/>
    </row>
    <row r="2506" spans="1:15">
      <c r="A2506" s="126"/>
      <c r="C2506" s="22"/>
      <c r="H2506" s="23"/>
      <c r="M2506" s="23"/>
      <c r="N2506" s="23"/>
      <c r="O2506" s="23"/>
    </row>
    <row r="2507" spans="1:15">
      <c r="A2507" s="126"/>
      <c r="C2507" s="22"/>
      <c r="H2507" s="23"/>
      <c r="M2507" s="23"/>
      <c r="N2507" s="23"/>
      <c r="O2507" s="23"/>
    </row>
    <row r="2508" spans="1:15">
      <c r="A2508" s="126"/>
      <c r="C2508" s="22"/>
      <c r="H2508" s="23"/>
      <c r="M2508" s="23"/>
      <c r="N2508" s="23"/>
      <c r="O2508" s="23"/>
    </row>
    <row r="2509" spans="1:15">
      <c r="A2509" s="126"/>
      <c r="C2509" s="22"/>
      <c r="H2509" s="23"/>
      <c r="M2509" s="23"/>
      <c r="N2509" s="23"/>
      <c r="O2509" s="23"/>
    </row>
    <row r="2510" spans="1:15">
      <c r="A2510" s="126"/>
      <c r="C2510" s="22"/>
      <c r="H2510" s="23"/>
      <c r="M2510" s="23"/>
      <c r="N2510" s="23"/>
      <c r="O2510" s="23"/>
    </row>
    <row r="2511" spans="1:15">
      <c r="A2511" s="126"/>
      <c r="C2511" s="22"/>
      <c r="H2511" s="23"/>
      <c r="M2511" s="23"/>
      <c r="N2511" s="23"/>
      <c r="O2511" s="23"/>
    </row>
    <row r="2512" spans="1:15">
      <c r="A2512" s="126"/>
      <c r="C2512" s="22"/>
      <c r="H2512" s="23"/>
      <c r="M2512" s="23"/>
      <c r="N2512" s="23"/>
      <c r="O2512" s="23"/>
    </row>
    <row r="2513" spans="1:15">
      <c r="A2513" s="126"/>
      <c r="C2513" s="22"/>
      <c r="H2513" s="23"/>
      <c r="M2513" s="23"/>
      <c r="N2513" s="23"/>
      <c r="O2513" s="23"/>
    </row>
    <row r="2514" spans="1:15">
      <c r="A2514" s="126"/>
      <c r="C2514" s="22"/>
      <c r="H2514" s="23"/>
      <c r="M2514" s="23"/>
      <c r="N2514" s="23"/>
      <c r="O2514" s="23"/>
    </row>
    <row r="2515" spans="1:15">
      <c r="A2515" s="126"/>
      <c r="C2515" s="22"/>
      <c r="H2515" s="23"/>
      <c r="M2515" s="23"/>
      <c r="N2515" s="23"/>
      <c r="O2515" s="23"/>
    </row>
    <row r="2516" spans="1:15">
      <c r="A2516" s="126"/>
      <c r="C2516" s="22"/>
      <c r="H2516" s="23"/>
      <c r="M2516" s="23"/>
      <c r="N2516" s="23"/>
      <c r="O2516" s="23"/>
    </row>
    <row r="2517" spans="1:15">
      <c r="A2517" s="126"/>
      <c r="C2517" s="22"/>
      <c r="H2517" s="23"/>
      <c r="M2517" s="23"/>
      <c r="N2517" s="23"/>
      <c r="O2517" s="23"/>
    </row>
    <row r="2518" spans="1:15">
      <c r="A2518" s="126"/>
      <c r="C2518" s="22"/>
      <c r="H2518" s="23"/>
      <c r="M2518" s="23"/>
      <c r="N2518" s="23"/>
      <c r="O2518" s="23"/>
    </row>
    <row r="2519" spans="1:15">
      <c r="A2519" s="126"/>
      <c r="C2519" s="22"/>
      <c r="H2519" s="23"/>
      <c r="M2519" s="23"/>
      <c r="N2519" s="23"/>
      <c r="O2519" s="23"/>
    </row>
    <row r="2520" spans="1:15">
      <c r="A2520" s="126"/>
      <c r="C2520" s="22"/>
      <c r="H2520" s="23"/>
      <c r="M2520" s="23"/>
      <c r="N2520" s="23"/>
      <c r="O2520" s="23"/>
    </row>
    <row r="2521" spans="1:15">
      <c r="A2521" s="126"/>
      <c r="C2521" s="22"/>
      <c r="H2521" s="23"/>
      <c r="M2521" s="23"/>
      <c r="N2521" s="23"/>
      <c r="O2521" s="23"/>
    </row>
    <row r="2522" spans="1:15">
      <c r="A2522" s="126"/>
      <c r="C2522" s="22"/>
      <c r="H2522" s="23"/>
      <c r="M2522" s="23"/>
      <c r="N2522" s="23"/>
      <c r="O2522" s="23"/>
    </row>
    <row r="2523" spans="1:15">
      <c r="A2523" s="126"/>
      <c r="C2523" s="22"/>
      <c r="H2523" s="23"/>
      <c r="M2523" s="23"/>
      <c r="N2523" s="23"/>
      <c r="O2523" s="23"/>
    </row>
    <row r="2524" spans="1:15">
      <c r="A2524" s="126"/>
      <c r="C2524" s="22"/>
      <c r="H2524" s="23"/>
      <c r="M2524" s="23"/>
      <c r="N2524" s="23"/>
      <c r="O2524" s="23"/>
    </row>
    <row r="2525" spans="1:15">
      <c r="A2525" s="126"/>
      <c r="C2525" s="22"/>
      <c r="H2525" s="23"/>
      <c r="M2525" s="23"/>
      <c r="N2525" s="23"/>
      <c r="O2525" s="23"/>
    </row>
    <row r="2526" spans="1:15">
      <c r="A2526" s="126"/>
      <c r="C2526" s="22"/>
      <c r="H2526" s="23"/>
      <c r="M2526" s="23"/>
      <c r="N2526" s="23"/>
      <c r="O2526" s="23"/>
    </row>
    <row r="2527" spans="1:15">
      <c r="A2527" s="126"/>
      <c r="C2527" s="22"/>
      <c r="H2527" s="23"/>
      <c r="M2527" s="23"/>
      <c r="N2527" s="23"/>
      <c r="O2527" s="23"/>
    </row>
    <row r="2528" spans="1:15">
      <c r="A2528" s="126"/>
      <c r="C2528" s="22"/>
      <c r="H2528" s="23"/>
      <c r="M2528" s="23"/>
      <c r="N2528" s="23"/>
      <c r="O2528" s="23"/>
    </row>
    <row r="2529" spans="1:15">
      <c r="A2529" s="126"/>
      <c r="C2529" s="22"/>
      <c r="H2529" s="23"/>
      <c r="M2529" s="23"/>
      <c r="N2529" s="23"/>
      <c r="O2529" s="23"/>
    </row>
    <row r="2530" spans="1:15">
      <c r="A2530" s="126"/>
      <c r="C2530" s="22"/>
      <c r="H2530" s="23"/>
      <c r="M2530" s="23"/>
      <c r="N2530" s="23"/>
      <c r="O2530" s="23"/>
    </row>
    <row r="2531" spans="1:15">
      <c r="A2531" s="126"/>
      <c r="C2531" s="22"/>
      <c r="H2531" s="23"/>
      <c r="M2531" s="23"/>
      <c r="N2531" s="23"/>
      <c r="O2531" s="23"/>
    </row>
    <row r="2532" spans="1:15">
      <c r="A2532" s="126"/>
      <c r="C2532" s="22"/>
      <c r="H2532" s="23"/>
      <c r="M2532" s="23"/>
      <c r="N2532" s="23"/>
      <c r="O2532" s="23"/>
    </row>
    <row r="2533" spans="1:15">
      <c r="A2533" s="126"/>
      <c r="C2533" s="22"/>
      <c r="H2533" s="23"/>
      <c r="M2533" s="23"/>
      <c r="N2533" s="23"/>
      <c r="O2533" s="23"/>
    </row>
    <row r="2534" spans="1:15">
      <c r="A2534" s="126"/>
      <c r="C2534" s="22"/>
      <c r="H2534" s="23"/>
      <c r="M2534" s="23"/>
      <c r="N2534" s="23"/>
      <c r="O2534" s="23"/>
    </row>
    <row r="2535" spans="1:15">
      <c r="A2535" s="126"/>
      <c r="C2535" s="22"/>
      <c r="H2535" s="23"/>
      <c r="M2535" s="23"/>
      <c r="N2535" s="23"/>
      <c r="O2535" s="23"/>
    </row>
    <row r="2536" spans="1:15">
      <c r="A2536" s="126"/>
      <c r="C2536" s="22"/>
      <c r="H2536" s="23"/>
      <c r="M2536" s="23"/>
      <c r="N2536" s="23"/>
      <c r="O2536" s="23"/>
    </row>
    <row r="2537" spans="1:15">
      <c r="A2537" s="126"/>
      <c r="C2537" s="22"/>
      <c r="H2537" s="23"/>
      <c r="M2537" s="23"/>
      <c r="N2537" s="23"/>
      <c r="O2537" s="23"/>
    </row>
    <row r="2538" spans="1:15">
      <c r="A2538" s="126"/>
      <c r="C2538" s="22"/>
      <c r="H2538" s="23"/>
      <c r="M2538" s="23"/>
      <c r="N2538" s="23"/>
      <c r="O2538" s="23"/>
    </row>
    <row r="2539" spans="1:15">
      <c r="A2539" s="126"/>
      <c r="C2539" s="22"/>
      <c r="H2539" s="23"/>
      <c r="M2539" s="23"/>
      <c r="N2539" s="23"/>
      <c r="O2539" s="23"/>
    </row>
    <row r="2540" spans="1:15">
      <c r="A2540" s="126"/>
      <c r="C2540" s="22"/>
      <c r="H2540" s="23"/>
      <c r="M2540" s="23"/>
      <c r="N2540" s="23"/>
      <c r="O2540" s="23"/>
    </row>
    <row r="2541" spans="1:15">
      <c r="A2541" s="126"/>
      <c r="C2541" s="22"/>
      <c r="H2541" s="23"/>
      <c r="M2541" s="23"/>
      <c r="N2541" s="23"/>
      <c r="O2541" s="23"/>
    </row>
    <row r="2542" spans="1:15">
      <c r="A2542" s="126"/>
      <c r="C2542" s="22"/>
      <c r="H2542" s="23"/>
      <c r="M2542" s="23"/>
      <c r="N2542" s="23"/>
      <c r="O2542" s="23"/>
    </row>
    <row r="2543" spans="1:15">
      <c r="A2543" s="126"/>
      <c r="C2543" s="22"/>
      <c r="H2543" s="23"/>
      <c r="M2543" s="23"/>
      <c r="N2543" s="23"/>
      <c r="O2543" s="23"/>
    </row>
    <row r="2544" spans="1:15">
      <c r="A2544" s="126"/>
      <c r="C2544" s="22"/>
      <c r="H2544" s="23"/>
      <c r="M2544" s="23"/>
      <c r="N2544" s="23"/>
      <c r="O2544" s="23"/>
    </row>
    <row r="2545" spans="1:15">
      <c r="A2545" s="126"/>
      <c r="C2545" s="22"/>
      <c r="H2545" s="23"/>
      <c r="M2545" s="23"/>
      <c r="N2545" s="23"/>
      <c r="O2545" s="23"/>
    </row>
    <row r="2546" spans="1:15">
      <c r="A2546" s="126"/>
      <c r="C2546" s="22"/>
      <c r="H2546" s="23"/>
      <c r="M2546" s="23"/>
      <c r="N2546" s="23"/>
      <c r="O2546" s="23"/>
    </row>
    <row r="2547" spans="1:15">
      <c r="A2547" s="126"/>
      <c r="C2547" s="22"/>
      <c r="H2547" s="23"/>
      <c r="M2547" s="23"/>
      <c r="N2547" s="23"/>
      <c r="O2547" s="23"/>
    </row>
    <row r="2548" spans="1:15">
      <c r="A2548" s="126"/>
      <c r="C2548" s="22"/>
      <c r="H2548" s="23"/>
      <c r="M2548" s="23"/>
      <c r="N2548" s="23"/>
      <c r="O2548" s="23"/>
    </row>
    <row r="2549" spans="1:15">
      <c r="A2549" s="126"/>
      <c r="C2549" s="22"/>
      <c r="H2549" s="23"/>
      <c r="M2549" s="23"/>
      <c r="N2549" s="23"/>
      <c r="O2549" s="23"/>
    </row>
    <row r="2550" spans="1:15">
      <c r="A2550" s="126"/>
      <c r="C2550" s="22"/>
      <c r="H2550" s="23"/>
      <c r="M2550" s="23"/>
      <c r="N2550" s="23"/>
      <c r="O2550" s="23"/>
    </row>
    <row r="2551" spans="1:15">
      <c r="A2551" s="126"/>
      <c r="C2551" s="22"/>
      <c r="H2551" s="23"/>
      <c r="M2551" s="23"/>
      <c r="N2551" s="23"/>
      <c r="O2551" s="23"/>
    </row>
    <row r="2552" spans="1:15">
      <c r="A2552" s="126"/>
      <c r="C2552" s="22"/>
      <c r="H2552" s="23"/>
      <c r="M2552" s="23"/>
      <c r="N2552" s="23"/>
      <c r="O2552" s="23"/>
    </row>
    <row r="2553" spans="1:15">
      <c r="A2553" s="126"/>
      <c r="C2553" s="22"/>
      <c r="H2553" s="23"/>
      <c r="M2553" s="23"/>
      <c r="N2553" s="23"/>
      <c r="O2553" s="23"/>
    </row>
    <row r="2554" spans="1:15">
      <c r="A2554" s="126"/>
      <c r="C2554" s="22"/>
      <c r="H2554" s="23"/>
      <c r="M2554" s="23"/>
      <c r="N2554" s="23"/>
      <c r="O2554" s="23"/>
    </row>
    <row r="2555" spans="1:15">
      <c r="A2555" s="126"/>
      <c r="C2555" s="22"/>
      <c r="H2555" s="23"/>
      <c r="M2555" s="23"/>
      <c r="N2555" s="23"/>
      <c r="O2555" s="23"/>
    </row>
    <row r="2556" spans="1:15">
      <c r="A2556" s="126"/>
      <c r="C2556" s="22"/>
      <c r="H2556" s="23"/>
      <c r="M2556" s="23"/>
      <c r="N2556" s="23"/>
      <c r="O2556" s="23"/>
    </row>
    <row r="2557" spans="1:15">
      <c r="A2557" s="126"/>
      <c r="C2557" s="22"/>
      <c r="H2557" s="23"/>
      <c r="M2557" s="23"/>
      <c r="N2557" s="23"/>
      <c r="O2557" s="23"/>
    </row>
    <row r="2558" spans="1:15">
      <c r="A2558" s="126"/>
      <c r="C2558" s="22"/>
      <c r="H2558" s="23"/>
      <c r="M2558" s="23"/>
      <c r="N2558" s="23"/>
      <c r="O2558" s="23"/>
    </row>
    <row r="2559" spans="1:15">
      <c r="A2559" s="126"/>
      <c r="C2559" s="22"/>
      <c r="H2559" s="23"/>
      <c r="M2559" s="23"/>
      <c r="N2559" s="23"/>
      <c r="O2559" s="23"/>
    </row>
    <row r="2560" spans="1:15">
      <c r="A2560" s="126"/>
      <c r="C2560" s="22"/>
      <c r="H2560" s="23"/>
      <c r="M2560" s="23"/>
      <c r="N2560" s="23"/>
      <c r="O2560" s="23"/>
    </row>
    <row r="2561" spans="1:15">
      <c r="A2561" s="126"/>
      <c r="C2561" s="22"/>
      <c r="H2561" s="23"/>
      <c r="M2561" s="23"/>
      <c r="N2561" s="23"/>
      <c r="O2561" s="23"/>
    </row>
    <row r="2562" spans="1:15">
      <c r="A2562" s="126"/>
      <c r="C2562" s="22"/>
      <c r="H2562" s="23"/>
      <c r="M2562" s="23"/>
      <c r="N2562" s="23"/>
      <c r="O2562" s="23"/>
    </row>
    <row r="2563" spans="1:15">
      <c r="A2563" s="126"/>
      <c r="C2563" s="22"/>
      <c r="H2563" s="23"/>
      <c r="M2563" s="23"/>
      <c r="N2563" s="23"/>
      <c r="O2563" s="23"/>
    </row>
    <row r="2564" spans="1:15">
      <c r="A2564" s="126"/>
      <c r="C2564" s="22"/>
      <c r="H2564" s="23"/>
      <c r="M2564" s="23"/>
      <c r="N2564" s="23"/>
      <c r="O2564" s="23"/>
    </row>
    <row r="2565" spans="1:15">
      <c r="A2565" s="126"/>
      <c r="C2565" s="22"/>
      <c r="H2565" s="23"/>
      <c r="M2565" s="23"/>
      <c r="N2565" s="23"/>
      <c r="O2565" s="23"/>
    </row>
    <row r="2566" spans="1:15">
      <c r="A2566" s="126"/>
      <c r="C2566" s="22"/>
      <c r="H2566" s="23"/>
      <c r="M2566" s="23"/>
      <c r="N2566" s="23"/>
      <c r="O2566" s="23"/>
    </row>
    <row r="2567" spans="1:15">
      <c r="A2567" s="126"/>
      <c r="C2567" s="22"/>
      <c r="H2567" s="23"/>
      <c r="M2567" s="23"/>
      <c r="N2567" s="23"/>
      <c r="O2567" s="23"/>
    </row>
    <row r="2568" spans="1:15">
      <c r="A2568" s="126"/>
      <c r="C2568" s="22"/>
      <c r="H2568" s="23"/>
      <c r="M2568" s="23"/>
      <c r="N2568" s="23"/>
      <c r="O2568" s="23"/>
    </row>
    <row r="2569" spans="1:15">
      <c r="A2569" s="126"/>
      <c r="C2569" s="22"/>
      <c r="H2569" s="23"/>
      <c r="M2569" s="23"/>
      <c r="N2569" s="23"/>
      <c r="O2569" s="23"/>
    </row>
    <row r="2570" spans="1:15">
      <c r="A2570" s="126"/>
      <c r="C2570" s="22"/>
      <c r="H2570" s="23"/>
      <c r="M2570" s="23"/>
      <c r="N2570" s="23"/>
      <c r="O2570" s="23"/>
    </row>
    <row r="2571" spans="1:15">
      <c r="A2571" s="126"/>
      <c r="C2571" s="22"/>
      <c r="H2571" s="23"/>
      <c r="M2571" s="23"/>
      <c r="N2571" s="23"/>
      <c r="O2571" s="23"/>
    </row>
    <row r="2572" spans="1:15">
      <c r="A2572" s="126"/>
      <c r="C2572" s="22"/>
      <c r="H2572" s="23"/>
      <c r="M2572" s="23"/>
      <c r="N2572" s="23"/>
      <c r="O2572" s="23"/>
    </row>
    <row r="2573" spans="1:15">
      <c r="A2573" s="126"/>
      <c r="C2573" s="22"/>
      <c r="H2573" s="23"/>
      <c r="M2573" s="23"/>
      <c r="N2573" s="23"/>
      <c r="O2573" s="23"/>
    </row>
    <row r="2574" spans="1:15">
      <c r="A2574" s="126"/>
      <c r="C2574" s="22"/>
      <c r="H2574" s="23"/>
      <c r="M2574" s="23"/>
      <c r="N2574" s="23"/>
      <c r="O2574" s="23"/>
    </row>
    <row r="2575" spans="1:15">
      <c r="A2575" s="126"/>
      <c r="C2575" s="22"/>
      <c r="H2575" s="23"/>
      <c r="M2575" s="23"/>
      <c r="N2575" s="23"/>
      <c r="O2575" s="23"/>
    </row>
    <row r="2576" spans="1:15">
      <c r="A2576" s="126"/>
      <c r="C2576" s="22"/>
      <c r="H2576" s="23"/>
      <c r="M2576" s="23"/>
      <c r="N2576" s="23"/>
      <c r="O2576" s="23"/>
    </row>
    <row r="2577" spans="1:15">
      <c r="A2577" s="126"/>
      <c r="C2577" s="22"/>
      <c r="H2577" s="23"/>
      <c r="M2577" s="23"/>
      <c r="N2577" s="23"/>
      <c r="O2577" s="23"/>
    </row>
    <row r="2578" spans="1:15">
      <c r="A2578" s="126"/>
      <c r="C2578" s="22"/>
      <c r="H2578" s="23"/>
      <c r="M2578" s="23"/>
      <c r="N2578" s="23"/>
      <c r="O2578" s="23"/>
    </row>
    <row r="2579" spans="1:15">
      <c r="A2579" s="126"/>
      <c r="C2579" s="22"/>
      <c r="H2579" s="23"/>
      <c r="M2579" s="23"/>
      <c r="N2579" s="23"/>
      <c r="O2579" s="23"/>
    </row>
    <row r="2580" spans="1:15">
      <c r="A2580" s="126"/>
      <c r="C2580" s="22"/>
      <c r="H2580" s="23"/>
      <c r="M2580" s="23"/>
      <c r="N2580" s="23"/>
      <c r="O2580" s="23"/>
    </row>
    <row r="2581" spans="1:15">
      <c r="A2581" s="126"/>
      <c r="C2581" s="22"/>
      <c r="H2581" s="23"/>
      <c r="M2581" s="23"/>
      <c r="N2581" s="23"/>
      <c r="O2581" s="23"/>
    </row>
    <row r="2582" spans="1:15">
      <c r="A2582" s="126"/>
      <c r="C2582" s="22"/>
      <c r="H2582" s="23"/>
      <c r="M2582" s="23"/>
      <c r="N2582" s="23"/>
      <c r="O2582" s="23"/>
    </row>
    <row r="2583" spans="1:15">
      <c r="A2583" s="126"/>
      <c r="C2583" s="22"/>
      <c r="H2583" s="23"/>
      <c r="M2583" s="23"/>
      <c r="N2583" s="23"/>
      <c r="O2583" s="23"/>
    </row>
    <row r="2584" spans="1:15">
      <c r="A2584" s="126"/>
      <c r="C2584" s="22"/>
      <c r="H2584" s="23"/>
      <c r="M2584" s="23"/>
      <c r="N2584" s="23"/>
      <c r="O2584" s="23"/>
    </row>
    <row r="2585" spans="1:15">
      <c r="A2585" s="126"/>
      <c r="C2585" s="22"/>
      <c r="H2585" s="23"/>
      <c r="M2585" s="23"/>
      <c r="N2585" s="23"/>
      <c r="O2585" s="23"/>
    </row>
    <row r="2586" spans="1:15">
      <c r="A2586" s="126"/>
      <c r="C2586" s="22"/>
      <c r="H2586" s="23"/>
      <c r="M2586" s="23"/>
      <c r="N2586" s="23"/>
      <c r="O2586" s="23"/>
    </row>
    <row r="2587" spans="1:15">
      <c r="A2587" s="126"/>
      <c r="C2587" s="22"/>
      <c r="H2587" s="23"/>
      <c r="M2587" s="23"/>
      <c r="N2587" s="23"/>
      <c r="O2587" s="23"/>
    </row>
    <row r="2588" spans="1:15">
      <c r="A2588" s="126"/>
      <c r="C2588" s="22"/>
      <c r="H2588" s="23"/>
      <c r="M2588" s="23"/>
      <c r="N2588" s="23"/>
      <c r="O2588" s="23"/>
    </row>
    <row r="2589" spans="1:15">
      <c r="A2589" s="126"/>
      <c r="C2589" s="22"/>
      <c r="H2589" s="23"/>
      <c r="M2589" s="23"/>
      <c r="N2589" s="23"/>
      <c r="O2589" s="23"/>
    </row>
    <row r="2590" spans="1:15">
      <c r="A2590" s="126"/>
      <c r="C2590" s="22"/>
      <c r="H2590" s="23"/>
      <c r="M2590" s="23"/>
      <c r="N2590" s="23"/>
      <c r="O2590" s="23"/>
    </row>
    <row r="2591" spans="1:15">
      <c r="A2591" s="126"/>
      <c r="C2591" s="22"/>
      <c r="H2591" s="23"/>
      <c r="M2591" s="23"/>
      <c r="N2591" s="23"/>
      <c r="O2591" s="23"/>
    </row>
    <row r="2592" spans="1:15">
      <c r="A2592" s="126"/>
      <c r="C2592" s="22"/>
      <c r="H2592" s="23"/>
      <c r="M2592" s="23"/>
      <c r="N2592" s="23"/>
      <c r="O2592" s="23"/>
    </row>
    <row r="2593" spans="1:15">
      <c r="A2593" s="126"/>
      <c r="C2593" s="22"/>
      <c r="H2593" s="23"/>
      <c r="M2593" s="23"/>
      <c r="N2593" s="23"/>
      <c r="O2593" s="23"/>
    </row>
    <row r="2594" spans="1:15">
      <c r="A2594" s="126"/>
      <c r="C2594" s="22"/>
      <c r="H2594" s="23"/>
      <c r="M2594" s="23"/>
      <c r="N2594" s="23"/>
      <c r="O2594" s="23"/>
    </row>
    <row r="2595" spans="1:15">
      <c r="A2595" s="126"/>
      <c r="C2595" s="22"/>
      <c r="H2595" s="23"/>
      <c r="M2595" s="23"/>
      <c r="N2595" s="23"/>
      <c r="O2595" s="23"/>
    </row>
    <row r="2596" spans="1:15">
      <c r="A2596" s="126"/>
      <c r="C2596" s="22"/>
      <c r="H2596" s="23"/>
      <c r="M2596" s="23"/>
      <c r="N2596" s="23"/>
      <c r="O2596" s="23"/>
    </row>
    <row r="2597" spans="1:15">
      <c r="A2597" s="126"/>
      <c r="C2597" s="22"/>
      <c r="H2597" s="23"/>
      <c r="M2597" s="23"/>
      <c r="N2597" s="23"/>
      <c r="O2597" s="23"/>
    </row>
    <row r="2598" spans="1:15">
      <c r="A2598" s="126"/>
      <c r="C2598" s="22"/>
      <c r="H2598" s="23"/>
      <c r="M2598" s="23"/>
      <c r="N2598" s="23"/>
      <c r="O2598" s="23"/>
    </row>
    <row r="2599" spans="1:15">
      <c r="A2599" s="126"/>
      <c r="C2599" s="22"/>
      <c r="H2599" s="23"/>
      <c r="M2599" s="23"/>
      <c r="N2599" s="23"/>
      <c r="O2599" s="23"/>
    </row>
    <row r="2600" spans="1:15">
      <c r="A2600" s="126"/>
      <c r="C2600" s="22"/>
      <c r="H2600" s="23"/>
      <c r="M2600" s="23"/>
      <c r="N2600" s="23"/>
      <c r="O2600" s="23"/>
    </row>
    <row r="2601" spans="1:15">
      <c r="A2601" s="126"/>
      <c r="C2601" s="22"/>
      <c r="H2601" s="23"/>
      <c r="M2601" s="23"/>
      <c r="N2601" s="23"/>
      <c r="O2601" s="23"/>
    </row>
    <row r="2602" spans="1:15">
      <c r="A2602" s="126"/>
      <c r="C2602" s="22"/>
      <c r="H2602" s="23"/>
      <c r="M2602" s="23"/>
      <c r="N2602" s="23"/>
      <c r="O2602" s="23"/>
    </row>
    <row r="2603" spans="1:15">
      <c r="A2603" s="126"/>
      <c r="C2603" s="22"/>
      <c r="H2603" s="23"/>
      <c r="M2603" s="23"/>
      <c r="N2603" s="23"/>
      <c r="O2603" s="23"/>
    </row>
    <row r="2604" spans="1:15">
      <c r="A2604" s="126"/>
      <c r="C2604" s="22"/>
      <c r="H2604" s="23"/>
      <c r="M2604" s="23"/>
      <c r="N2604" s="23"/>
      <c r="O2604" s="23"/>
    </row>
    <row r="2605" spans="1:15">
      <c r="A2605" s="126"/>
      <c r="C2605" s="22"/>
      <c r="H2605" s="23"/>
      <c r="M2605" s="23"/>
      <c r="N2605" s="23"/>
      <c r="O2605" s="23"/>
    </row>
    <row r="2606" spans="1:15">
      <c r="A2606" s="126"/>
      <c r="C2606" s="22"/>
      <c r="H2606" s="23"/>
      <c r="M2606" s="23"/>
      <c r="N2606" s="23"/>
      <c r="O2606" s="23"/>
    </row>
    <row r="2607" spans="1:15">
      <c r="A2607" s="126"/>
      <c r="C2607" s="22"/>
      <c r="H2607" s="23"/>
      <c r="M2607" s="23"/>
      <c r="N2607" s="23"/>
      <c r="O2607" s="23"/>
    </row>
    <row r="2608" spans="1:15">
      <c r="A2608" s="126"/>
      <c r="C2608" s="22"/>
      <c r="H2608" s="23"/>
      <c r="M2608" s="23"/>
      <c r="N2608" s="23"/>
      <c r="O2608" s="23"/>
    </row>
    <row r="2609" spans="1:15">
      <c r="A2609" s="126"/>
      <c r="C2609" s="22"/>
      <c r="H2609" s="23"/>
      <c r="M2609" s="23"/>
      <c r="N2609" s="23"/>
      <c r="O2609" s="23"/>
    </row>
    <row r="2610" spans="1:15">
      <c r="A2610" s="126"/>
      <c r="C2610" s="22"/>
      <c r="H2610" s="23"/>
      <c r="M2610" s="23"/>
      <c r="N2610" s="23"/>
      <c r="O2610" s="23"/>
    </row>
    <row r="2611" spans="1:15">
      <c r="A2611" s="126"/>
      <c r="C2611" s="22"/>
      <c r="H2611" s="23"/>
      <c r="M2611" s="23"/>
      <c r="N2611" s="23"/>
      <c r="O2611" s="23"/>
    </row>
    <row r="2612" spans="1:15">
      <c r="A2612" s="126"/>
      <c r="C2612" s="22"/>
      <c r="H2612" s="23"/>
      <c r="M2612" s="23"/>
      <c r="N2612" s="23"/>
      <c r="O2612" s="23"/>
    </row>
    <row r="2613" spans="1:15">
      <c r="A2613" s="126"/>
      <c r="C2613" s="22"/>
      <c r="H2613" s="23"/>
      <c r="M2613" s="23"/>
      <c r="N2613" s="23"/>
      <c r="O2613" s="23"/>
    </row>
    <row r="2614" spans="1:15">
      <c r="A2614" s="126"/>
      <c r="C2614" s="22"/>
      <c r="H2614" s="23"/>
      <c r="M2614" s="23"/>
      <c r="N2614" s="23"/>
      <c r="O2614" s="23"/>
    </row>
    <row r="2615" spans="1:15">
      <c r="A2615" s="126"/>
      <c r="C2615" s="22"/>
      <c r="H2615" s="23"/>
      <c r="M2615" s="23"/>
      <c r="N2615" s="23"/>
      <c r="O2615" s="23"/>
    </row>
    <row r="2616" spans="1:15">
      <c r="A2616" s="126"/>
      <c r="C2616" s="22"/>
      <c r="H2616" s="23"/>
      <c r="M2616" s="23"/>
      <c r="N2616" s="23"/>
      <c r="O2616" s="23"/>
    </row>
    <row r="2617" spans="1:15">
      <c r="A2617" s="126"/>
      <c r="C2617" s="22"/>
      <c r="H2617" s="23"/>
      <c r="M2617" s="23"/>
      <c r="N2617" s="23"/>
      <c r="O2617" s="23"/>
    </row>
    <row r="2618" spans="1:15">
      <c r="A2618" s="126"/>
      <c r="C2618" s="22"/>
      <c r="H2618" s="23"/>
      <c r="M2618" s="23"/>
      <c r="N2618" s="23"/>
      <c r="O2618" s="23"/>
    </row>
    <row r="2619" spans="1:15">
      <c r="A2619" s="126"/>
      <c r="C2619" s="22"/>
      <c r="H2619" s="23"/>
      <c r="M2619" s="23"/>
      <c r="N2619" s="23"/>
      <c r="O2619" s="23"/>
    </row>
    <row r="2620" spans="1:15">
      <c r="A2620" s="126"/>
      <c r="C2620" s="22"/>
      <c r="H2620" s="23"/>
      <c r="M2620" s="23"/>
      <c r="N2620" s="23"/>
      <c r="O2620" s="23"/>
    </row>
    <row r="2621" spans="1:15">
      <c r="A2621" s="126"/>
      <c r="C2621" s="22"/>
      <c r="H2621" s="23"/>
      <c r="M2621" s="23"/>
      <c r="N2621" s="23"/>
      <c r="O2621" s="23"/>
    </row>
    <row r="2622" spans="1:15">
      <c r="A2622" s="126"/>
      <c r="C2622" s="22"/>
      <c r="H2622" s="23"/>
      <c r="M2622" s="23"/>
      <c r="N2622" s="23"/>
      <c r="O2622" s="23"/>
    </row>
    <row r="2623" spans="1:15">
      <c r="A2623" s="126"/>
      <c r="C2623" s="22"/>
      <c r="H2623" s="23"/>
      <c r="M2623" s="23"/>
      <c r="N2623" s="23"/>
      <c r="O2623" s="23"/>
    </row>
    <row r="2624" spans="1:15">
      <c r="A2624" s="126"/>
      <c r="C2624" s="22"/>
      <c r="H2624" s="23"/>
      <c r="M2624" s="23"/>
      <c r="N2624" s="23"/>
      <c r="O2624" s="23"/>
    </row>
    <row r="2625" spans="1:15">
      <c r="A2625" s="126"/>
      <c r="C2625" s="22"/>
      <c r="H2625" s="23"/>
      <c r="M2625" s="23"/>
      <c r="N2625" s="23"/>
      <c r="O2625" s="23"/>
    </row>
    <row r="2626" spans="1:15">
      <c r="A2626" s="126"/>
      <c r="C2626" s="22"/>
      <c r="H2626" s="23"/>
      <c r="M2626" s="23"/>
      <c r="N2626" s="23"/>
      <c r="O2626" s="23"/>
    </row>
    <row r="2627" spans="1:15">
      <c r="A2627" s="126"/>
      <c r="C2627" s="22"/>
      <c r="H2627" s="23"/>
      <c r="M2627" s="23"/>
      <c r="N2627" s="23"/>
      <c r="O2627" s="23"/>
    </row>
    <row r="2628" spans="1:15">
      <c r="A2628" s="126"/>
      <c r="C2628" s="22"/>
      <c r="H2628" s="23"/>
      <c r="M2628" s="23"/>
      <c r="N2628" s="23"/>
      <c r="O2628" s="23"/>
    </row>
    <row r="2629" spans="1:15">
      <c r="A2629" s="126"/>
      <c r="C2629" s="22"/>
      <c r="H2629" s="23"/>
      <c r="M2629" s="23"/>
      <c r="N2629" s="23"/>
      <c r="O2629" s="23"/>
    </row>
    <row r="2630" spans="1:15">
      <c r="A2630" s="126"/>
      <c r="C2630" s="22"/>
      <c r="H2630" s="23"/>
      <c r="M2630" s="23"/>
      <c r="N2630" s="23"/>
      <c r="O2630" s="23"/>
    </row>
    <row r="2631" spans="1:15">
      <c r="A2631" s="126"/>
      <c r="C2631" s="22"/>
      <c r="H2631" s="23"/>
      <c r="M2631" s="23"/>
      <c r="N2631" s="23"/>
      <c r="O2631" s="23"/>
    </row>
    <row r="2632" spans="1:15">
      <c r="A2632" s="126"/>
      <c r="C2632" s="22"/>
      <c r="H2632" s="23"/>
      <c r="M2632" s="23"/>
      <c r="N2632" s="23"/>
      <c r="O2632" s="23"/>
    </row>
    <row r="2633" spans="1:15">
      <c r="A2633" s="126"/>
      <c r="C2633" s="22"/>
      <c r="H2633" s="23"/>
      <c r="M2633" s="23"/>
      <c r="N2633" s="23"/>
      <c r="O2633" s="23"/>
    </row>
    <row r="2634" spans="1:15">
      <c r="A2634" s="126"/>
      <c r="C2634" s="22"/>
      <c r="H2634" s="23"/>
      <c r="M2634" s="23"/>
      <c r="N2634" s="23"/>
      <c r="O2634" s="23"/>
    </row>
    <row r="2635" spans="1:15">
      <c r="A2635" s="126"/>
      <c r="C2635" s="22"/>
      <c r="H2635" s="23"/>
      <c r="M2635" s="23"/>
      <c r="N2635" s="23"/>
      <c r="O2635" s="23"/>
    </row>
    <row r="2636" spans="1:15">
      <c r="A2636" s="126"/>
      <c r="C2636" s="22"/>
      <c r="H2636" s="23"/>
      <c r="M2636" s="23"/>
      <c r="N2636" s="23"/>
      <c r="O2636" s="23"/>
    </row>
    <row r="2637" spans="1:15">
      <c r="A2637" s="126"/>
      <c r="C2637" s="22"/>
      <c r="H2637" s="23"/>
      <c r="M2637" s="23"/>
      <c r="N2637" s="23"/>
      <c r="O2637" s="23"/>
    </row>
    <row r="2638" spans="1:15">
      <c r="A2638" s="126"/>
      <c r="C2638" s="22"/>
      <c r="H2638" s="23"/>
      <c r="M2638" s="23"/>
      <c r="N2638" s="23"/>
      <c r="O2638" s="23"/>
    </row>
    <row r="2639" spans="1:15">
      <c r="A2639" s="126"/>
      <c r="C2639" s="22"/>
      <c r="H2639" s="23"/>
      <c r="M2639" s="23"/>
      <c r="N2639" s="23"/>
      <c r="O2639" s="23"/>
    </row>
    <row r="2640" spans="1:15">
      <c r="A2640" s="126"/>
      <c r="C2640" s="22"/>
      <c r="H2640" s="23"/>
      <c r="M2640" s="23"/>
      <c r="N2640" s="23"/>
      <c r="O2640" s="23"/>
    </row>
    <row r="2641" spans="1:15">
      <c r="A2641" s="126"/>
      <c r="C2641" s="22"/>
      <c r="H2641" s="23"/>
      <c r="M2641" s="23"/>
      <c r="N2641" s="23"/>
      <c r="O2641" s="23"/>
    </row>
    <row r="2642" spans="1:15">
      <c r="A2642" s="126"/>
      <c r="C2642" s="22"/>
      <c r="H2642" s="23"/>
      <c r="M2642" s="23"/>
      <c r="N2642" s="23"/>
      <c r="O2642" s="23"/>
    </row>
    <row r="2643" spans="1:15">
      <c r="A2643" s="126"/>
      <c r="C2643" s="22"/>
      <c r="H2643" s="23"/>
      <c r="M2643" s="23"/>
      <c r="N2643" s="23"/>
      <c r="O2643" s="23"/>
    </row>
    <row r="2644" spans="1:15">
      <c r="A2644" s="126"/>
      <c r="C2644" s="22"/>
      <c r="H2644" s="23"/>
      <c r="M2644" s="23"/>
      <c r="N2644" s="23"/>
      <c r="O2644" s="23"/>
    </row>
    <row r="2645" spans="1:15">
      <c r="A2645" s="126"/>
      <c r="C2645" s="22"/>
      <c r="H2645" s="23"/>
      <c r="M2645" s="23"/>
      <c r="N2645" s="23"/>
      <c r="O2645" s="23"/>
    </row>
    <row r="2646" spans="1:15">
      <c r="A2646" s="126"/>
      <c r="C2646" s="22"/>
      <c r="H2646" s="23"/>
      <c r="M2646" s="23"/>
      <c r="N2646" s="23"/>
      <c r="O2646" s="23"/>
    </row>
    <row r="2647" spans="1:15">
      <c r="A2647" s="126"/>
      <c r="C2647" s="22"/>
      <c r="H2647" s="23"/>
      <c r="M2647" s="23"/>
      <c r="N2647" s="23"/>
      <c r="O2647" s="23"/>
    </row>
    <row r="2648" spans="1:15">
      <c r="A2648" s="126"/>
      <c r="C2648" s="22"/>
      <c r="H2648" s="23"/>
      <c r="M2648" s="23"/>
      <c r="N2648" s="23"/>
      <c r="O2648" s="23"/>
    </row>
    <row r="2649" spans="1:15">
      <c r="A2649" s="126"/>
      <c r="C2649" s="22"/>
      <c r="H2649" s="23"/>
      <c r="M2649" s="23"/>
      <c r="N2649" s="23"/>
      <c r="O2649" s="23"/>
    </row>
    <row r="2650" spans="1:15">
      <c r="A2650" s="126"/>
      <c r="C2650" s="22"/>
      <c r="H2650" s="23"/>
      <c r="M2650" s="23"/>
      <c r="N2650" s="23"/>
      <c r="O2650" s="23"/>
    </row>
    <row r="2651" spans="1:15">
      <c r="A2651" s="126"/>
      <c r="C2651" s="22"/>
      <c r="H2651" s="23"/>
      <c r="M2651" s="23"/>
      <c r="N2651" s="23"/>
      <c r="O2651" s="23"/>
    </row>
    <row r="2652" spans="1:15">
      <c r="A2652" s="126"/>
      <c r="C2652" s="22"/>
      <c r="H2652" s="23"/>
      <c r="M2652" s="23"/>
      <c r="N2652" s="23"/>
      <c r="O2652" s="23"/>
    </row>
    <row r="2653" spans="1:15">
      <c r="A2653" s="126"/>
      <c r="C2653" s="22"/>
      <c r="H2653" s="23"/>
      <c r="M2653" s="23"/>
      <c r="N2653" s="23"/>
      <c r="O2653" s="23"/>
    </row>
    <row r="2654" spans="1:15">
      <c r="A2654" s="126"/>
      <c r="C2654" s="22"/>
      <c r="H2654" s="23"/>
      <c r="M2654" s="23"/>
      <c r="N2654" s="23"/>
      <c r="O2654" s="23"/>
    </row>
    <row r="2655" spans="1:15">
      <c r="A2655" s="126"/>
      <c r="C2655" s="22"/>
      <c r="H2655" s="23"/>
      <c r="M2655" s="23"/>
      <c r="N2655" s="23"/>
      <c r="O2655" s="23"/>
    </row>
    <row r="2656" spans="1:15">
      <c r="A2656" s="126"/>
      <c r="C2656" s="22"/>
      <c r="H2656" s="23"/>
      <c r="M2656" s="23"/>
      <c r="N2656" s="23"/>
      <c r="O2656" s="23"/>
    </row>
    <row r="2657" spans="1:15">
      <c r="A2657" s="126"/>
      <c r="C2657" s="22"/>
      <c r="H2657" s="23"/>
      <c r="M2657" s="23"/>
      <c r="N2657" s="23"/>
      <c r="O2657" s="23"/>
    </row>
    <row r="2658" spans="1:15">
      <c r="A2658" s="126"/>
      <c r="C2658" s="22"/>
      <c r="H2658" s="23"/>
      <c r="M2658" s="23"/>
      <c r="N2658" s="23"/>
      <c r="O2658" s="23"/>
    </row>
    <row r="2659" spans="1:15">
      <c r="A2659" s="126"/>
      <c r="C2659" s="22"/>
      <c r="H2659" s="23"/>
      <c r="M2659" s="23"/>
      <c r="N2659" s="23"/>
      <c r="O2659" s="23"/>
    </row>
    <row r="2660" spans="1:15">
      <c r="A2660" s="126"/>
      <c r="C2660" s="22"/>
      <c r="H2660" s="23"/>
      <c r="M2660" s="23"/>
      <c r="N2660" s="23"/>
      <c r="O2660" s="23"/>
    </row>
    <row r="2661" spans="1:15">
      <c r="A2661" s="126"/>
      <c r="C2661" s="22"/>
      <c r="H2661" s="23"/>
      <c r="M2661" s="23"/>
      <c r="N2661" s="23"/>
      <c r="O2661" s="23"/>
    </row>
    <row r="2662" spans="1:15">
      <c r="A2662" s="126"/>
      <c r="C2662" s="22"/>
      <c r="H2662" s="23"/>
      <c r="M2662" s="23"/>
      <c r="N2662" s="23"/>
      <c r="O2662" s="23"/>
    </row>
    <row r="2663" spans="1:15">
      <c r="A2663" s="126"/>
      <c r="C2663" s="22"/>
      <c r="H2663" s="23"/>
      <c r="M2663" s="23"/>
      <c r="N2663" s="23"/>
      <c r="O2663" s="23"/>
    </row>
    <row r="2664" spans="1:15">
      <c r="A2664" s="126"/>
      <c r="C2664" s="22"/>
      <c r="H2664" s="23"/>
      <c r="M2664" s="23"/>
      <c r="N2664" s="23"/>
      <c r="O2664" s="23"/>
    </row>
    <row r="2665" spans="1:15">
      <c r="A2665" s="126"/>
      <c r="C2665" s="22"/>
      <c r="H2665" s="23"/>
      <c r="M2665" s="23"/>
      <c r="N2665" s="23"/>
      <c r="O2665" s="23"/>
    </row>
    <row r="2666" spans="1:15">
      <c r="A2666" s="126"/>
      <c r="C2666" s="22"/>
      <c r="H2666" s="23"/>
      <c r="M2666" s="23"/>
      <c r="N2666" s="23"/>
      <c r="O2666" s="23"/>
    </row>
    <row r="2667" spans="1:15">
      <c r="A2667" s="126"/>
      <c r="C2667" s="22"/>
      <c r="H2667" s="23"/>
      <c r="M2667" s="23"/>
      <c r="N2667" s="23"/>
      <c r="O2667" s="23"/>
    </row>
    <row r="2668" spans="1:15">
      <c r="A2668" s="126"/>
      <c r="C2668" s="22"/>
      <c r="H2668" s="23"/>
      <c r="M2668" s="23"/>
      <c r="N2668" s="23"/>
      <c r="O2668" s="23"/>
    </row>
    <row r="2669" spans="1:15">
      <c r="A2669" s="126"/>
      <c r="C2669" s="22"/>
      <c r="H2669" s="23"/>
      <c r="M2669" s="23"/>
      <c r="N2669" s="23"/>
      <c r="O2669" s="23"/>
    </row>
    <row r="2670" spans="1:15">
      <c r="A2670" s="126"/>
      <c r="C2670" s="22"/>
      <c r="H2670" s="23"/>
      <c r="M2670" s="23"/>
      <c r="N2670" s="23"/>
      <c r="O2670" s="23"/>
    </row>
    <row r="2671" spans="1:15">
      <c r="A2671" s="126"/>
      <c r="C2671" s="22"/>
      <c r="H2671" s="23"/>
      <c r="M2671" s="23"/>
      <c r="N2671" s="23"/>
      <c r="O2671" s="23"/>
    </row>
    <row r="2672" spans="1:15">
      <c r="A2672" s="126"/>
      <c r="C2672" s="22"/>
      <c r="H2672" s="23"/>
      <c r="M2672" s="23"/>
      <c r="N2672" s="23"/>
      <c r="O2672" s="23"/>
    </row>
    <row r="2673" spans="1:15">
      <c r="A2673" s="126"/>
      <c r="C2673" s="22"/>
      <c r="H2673" s="23"/>
      <c r="M2673" s="23"/>
      <c r="N2673" s="23"/>
      <c r="O2673" s="23"/>
    </row>
    <row r="2674" spans="1:15">
      <c r="A2674" s="126"/>
      <c r="C2674" s="22"/>
      <c r="H2674" s="23"/>
      <c r="M2674" s="23"/>
      <c r="N2674" s="23"/>
      <c r="O2674" s="23"/>
    </row>
    <row r="2675" spans="1:15">
      <c r="A2675" s="126"/>
      <c r="C2675" s="22"/>
      <c r="H2675" s="23"/>
      <c r="M2675" s="23"/>
      <c r="N2675" s="23"/>
      <c r="O2675" s="23"/>
    </row>
    <row r="2676" spans="1:15">
      <c r="A2676" s="126"/>
      <c r="C2676" s="22"/>
      <c r="H2676" s="23"/>
      <c r="M2676" s="23"/>
      <c r="N2676" s="23"/>
      <c r="O2676" s="23"/>
    </row>
    <row r="2677" spans="1:15">
      <c r="A2677" s="126"/>
      <c r="C2677" s="22"/>
      <c r="H2677" s="23"/>
      <c r="M2677" s="23"/>
      <c r="N2677" s="23"/>
      <c r="O2677" s="23"/>
    </row>
    <row r="2678" spans="1:15">
      <c r="A2678" s="126"/>
      <c r="C2678" s="22"/>
      <c r="H2678" s="23"/>
      <c r="M2678" s="23"/>
      <c r="N2678" s="23"/>
      <c r="O2678" s="23"/>
    </row>
    <row r="2679" spans="1:15">
      <c r="A2679" s="126"/>
      <c r="C2679" s="22"/>
      <c r="H2679" s="23"/>
      <c r="M2679" s="23"/>
      <c r="N2679" s="23"/>
      <c r="O2679" s="23"/>
    </row>
    <row r="2680" spans="1:15">
      <c r="A2680" s="126"/>
      <c r="C2680" s="22"/>
      <c r="H2680" s="23"/>
      <c r="M2680" s="23"/>
      <c r="N2680" s="23"/>
      <c r="O2680" s="23"/>
    </row>
    <row r="2681" spans="1:15">
      <c r="A2681" s="126"/>
      <c r="C2681" s="22"/>
      <c r="H2681" s="23"/>
      <c r="M2681" s="23"/>
      <c r="N2681" s="23"/>
      <c r="O2681" s="23"/>
    </row>
    <row r="2682" spans="1:15">
      <c r="A2682" s="126"/>
      <c r="C2682" s="22"/>
      <c r="H2682" s="23"/>
      <c r="M2682" s="23"/>
      <c r="N2682" s="23"/>
      <c r="O2682" s="23"/>
    </row>
    <row r="2683" spans="1:15">
      <c r="A2683" s="126"/>
      <c r="C2683" s="22"/>
      <c r="H2683" s="23"/>
      <c r="M2683" s="23"/>
      <c r="N2683" s="23"/>
      <c r="O2683" s="23"/>
    </row>
    <row r="2684" spans="1:15">
      <c r="A2684" s="126"/>
      <c r="C2684" s="22"/>
      <c r="H2684" s="23"/>
      <c r="M2684" s="23"/>
      <c r="N2684" s="23"/>
      <c r="O2684" s="23"/>
    </row>
    <row r="2685" spans="1:15">
      <c r="A2685" s="126"/>
      <c r="C2685" s="22"/>
      <c r="H2685" s="23"/>
      <c r="M2685" s="23"/>
      <c r="N2685" s="23"/>
      <c r="O2685" s="23"/>
    </row>
    <row r="2686" spans="1:15">
      <c r="A2686" s="126"/>
      <c r="C2686" s="22"/>
      <c r="H2686" s="23"/>
      <c r="M2686" s="23"/>
      <c r="N2686" s="23"/>
      <c r="O2686" s="23"/>
    </row>
    <row r="2687" spans="1:15">
      <c r="A2687" s="126"/>
      <c r="C2687" s="22"/>
      <c r="H2687" s="23"/>
      <c r="M2687" s="23"/>
      <c r="N2687" s="23"/>
      <c r="O2687" s="23"/>
    </row>
    <row r="2688" spans="1:15">
      <c r="A2688" s="126"/>
      <c r="C2688" s="22"/>
      <c r="H2688" s="23"/>
      <c r="M2688" s="23"/>
      <c r="N2688" s="23"/>
      <c r="O2688" s="23"/>
    </row>
    <row r="2689" spans="1:15">
      <c r="A2689" s="126"/>
      <c r="C2689" s="22"/>
      <c r="H2689" s="23"/>
      <c r="M2689" s="23"/>
      <c r="N2689" s="23"/>
      <c r="O2689" s="23"/>
    </row>
    <row r="2690" spans="1:15">
      <c r="A2690" s="126"/>
      <c r="C2690" s="22"/>
      <c r="H2690" s="23"/>
      <c r="M2690" s="23"/>
      <c r="N2690" s="23"/>
      <c r="O2690" s="23"/>
    </row>
    <row r="2691" spans="1:15">
      <c r="A2691" s="126"/>
      <c r="C2691" s="22"/>
      <c r="H2691" s="23"/>
      <c r="M2691" s="23"/>
      <c r="N2691" s="23"/>
      <c r="O2691" s="23"/>
    </row>
    <row r="2692" spans="1:15">
      <c r="A2692" s="126"/>
      <c r="C2692" s="22"/>
      <c r="H2692" s="23"/>
      <c r="M2692" s="23"/>
      <c r="N2692" s="23"/>
      <c r="O2692" s="23"/>
    </row>
    <row r="2693" spans="1:15">
      <c r="A2693" s="126"/>
      <c r="C2693" s="22"/>
      <c r="H2693" s="23"/>
      <c r="M2693" s="23"/>
      <c r="N2693" s="23"/>
      <c r="O2693" s="23"/>
    </row>
    <row r="2694" spans="1:15">
      <c r="A2694" s="126"/>
      <c r="C2694" s="22"/>
      <c r="H2694" s="23"/>
      <c r="M2694" s="23"/>
      <c r="N2694" s="23"/>
      <c r="O2694" s="23"/>
    </row>
    <row r="2695" spans="1:15">
      <c r="A2695" s="126"/>
      <c r="C2695" s="22"/>
      <c r="H2695" s="23"/>
      <c r="M2695" s="23"/>
      <c r="N2695" s="23"/>
      <c r="O2695" s="23"/>
    </row>
    <row r="2696" spans="1:15">
      <c r="A2696" s="126"/>
      <c r="C2696" s="22"/>
      <c r="H2696" s="23"/>
      <c r="M2696" s="23"/>
      <c r="N2696" s="23"/>
      <c r="O2696" s="23"/>
    </row>
    <row r="2697" spans="1:15">
      <c r="A2697" s="126"/>
      <c r="C2697" s="22"/>
      <c r="H2697" s="23"/>
      <c r="M2697" s="23"/>
      <c r="N2697" s="23"/>
      <c r="O2697" s="23"/>
    </row>
    <row r="2698" spans="1:15">
      <c r="A2698" s="126"/>
      <c r="C2698" s="22"/>
      <c r="H2698" s="23"/>
      <c r="M2698" s="23"/>
      <c r="N2698" s="23"/>
      <c r="O2698" s="23"/>
    </row>
    <row r="2699" spans="1:15">
      <c r="A2699" s="126"/>
      <c r="C2699" s="22"/>
      <c r="H2699" s="23"/>
      <c r="M2699" s="23"/>
      <c r="N2699" s="23"/>
      <c r="O2699" s="23"/>
    </row>
    <row r="2700" spans="1:15">
      <c r="A2700" s="126"/>
      <c r="C2700" s="22"/>
      <c r="H2700" s="23"/>
      <c r="M2700" s="23"/>
      <c r="N2700" s="23"/>
      <c r="O2700" s="23"/>
    </row>
    <row r="2701" spans="1:15">
      <c r="A2701" s="126"/>
      <c r="C2701" s="22"/>
      <c r="H2701" s="23"/>
      <c r="M2701" s="23"/>
      <c r="N2701" s="23"/>
      <c r="O2701" s="23"/>
    </row>
    <row r="2702" spans="1:15">
      <c r="A2702" s="126"/>
      <c r="C2702" s="22"/>
      <c r="H2702" s="23"/>
      <c r="M2702" s="23"/>
      <c r="N2702" s="23"/>
      <c r="O2702" s="23"/>
    </row>
    <row r="2703" spans="1:15">
      <c r="A2703" s="126"/>
      <c r="C2703" s="22"/>
      <c r="H2703" s="23"/>
      <c r="M2703" s="23"/>
      <c r="N2703" s="23"/>
      <c r="O2703" s="23"/>
    </row>
    <row r="2704" spans="1:15">
      <c r="A2704" s="126"/>
      <c r="C2704" s="22"/>
      <c r="H2704" s="23"/>
      <c r="M2704" s="23"/>
      <c r="N2704" s="23"/>
      <c r="O2704" s="23"/>
    </row>
    <row r="2705" spans="1:15">
      <c r="A2705" s="126"/>
      <c r="C2705" s="22"/>
      <c r="H2705" s="23"/>
      <c r="M2705" s="23"/>
      <c r="N2705" s="23"/>
      <c r="O2705" s="23"/>
    </row>
    <row r="2706" spans="1:15">
      <c r="A2706" s="126"/>
      <c r="C2706" s="22"/>
      <c r="H2706" s="23"/>
      <c r="M2706" s="23"/>
      <c r="N2706" s="23"/>
      <c r="O2706" s="23"/>
    </row>
    <row r="2707" spans="1:15">
      <c r="A2707" s="126"/>
      <c r="C2707" s="22"/>
      <c r="H2707" s="23"/>
      <c r="M2707" s="23"/>
      <c r="N2707" s="23"/>
      <c r="O2707" s="23"/>
    </row>
    <row r="2708" spans="1:15">
      <c r="A2708" s="126"/>
      <c r="C2708" s="22"/>
      <c r="H2708" s="23"/>
      <c r="M2708" s="23"/>
      <c r="N2708" s="23"/>
      <c r="O2708" s="23"/>
    </row>
    <row r="2709" spans="1:15">
      <c r="A2709" s="126"/>
      <c r="C2709" s="22"/>
      <c r="H2709" s="23"/>
      <c r="M2709" s="23"/>
      <c r="N2709" s="23"/>
      <c r="O2709" s="23"/>
    </row>
    <row r="2710" spans="1:15">
      <c r="A2710" s="126"/>
      <c r="C2710" s="22"/>
      <c r="H2710" s="23"/>
      <c r="M2710" s="23"/>
      <c r="N2710" s="23"/>
      <c r="O2710" s="23"/>
    </row>
    <row r="2711" spans="1:15">
      <c r="A2711" s="126"/>
      <c r="C2711" s="22"/>
      <c r="H2711" s="23"/>
      <c r="M2711" s="23"/>
      <c r="N2711" s="23"/>
      <c r="O2711" s="23"/>
    </row>
    <row r="2712" spans="1:15">
      <c r="A2712" s="126"/>
      <c r="C2712" s="22"/>
      <c r="H2712" s="23"/>
      <c r="M2712" s="23"/>
      <c r="N2712" s="23"/>
      <c r="O2712" s="23"/>
    </row>
    <row r="2713" spans="1:15">
      <c r="A2713" s="126"/>
      <c r="C2713" s="22"/>
      <c r="H2713" s="23"/>
      <c r="M2713" s="23"/>
      <c r="N2713" s="23"/>
      <c r="O2713" s="23"/>
    </row>
    <row r="2714" spans="1:15">
      <c r="A2714" s="126"/>
      <c r="C2714" s="22"/>
      <c r="H2714" s="23"/>
      <c r="M2714" s="23"/>
      <c r="N2714" s="23"/>
      <c r="O2714" s="23"/>
    </row>
    <row r="2715" spans="1:15">
      <c r="A2715" s="126"/>
      <c r="C2715" s="22"/>
      <c r="H2715" s="23"/>
      <c r="M2715" s="23"/>
      <c r="N2715" s="23"/>
      <c r="O2715" s="23"/>
    </row>
    <row r="2716" spans="1:15">
      <c r="A2716" s="126"/>
      <c r="C2716" s="22"/>
      <c r="H2716" s="23"/>
      <c r="M2716" s="23"/>
      <c r="N2716" s="23"/>
      <c r="O2716" s="23"/>
    </row>
    <row r="2717" spans="1:15">
      <c r="A2717" s="126"/>
      <c r="C2717" s="22"/>
      <c r="H2717" s="23"/>
      <c r="M2717" s="23"/>
      <c r="N2717" s="23"/>
      <c r="O2717" s="23"/>
    </row>
    <row r="2718" spans="1:15">
      <c r="A2718" s="126"/>
      <c r="C2718" s="22"/>
      <c r="H2718" s="23"/>
      <c r="M2718" s="23"/>
      <c r="N2718" s="23"/>
      <c r="O2718" s="23"/>
    </row>
    <row r="2719" spans="1:15">
      <c r="A2719" s="126"/>
      <c r="C2719" s="22"/>
      <c r="H2719" s="23"/>
      <c r="M2719" s="23"/>
      <c r="N2719" s="23"/>
      <c r="O2719" s="23"/>
    </row>
    <row r="2720" spans="1:15">
      <c r="A2720" s="126"/>
      <c r="C2720" s="22"/>
      <c r="H2720" s="23"/>
      <c r="M2720" s="23"/>
      <c r="N2720" s="23"/>
      <c r="O2720" s="23"/>
    </row>
    <row r="2721" spans="1:15">
      <c r="A2721" s="126"/>
      <c r="C2721" s="22"/>
      <c r="H2721" s="23"/>
      <c r="M2721" s="23"/>
      <c r="N2721" s="23"/>
      <c r="O2721" s="23"/>
    </row>
    <row r="2722" spans="1:15">
      <c r="A2722" s="126"/>
      <c r="C2722" s="22"/>
      <c r="H2722" s="23"/>
      <c r="M2722" s="23"/>
      <c r="N2722" s="23"/>
      <c r="O2722" s="23"/>
    </row>
    <row r="2723" spans="1:15">
      <c r="A2723" s="126"/>
      <c r="C2723" s="22"/>
      <c r="H2723" s="23"/>
      <c r="M2723" s="23"/>
      <c r="N2723" s="23"/>
      <c r="O2723" s="23"/>
    </row>
    <row r="2724" spans="1:15">
      <c r="A2724" s="126"/>
      <c r="C2724" s="22"/>
      <c r="H2724" s="23"/>
      <c r="M2724" s="23"/>
      <c r="N2724" s="23"/>
      <c r="O2724" s="23"/>
    </row>
    <row r="2725" spans="1:15">
      <c r="A2725" s="126"/>
      <c r="C2725" s="22"/>
      <c r="H2725" s="23"/>
      <c r="M2725" s="23"/>
      <c r="N2725" s="23"/>
      <c r="O2725" s="23"/>
    </row>
    <row r="2726" spans="1:15">
      <c r="A2726" s="126"/>
      <c r="C2726" s="22"/>
      <c r="H2726" s="23"/>
      <c r="M2726" s="23"/>
      <c r="N2726" s="23"/>
      <c r="O2726" s="23"/>
    </row>
    <row r="2727" spans="1:15">
      <c r="A2727" s="126"/>
      <c r="C2727" s="22"/>
      <c r="H2727" s="23"/>
      <c r="M2727" s="23"/>
      <c r="N2727" s="23"/>
      <c r="O2727" s="23"/>
    </row>
    <row r="2728" spans="1:15">
      <c r="A2728" s="126"/>
      <c r="C2728" s="22"/>
      <c r="H2728" s="23"/>
      <c r="M2728" s="23"/>
      <c r="N2728" s="23"/>
      <c r="O2728" s="23"/>
    </row>
    <row r="2729" spans="1:15">
      <c r="A2729" s="126"/>
      <c r="C2729" s="22"/>
      <c r="H2729" s="23"/>
      <c r="M2729" s="23"/>
      <c r="N2729" s="23"/>
      <c r="O2729" s="23"/>
    </row>
    <row r="2730" spans="1:15">
      <c r="A2730" s="126"/>
      <c r="C2730" s="22"/>
      <c r="H2730" s="23"/>
      <c r="M2730" s="23"/>
      <c r="N2730" s="23"/>
      <c r="O2730" s="23"/>
    </row>
    <row r="2731" spans="1:15">
      <c r="A2731" s="126"/>
      <c r="C2731" s="22"/>
      <c r="H2731" s="23"/>
      <c r="M2731" s="23"/>
      <c r="N2731" s="23"/>
      <c r="O2731" s="23"/>
    </row>
    <row r="2732" spans="1:15">
      <c r="A2732" s="126"/>
      <c r="C2732" s="22"/>
      <c r="H2732" s="23"/>
      <c r="M2732" s="23"/>
      <c r="N2732" s="23"/>
      <c r="O2732" s="23"/>
    </row>
    <row r="2733" spans="1:15">
      <c r="A2733" s="126"/>
      <c r="C2733" s="22"/>
      <c r="H2733" s="23"/>
      <c r="M2733" s="23"/>
      <c r="N2733" s="23"/>
      <c r="O2733" s="23"/>
    </row>
    <row r="2734" spans="1:15">
      <c r="A2734" s="126"/>
      <c r="C2734" s="22"/>
      <c r="H2734" s="23"/>
      <c r="M2734" s="23"/>
      <c r="N2734" s="23"/>
      <c r="O2734" s="23"/>
    </row>
    <row r="2735" spans="1:15">
      <c r="A2735" s="126"/>
      <c r="C2735" s="22"/>
      <c r="H2735" s="23"/>
      <c r="M2735" s="23"/>
      <c r="N2735" s="23"/>
      <c r="O2735" s="23"/>
    </row>
    <row r="2736" spans="1:15">
      <c r="A2736" s="126"/>
      <c r="C2736" s="22"/>
      <c r="H2736" s="23"/>
      <c r="M2736" s="23"/>
      <c r="N2736" s="23"/>
      <c r="O2736" s="23"/>
    </row>
    <row r="2737" spans="1:15">
      <c r="A2737" s="126"/>
      <c r="C2737" s="22"/>
      <c r="H2737" s="23"/>
      <c r="M2737" s="23"/>
      <c r="N2737" s="23"/>
      <c r="O2737" s="23"/>
    </row>
    <row r="2738" spans="1:15">
      <c r="A2738" s="126"/>
      <c r="C2738" s="22"/>
      <c r="H2738" s="23"/>
      <c r="M2738" s="23"/>
      <c r="N2738" s="23"/>
      <c r="O2738" s="23"/>
    </row>
    <row r="2739" spans="1:15">
      <c r="A2739" s="126"/>
      <c r="C2739" s="22"/>
      <c r="H2739" s="23"/>
      <c r="M2739" s="23"/>
      <c r="N2739" s="23"/>
      <c r="O2739" s="23"/>
    </row>
    <row r="2740" spans="1:15">
      <c r="A2740" s="126"/>
      <c r="C2740" s="22"/>
      <c r="H2740" s="23"/>
      <c r="M2740" s="23"/>
      <c r="N2740" s="23"/>
      <c r="O2740" s="23"/>
    </row>
    <row r="2741" spans="1:15">
      <c r="A2741" s="126"/>
      <c r="C2741" s="22"/>
      <c r="H2741" s="23"/>
      <c r="M2741" s="23"/>
      <c r="N2741" s="23"/>
      <c r="O2741" s="23"/>
    </row>
    <row r="2742" spans="1:15">
      <c r="A2742" s="126"/>
      <c r="C2742" s="22"/>
      <c r="H2742" s="23"/>
      <c r="M2742" s="23"/>
      <c r="N2742" s="23"/>
      <c r="O2742" s="23"/>
    </row>
    <row r="2743" spans="1:15">
      <c r="A2743" s="126"/>
      <c r="C2743" s="22"/>
      <c r="H2743" s="23"/>
      <c r="M2743" s="23"/>
      <c r="N2743" s="23"/>
      <c r="O2743" s="23"/>
    </row>
    <row r="2744" spans="1:15">
      <c r="A2744" s="126"/>
      <c r="C2744" s="22"/>
      <c r="H2744" s="23"/>
      <c r="M2744" s="23"/>
      <c r="N2744" s="23"/>
      <c r="O2744" s="23"/>
    </row>
    <row r="2745" spans="1:15">
      <c r="A2745" s="126"/>
      <c r="C2745" s="22"/>
      <c r="H2745" s="23"/>
      <c r="M2745" s="23"/>
      <c r="N2745" s="23"/>
      <c r="O2745" s="23"/>
    </row>
    <row r="2746" spans="1:15">
      <c r="A2746" s="126"/>
      <c r="C2746" s="22"/>
      <c r="H2746" s="23"/>
      <c r="M2746" s="23"/>
      <c r="N2746" s="23"/>
      <c r="O2746" s="23"/>
    </row>
    <row r="2747" spans="1:15">
      <c r="A2747" s="126"/>
      <c r="C2747" s="22"/>
      <c r="H2747" s="23"/>
      <c r="M2747" s="23"/>
      <c r="N2747" s="23"/>
      <c r="O2747" s="23"/>
    </row>
    <row r="2748" spans="1:15">
      <c r="A2748" s="126"/>
      <c r="C2748" s="22"/>
      <c r="H2748" s="23"/>
      <c r="M2748" s="23"/>
      <c r="N2748" s="23"/>
      <c r="O2748" s="23"/>
    </row>
    <row r="2749" spans="1:15">
      <c r="A2749" s="126"/>
      <c r="C2749" s="22"/>
      <c r="H2749" s="23"/>
      <c r="M2749" s="23"/>
      <c r="N2749" s="23"/>
      <c r="O2749" s="23"/>
    </row>
    <row r="2750" spans="1:15">
      <c r="A2750" s="126"/>
      <c r="C2750" s="22"/>
      <c r="H2750" s="23"/>
      <c r="M2750" s="23"/>
      <c r="N2750" s="23"/>
      <c r="O2750" s="23"/>
    </row>
    <row r="2751" spans="1:15">
      <c r="A2751" s="126"/>
      <c r="C2751" s="22"/>
      <c r="H2751" s="23"/>
      <c r="M2751" s="23"/>
      <c r="N2751" s="23"/>
      <c r="O2751" s="23"/>
    </row>
    <row r="2752" spans="1:15">
      <c r="A2752" s="126"/>
      <c r="C2752" s="22"/>
      <c r="H2752" s="23"/>
      <c r="M2752" s="23"/>
      <c r="N2752" s="23"/>
      <c r="O2752" s="23"/>
    </row>
    <row r="2753" spans="1:15">
      <c r="A2753" s="126"/>
      <c r="C2753" s="22"/>
      <c r="H2753" s="23"/>
      <c r="M2753" s="23"/>
      <c r="N2753" s="23"/>
      <c r="O2753" s="23"/>
    </row>
    <row r="2754" spans="1:15">
      <c r="A2754" s="126"/>
      <c r="C2754" s="22"/>
      <c r="H2754" s="23"/>
      <c r="M2754" s="23"/>
      <c r="N2754" s="23"/>
      <c r="O2754" s="23"/>
    </row>
    <row r="2755" spans="1:15">
      <c r="A2755" s="126"/>
      <c r="C2755" s="22"/>
      <c r="H2755" s="23"/>
      <c r="M2755" s="23"/>
      <c r="N2755" s="23"/>
      <c r="O2755" s="23"/>
    </row>
    <row r="2756" spans="1:15">
      <c r="A2756" s="126"/>
      <c r="C2756" s="22"/>
      <c r="H2756" s="23"/>
      <c r="M2756" s="23"/>
      <c r="N2756" s="23"/>
      <c r="O2756" s="23"/>
    </row>
    <row r="2757" spans="1:15">
      <c r="A2757" s="126"/>
      <c r="C2757" s="22"/>
      <c r="H2757" s="23"/>
      <c r="M2757" s="23"/>
      <c r="N2757" s="23"/>
      <c r="O2757" s="23"/>
    </row>
    <row r="2758" spans="1:15">
      <c r="A2758" s="126"/>
      <c r="C2758" s="22"/>
      <c r="H2758" s="23"/>
      <c r="M2758" s="23"/>
      <c r="N2758" s="23"/>
      <c r="O2758" s="23"/>
    </row>
    <row r="2759" spans="1:15">
      <c r="A2759" s="126"/>
      <c r="C2759" s="22"/>
      <c r="H2759" s="23"/>
      <c r="M2759" s="23"/>
      <c r="N2759" s="23"/>
      <c r="O2759" s="23"/>
    </row>
    <row r="2760" spans="1:15">
      <c r="A2760" s="126"/>
      <c r="C2760" s="22"/>
      <c r="H2760" s="23"/>
      <c r="M2760" s="23"/>
      <c r="N2760" s="23"/>
      <c r="O2760" s="23"/>
    </row>
    <row r="2761" spans="1:15">
      <c r="A2761" s="126"/>
      <c r="C2761" s="22"/>
      <c r="H2761" s="23"/>
      <c r="M2761" s="23"/>
      <c r="N2761" s="23"/>
      <c r="O2761" s="23"/>
    </row>
    <row r="2762" spans="1:15">
      <c r="A2762" s="126"/>
      <c r="C2762" s="22"/>
      <c r="H2762" s="23"/>
      <c r="M2762" s="23"/>
      <c r="N2762" s="23"/>
      <c r="O2762" s="23"/>
    </row>
    <row r="2763" spans="1:15">
      <c r="A2763" s="126"/>
      <c r="C2763" s="22"/>
      <c r="H2763" s="23"/>
      <c r="M2763" s="23"/>
      <c r="N2763" s="23"/>
      <c r="O2763" s="23"/>
    </row>
    <row r="2764" spans="1:15">
      <c r="A2764" s="126"/>
      <c r="C2764" s="22"/>
      <c r="H2764" s="23"/>
      <c r="M2764" s="23"/>
      <c r="N2764" s="23"/>
      <c r="O2764" s="23"/>
    </row>
    <row r="2765" spans="1:15">
      <c r="A2765" s="126"/>
      <c r="C2765" s="22"/>
      <c r="H2765" s="23"/>
      <c r="M2765" s="23"/>
      <c r="N2765" s="23"/>
      <c r="O2765" s="23"/>
    </row>
    <row r="2766" spans="1:15">
      <c r="A2766" s="126"/>
      <c r="C2766" s="22"/>
      <c r="H2766" s="23"/>
      <c r="M2766" s="23"/>
      <c r="N2766" s="23"/>
      <c r="O2766" s="23"/>
    </row>
    <row r="2767" spans="1:15">
      <c r="A2767" s="126"/>
      <c r="C2767" s="22"/>
      <c r="H2767" s="23"/>
      <c r="M2767" s="23"/>
      <c r="N2767" s="23"/>
      <c r="O2767" s="23"/>
    </row>
    <row r="2768" spans="1:15">
      <c r="A2768" s="126"/>
      <c r="C2768" s="22"/>
      <c r="H2768" s="23"/>
      <c r="M2768" s="23"/>
      <c r="N2768" s="23"/>
      <c r="O2768" s="23"/>
    </row>
    <row r="2769" spans="1:15">
      <c r="A2769" s="126"/>
      <c r="C2769" s="22"/>
      <c r="H2769" s="23"/>
      <c r="M2769" s="23"/>
      <c r="N2769" s="23"/>
      <c r="O2769" s="23"/>
    </row>
    <row r="2770" spans="1:15">
      <c r="A2770" s="126"/>
      <c r="C2770" s="22"/>
      <c r="H2770" s="23"/>
      <c r="M2770" s="23"/>
      <c r="N2770" s="23"/>
      <c r="O2770" s="23"/>
    </row>
    <row r="2771" spans="1:15">
      <c r="A2771" s="126"/>
      <c r="C2771" s="22"/>
      <c r="H2771" s="23"/>
      <c r="M2771" s="23"/>
      <c r="N2771" s="23"/>
      <c r="O2771" s="23"/>
    </row>
    <row r="2772" spans="1:15">
      <c r="A2772" s="126"/>
      <c r="C2772" s="22"/>
      <c r="H2772" s="23"/>
      <c r="M2772" s="23"/>
      <c r="N2772" s="23"/>
      <c r="O2772" s="23"/>
    </row>
    <row r="2773" spans="1:15">
      <c r="A2773" s="126"/>
      <c r="C2773" s="22"/>
      <c r="H2773" s="23"/>
      <c r="M2773" s="23"/>
      <c r="N2773" s="23"/>
      <c r="O2773" s="23"/>
    </row>
    <row r="2774" spans="1:15">
      <c r="A2774" s="126"/>
      <c r="C2774" s="22"/>
      <c r="H2774" s="23"/>
      <c r="M2774" s="23"/>
      <c r="N2774" s="23"/>
      <c r="O2774" s="23"/>
    </row>
    <row r="2775" spans="1:15">
      <c r="A2775" s="126"/>
      <c r="C2775" s="22"/>
      <c r="H2775" s="23"/>
      <c r="M2775" s="23"/>
      <c r="N2775" s="23"/>
      <c r="O2775" s="23"/>
    </row>
    <row r="2776" spans="1:15">
      <c r="A2776" s="126"/>
      <c r="C2776" s="22"/>
      <c r="H2776" s="23"/>
      <c r="M2776" s="23"/>
      <c r="N2776" s="23"/>
      <c r="O2776" s="23"/>
    </row>
    <row r="2777" spans="1:15">
      <c r="A2777" s="126"/>
      <c r="C2777" s="22"/>
      <c r="H2777" s="23"/>
      <c r="M2777" s="23"/>
      <c r="N2777" s="23"/>
      <c r="O2777" s="23"/>
    </row>
    <row r="2778" spans="1:15">
      <c r="A2778" s="126"/>
      <c r="C2778" s="22"/>
      <c r="H2778" s="23"/>
      <c r="M2778" s="23"/>
      <c r="N2778" s="23"/>
      <c r="O2778" s="23"/>
    </row>
    <row r="2779" spans="1:15">
      <c r="A2779" s="126"/>
      <c r="C2779" s="22"/>
      <c r="H2779" s="23"/>
      <c r="M2779" s="23"/>
      <c r="N2779" s="23"/>
      <c r="O2779" s="23"/>
    </row>
    <row r="2780" spans="1:15">
      <c r="A2780" s="126"/>
      <c r="C2780" s="22"/>
      <c r="H2780" s="23"/>
      <c r="M2780" s="23"/>
      <c r="N2780" s="23"/>
      <c r="O2780" s="23"/>
    </row>
    <row r="2781" spans="1:15">
      <c r="A2781" s="126"/>
      <c r="C2781" s="22"/>
      <c r="H2781" s="23"/>
      <c r="M2781" s="23"/>
      <c r="N2781" s="23"/>
      <c r="O2781" s="23"/>
    </row>
    <row r="2782" spans="1:15">
      <c r="A2782" s="126"/>
      <c r="C2782" s="22"/>
      <c r="H2782" s="23"/>
      <c r="M2782" s="23"/>
      <c r="N2782" s="23"/>
      <c r="O2782" s="23"/>
    </row>
    <row r="2783" spans="1:15">
      <c r="A2783" s="126"/>
      <c r="C2783" s="22"/>
      <c r="H2783" s="23"/>
      <c r="M2783" s="23"/>
      <c r="N2783" s="23"/>
      <c r="O2783" s="23"/>
    </row>
    <row r="2784" spans="1:15">
      <c r="A2784" s="126"/>
      <c r="C2784" s="22"/>
      <c r="H2784" s="23"/>
      <c r="M2784" s="23"/>
      <c r="N2784" s="23"/>
      <c r="O2784" s="23"/>
    </row>
    <row r="2785" spans="1:15">
      <c r="A2785" s="126"/>
      <c r="C2785" s="22"/>
      <c r="H2785" s="23"/>
      <c r="M2785" s="23"/>
      <c r="N2785" s="23"/>
      <c r="O2785" s="23"/>
    </row>
    <row r="2786" spans="1:15">
      <c r="A2786" s="126"/>
      <c r="C2786" s="22"/>
      <c r="H2786" s="23"/>
      <c r="M2786" s="23"/>
      <c r="N2786" s="23"/>
      <c r="O2786" s="23"/>
    </row>
    <row r="2787" spans="1:15">
      <c r="A2787" s="126"/>
      <c r="C2787" s="22"/>
      <c r="H2787" s="23"/>
      <c r="M2787" s="23"/>
      <c r="N2787" s="23"/>
      <c r="O2787" s="23"/>
    </row>
    <row r="2788" spans="1:15">
      <c r="A2788" s="126"/>
      <c r="C2788" s="22"/>
      <c r="H2788" s="23"/>
      <c r="M2788" s="23"/>
      <c r="N2788" s="23"/>
      <c r="O2788" s="23"/>
    </row>
    <row r="2789" spans="1:15">
      <c r="A2789" s="126"/>
      <c r="C2789" s="22"/>
      <c r="H2789" s="23"/>
      <c r="M2789" s="23"/>
      <c r="N2789" s="23"/>
      <c r="O2789" s="23"/>
    </row>
    <row r="2790" spans="1:15">
      <c r="A2790" s="126"/>
      <c r="C2790" s="22"/>
      <c r="H2790" s="23"/>
      <c r="M2790" s="23"/>
      <c r="N2790" s="23"/>
      <c r="O2790" s="23"/>
    </row>
    <row r="2791" spans="1:15">
      <c r="A2791" s="126"/>
      <c r="C2791" s="22"/>
      <c r="H2791" s="23"/>
      <c r="M2791" s="23"/>
      <c r="N2791" s="23"/>
      <c r="O2791" s="23"/>
    </row>
    <row r="2792" spans="1:15">
      <c r="A2792" s="126"/>
      <c r="C2792" s="22"/>
      <c r="H2792" s="23"/>
      <c r="M2792" s="23"/>
      <c r="N2792" s="23"/>
      <c r="O2792" s="23"/>
    </row>
    <row r="2793" spans="1:15">
      <c r="A2793" s="126"/>
      <c r="C2793" s="22"/>
      <c r="H2793" s="23"/>
      <c r="M2793" s="23"/>
      <c r="N2793" s="23"/>
      <c r="O2793" s="23"/>
    </row>
    <row r="2794" spans="1:15">
      <c r="A2794" s="126"/>
      <c r="C2794" s="22"/>
      <c r="H2794" s="23"/>
      <c r="M2794" s="23"/>
      <c r="N2794" s="23"/>
      <c r="O2794" s="23"/>
    </row>
    <row r="2795" spans="1:15">
      <c r="A2795" s="126"/>
      <c r="C2795" s="22"/>
      <c r="H2795" s="23"/>
      <c r="M2795" s="23"/>
      <c r="N2795" s="23"/>
      <c r="O2795" s="23"/>
    </row>
    <row r="2796" spans="1:15">
      <c r="A2796" s="126"/>
      <c r="C2796" s="22"/>
      <c r="H2796" s="23"/>
      <c r="M2796" s="23"/>
      <c r="N2796" s="23"/>
      <c r="O2796" s="23"/>
    </row>
    <row r="2797" spans="1:15">
      <c r="A2797" s="126"/>
      <c r="C2797" s="22"/>
      <c r="H2797" s="23"/>
      <c r="M2797" s="23"/>
      <c r="N2797" s="23"/>
      <c r="O2797" s="23"/>
    </row>
    <row r="2798" spans="1:15">
      <c r="A2798" s="126"/>
      <c r="C2798" s="22"/>
      <c r="H2798" s="23"/>
      <c r="M2798" s="23"/>
      <c r="N2798" s="23"/>
      <c r="O2798" s="23"/>
    </row>
    <row r="2799" spans="1:15">
      <c r="A2799" s="126"/>
      <c r="C2799" s="22"/>
      <c r="H2799" s="23"/>
      <c r="M2799" s="23"/>
      <c r="N2799" s="23"/>
      <c r="O2799" s="23"/>
    </row>
    <row r="2800" spans="1:15">
      <c r="A2800" s="126"/>
      <c r="C2800" s="22"/>
      <c r="H2800" s="23"/>
      <c r="M2800" s="23"/>
      <c r="N2800" s="23"/>
      <c r="O2800" s="23"/>
    </row>
    <row r="2801" spans="1:15">
      <c r="A2801" s="126"/>
      <c r="C2801" s="22"/>
      <c r="H2801" s="23"/>
      <c r="M2801" s="23"/>
      <c r="N2801" s="23"/>
      <c r="O2801" s="23"/>
    </row>
    <row r="2802" spans="1:15">
      <c r="A2802" s="126"/>
      <c r="C2802" s="22"/>
      <c r="H2802" s="23"/>
      <c r="M2802" s="23"/>
      <c r="N2802" s="23"/>
      <c r="O2802" s="23"/>
    </row>
    <row r="2803" spans="1:15">
      <c r="A2803" s="126"/>
      <c r="C2803" s="22"/>
      <c r="H2803" s="23"/>
      <c r="M2803" s="23"/>
      <c r="N2803" s="23"/>
      <c r="O2803" s="23"/>
    </row>
    <row r="2804" spans="1:15">
      <c r="A2804" s="126"/>
      <c r="C2804" s="22"/>
      <c r="H2804" s="23"/>
      <c r="M2804" s="23"/>
      <c r="N2804" s="23"/>
      <c r="O2804" s="23"/>
    </row>
    <row r="2805" spans="1:15">
      <c r="A2805" s="126"/>
      <c r="C2805" s="22"/>
      <c r="H2805" s="23"/>
      <c r="M2805" s="23"/>
      <c r="N2805" s="23"/>
      <c r="O2805" s="23"/>
    </row>
    <row r="2806" spans="1:15">
      <c r="A2806" s="126"/>
      <c r="C2806" s="22"/>
      <c r="H2806" s="23"/>
      <c r="M2806" s="23"/>
      <c r="N2806" s="23"/>
      <c r="O2806" s="23"/>
    </row>
    <row r="2807" spans="1:15">
      <c r="A2807" s="126"/>
      <c r="C2807" s="22"/>
      <c r="H2807" s="23"/>
      <c r="M2807" s="23"/>
      <c r="N2807" s="23"/>
      <c r="O2807" s="23"/>
    </row>
    <row r="2808" spans="1:15">
      <c r="A2808" s="126"/>
      <c r="C2808" s="22"/>
      <c r="H2808" s="23"/>
      <c r="M2808" s="23"/>
      <c r="N2808" s="23"/>
      <c r="O2808" s="23"/>
    </row>
    <row r="2809" spans="1:15">
      <c r="A2809" s="126"/>
      <c r="C2809" s="22"/>
      <c r="H2809" s="23"/>
      <c r="M2809" s="23"/>
      <c r="N2809" s="23"/>
      <c r="O2809" s="23"/>
    </row>
    <row r="2810" spans="1:15">
      <c r="A2810" s="126"/>
      <c r="C2810" s="22"/>
      <c r="H2810" s="23"/>
      <c r="M2810" s="23"/>
      <c r="N2810" s="23"/>
      <c r="O2810" s="23"/>
    </row>
    <row r="2811" spans="1:15">
      <c r="A2811" s="126"/>
      <c r="C2811" s="22"/>
      <c r="H2811" s="23"/>
      <c r="M2811" s="23"/>
      <c r="N2811" s="23"/>
      <c r="O2811" s="23"/>
    </row>
    <row r="2812" spans="1:15">
      <c r="A2812" s="126"/>
      <c r="C2812" s="22"/>
      <c r="H2812" s="23"/>
      <c r="M2812" s="23"/>
      <c r="N2812" s="23"/>
      <c r="O2812" s="23"/>
    </row>
    <row r="2813" spans="1:15">
      <c r="A2813" s="126"/>
      <c r="C2813" s="22"/>
      <c r="H2813" s="23"/>
      <c r="M2813" s="23"/>
      <c r="N2813" s="23"/>
      <c r="O2813" s="23"/>
    </row>
    <row r="2814" spans="1:15">
      <c r="A2814" s="126"/>
      <c r="C2814" s="22"/>
      <c r="H2814" s="23"/>
      <c r="M2814" s="23"/>
      <c r="N2814" s="23"/>
      <c r="O2814" s="23"/>
    </row>
    <row r="2815" spans="1:15">
      <c r="A2815" s="126"/>
      <c r="C2815" s="22"/>
      <c r="H2815" s="23"/>
      <c r="M2815" s="23"/>
      <c r="N2815" s="23"/>
      <c r="O2815" s="23"/>
    </row>
    <row r="2816" spans="1:15">
      <c r="A2816" s="126"/>
      <c r="C2816" s="22"/>
      <c r="H2816" s="23"/>
      <c r="M2816" s="23"/>
      <c r="N2816" s="23"/>
      <c r="O2816" s="23"/>
    </row>
    <row r="2817" spans="1:15">
      <c r="A2817" s="126"/>
      <c r="C2817" s="22"/>
      <c r="H2817" s="23"/>
      <c r="M2817" s="23"/>
      <c r="N2817" s="23"/>
      <c r="O2817" s="23"/>
    </row>
    <row r="2818" spans="1:15">
      <c r="A2818" s="126"/>
      <c r="C2818" s="22"/>
      <c r="H2818" s="23"/>
      <c r="M2818" s="23"/>
      <c r="N2818" s="23"/>
      <c r="O2818" s="23"/>
    </row>
    <row r="2819" spans="1:15">
      <c r="A2819" s="126"/>
      <c r="C2819" s="22"/>
      <c r="H2819" s="23"/>
      <c r="M2819" s="23"/>
      <c r="N2819" s="23"/>
      <c r="O2819" s="23"/>
    </row>
    <row r="2820" spans="1:15">
      <c r="A2820" s="126"/>
      <c r="C2820" s="22"/>
      <c r="H2820" s="23"/>
      <c r="M2820" s="23"/>
      <c r="N2820" s="23"/>
      <c r="O2820" s="23"/>
    </row>
    <row r="2821" spans="1:15">
      <c r="A2821" s="126"/>
      <c r="C2821" s="22"/>
      <c r="H2821" s="23"/>
      <c r="M2821" s="23"/>
      <c r="N2821" s="23"/>
      <c r="O2821" s="23"/>
    </row>
    <row r="2822" spans="1:15">
      <c r="A2822" s="126"/>
      <c r="C2822" s="22"/>
      <c r="H2822" s="23"/>
      <c r="M2822" s="23"/>
      <c r="N2822" s="23"/>
      <c r="O2822" s="23"/>
    </row>
    <row r="2823" spans="1:15">
      <c r="A2823" s="126"/>
      <c r="C2823" s="22"/>
      <c r="H2823" s="23"/>
      <c r="M2823" s="23"/>
      <c r="N2823" s="23"/>
      <c r="O2823" s="23"/>
    </row>
    <row r="2824" spans="1:15">
      <c r="A2824" s="126"/>
      <c r="C2824" s="22"/>
      <c r="H2824" s="23"/>
      <c r="M2824" s="23"/>
      <c r="N2824" s="23"/>
      <c r="O2824" s="23"/>
    </row>
    <row r="2825" spans="1:15">
      <c r="A2825" s="126"/>
      <c r="C2825" s="22"/>
      <c r="H2825" s="23"/>
      <c r="M2825" s="23"/>
      <c r="N2825" s="23"/>
      <c r="O2825" s="23"/>
    </row>
    <row r="2826" spans="1:15">
      <c r="A2826" s="126"/>
      <c r="C2826" s="22"/>
      <c r="H2826" s="23"/>
      <c r="M2826" s="23"/>
      <c r="N2826" s="23"/>
      <c r="O2826" s="23"/>
    </row>
    <row r="2827" spans="1:15">
      <c r="A2827" s="126"/>
      <c r="C2827" s="22"/>
      <c r="H2827" s="23"/>
      <c r="M2827" s="23"/>
      <c r="N2827" s="23"/>
      <c r="O2827" s="23"/>
    </row>
    <row r="2828" spans="1:15">
      <c r="A2828" s="126"/>
      <c r="C2828" s="22"/>
      <c r="H2828" s="23"/>
      <c r="M2828" s="23"/>
      <c r="N2828" s="23"/>
      <c r="O2828" s="23"/>
    </row>
    <row r="2829" spans="1:15">
      <c r="A2829" s="126"/>
      <c r="C2829" s="22"/>
      <c r="H2829" s="23"/>
      <c r="M2829" s="23"/>
      <c r="N2829" s="23"/>
      <c r="O2829" s="23"/>
    </row>
    <row r="2830" spans="1:15">
      <c r="A2830" s="126"/>
      <c r="C2830" s="22"/>
      <c r="H2830" s="23"/>
      <c r="M2830" s="23"/>
      <c r="N2830" s="23"/>
      <c r="O2830" s="23"/>
    </row>
    <row r="2831" spans="1:15">
      <c r="A2831" s="126"/>
      <c r="C2831" s="22"/>
      <c r="H2831" s="23"/>
      <c r="M2831" s="23"/>
      <c r="N2831" s="23"/>
      <c r="O2831" s="23"/>
    </row>
    <row r="2832" spans="1:15">
      <c r="A2832" s="126"/>
      <c r="C2832" s="22"/>
      <c r="H2832" s="23"/>
      <c r="M2832" s="23"/>
      <c r="N2832" s="23"/>
      <c r="O2832" s="23"/>
    </row>
    <row r="2833" spans="1:15">
      <c r="A2833" s="126"/>
      <c r="C2833" s="22"/>
      <c r="H2833" s="23"/>
      <c r="M2833" s="23"/>
      <c r="N2833" s="23"/>
      <c r="O2833" s="23"/>
    </row>
    <row r="2834" spans="1:15">
      <c r="A2834" s="126"/>
      <c r="C2834" s="22"/>
      <c r="H2834" s="23"/>
      <c r="M2834" s="23"/>
      <c r="N2834" s="23"/>
      <c r="O2834" s="23"/>
    </row>
    <row r="2835" spans="1:15">
      <c r="A2835" s="126"/>
      <c r="C2835" s="22"/>
      <c r="H2835" s="23"/>
      <c r="M2835" s="23"/>
      <c r="N2835" s="23"/>
      <c r="O2835" s="23"/>
    </row>
    <row r="2836" spans="1:15">
      <c r="A2836" s="126"/>
      <c r="C2836" s="22"/>
      <c r="H2836" s="23"/>
      <c r="M2836" s="23"/>
      <c r="N2836" s="23"/>
      <c r="O2836" s="23"/>
    </row>
    <row r="2837" spans="1:15">
      <c r="A2837" s="126"/>
      <c r="C2837" s="22"/>
      <c r="H2837" s="23"/>
      <c r="M2837" s="23"/>
      <c r="N2837" s="23"/>
      <c r="O2837" s="23"/>
    </row>
    <row r="2838" spans="1:15">
      <c r="A2838" s="126"/>
      <c r="C2838" s="22"/>
      <c r="H2838" s="23"/>
      <c r="M2838" s="23"/>
      <c r="N2838" s="23"/>
      <c r="O2838" s="23"/>
    </row>
    <row r="2839" spans="1:15">
      <c r="A2839" s="126"/>
      <c r="C2839" s="22"/>
      <c r="H2839" s="23"/>
      <c r="M2839" s="23"/>
      <c r="N2839" s="23"/>
      <c r="O2839" s="23"/>
    </row>
    <row r="2840" spans="1:15">
      <c r="A2840" s="126"/>
      <c r="C2840" s="22"/>
      <c r="H2840" s="23"/>
      <c r="M2840" s="23"/>
      <c r="N2840" s="23"/>
      <c r="O2840" s="23"/>
    </row>
    <row r="2841" spans="1:15">
      <c r="A2841" s="126"/>
      <c r="C2841" s="22"/>
      <c r="H2841" s="23"/>
      <c r="M2841" s="23"/>
      <c r="N2841" s="23"/>
      <c r="O2841" s="23"/>
    </row>
    <row r="2842" spans="1:15">
      <c r="A2842" s="126"/>
      <c r="C2842" s="22"/>
      <c r="H2842" s="23"/>
      <c r="M2842" s="23"/>
      <c r="N2842" s="23"/>
      <c r="O2842" s="23"/>
    </row>
    <row r="2843" spans="1:15">
      <c r="A2843" s="126"/>
      <c r="C2843" s="22"/>
      <c r="H2843" s="23"/>
      <c r="M2843" s="23"/>
      <c r="N2843" s="23"/>
      <c r="O2843" s="23"/>
    </row>
    <row r="2844" spans="1:15">
      <c r="A2844" s="126"/>
      <c r="C2844" s="22"/>
      <c r="H2844" s="23"/>
      <c r="M2844" s="23"/>
      <c r="N2844" s="23"/>
      <c r="O2844" s="23"/>
    </row>
    <row r="2845" spans="1:15">
      <c r="A2845" s="126"/>
      <c r="C2845" s="22"/>
      <c r="H2845" s="23"/>
      <c r="M2845" s="23"/>
      <c r="N2845" s="23"/>
      <c r="O2845" s="23"/>
    </row>
    <row r="2846" spans="1:15">
      <c r="A2846" s="126"/>
      <c r="C2846" s="22"/>
      <c r="H2846" s="23"/>
      <c r="M2846" s="23"/>
      <c r="N2846" s="23"/>
      <c r="O2846" s="23"/>
    </row>
    <row r="2847" spans="1:15">
      <c r="A2847" s="126"/>
      <c r="C2847" s="22"/>
      <c r="H2847" s="23"/>
      <c r="M2847" s="23"/>
      <c r="N2847" s="23"/>
      <c r="O2847" s="23"/>
    </row>
    <row r="2848" spans="1:15">
      <c r="A2848" s="126"/>
      <c r="C2848" s="22"/>
      <c r="H2848" s="23"/>
      <c r="M2848" s="23"/>
      <c r="N2848" s="23"/>
      <c r="O2848" s="23"/>
    </row>
    <row r="2849" spans="1:15">
      <c r="A2849" s="126"/>
      <c r="C2849" s="22"/>
      <c r="H2849" s="23"/>
      <c r="M2849" s="23"/>
      <c r="N2849" s="23"/>
      <c r="O2849" s="23"/>
    </row>
    <row r="2850" spans="1:15">
      <c r="A2850" s="126"/>
      <c r="C2850" s="22"/>
      <c r="H2850" s="23"/>
      <c r="M2850" s="23"/>
      <c r="N2850" s="23"/>
      <c r="O2850" s="23"/>
    </row>
    <row r="2851" spans="1:15">
      <c r="A2851" s="126"/>
      <c r="C2851" s="22"/>
      <c r="H2851" s="23"/>
      <c r="M2851" s="23"/>
      <c r="N2851" s="23"/>
      <c r="O2851" s="23"/>
    </row>
    <row r="2852" spans="1:15">
      <c r="A2852" s="126"/>
      <c r="C2852" s="22"/>
      <c r="H2852" s="23"/>
      <c r="M2852" s="23"/>
      <c r="N2852" s="23"/>
      <c r="O2852" s="23"/>
    </row>
    <row r="2853" spans="1:15">
      <c r="A2853" s="126"/>
      <c r="C2853" s="22"/>
      <c r="H2853" s="23"/>
      <c r="M2853" s="23"/>
      <c r="N2853" s="23"/>
      <c r="O2853" s="23"/>
    </row>
    <row r="2854" spans="1:15">
      <c r="A2854" s="126"/>
      <c r="C2854" s="22"/>
      <c r="H2854" s="23"/>
      <c r="M2854" s="23"/>
      <c r="N2854" s="23"/>
      <c r="O2854" s="23"/>
    </row>
    <row r="2855" spans="1:15">
      <c r="A2855" s="126"/>
      <c r="C2855" s="22"/>
      <c r="H2855" s="23"/>
      <c r="M2855" s="23"/>
      <c r="N2855" s="23"/>
      <c r="O2855" s="23"/>
    </row>
    <row r="2856" spans="1:15">
      <c r="A2856" s="126"/>
      <c r="C2856" s="22"/>
      <c r="H2856" s="23"/>
      <c r="M2856" s="23"/>
      <c r="N2856" s="23"/>
      <c r="O2856" s="23"/>
    </row>
    <row r="2857" spans="1:15">
      <c r="A2857" s="126"/>
      <c r="C2857" s="22"/>
      <c r="H2857" s="23"/>
      <c r="M2857" s="23"/>
      <c r="N2857" s="23"/>
      <c r="O2857" s="23"/>
    </row>
    <row r="2858" spans="1:15">
      <c r="A2858" s="126"/>
      <c r="C2858" s="22"/>
      <c r="H2858" s="23"/>
      <c r="M2858" s="23"/>
      <c r="N2858" s="23"/>
      <c r="O2858" s="23"/>
    </row>
    <row r="2859" spans="1:15">
      <c r="A2859" s="126"/>
      <c r="C2859" s="22"/>
      <c r="H2859" s="23"/>
      <c r="M2859" s="23"/>
      <c r="N2859" s="23"/>
      <c r="O2859" s="23"/>
    </row>
    <row r="2860" spans="1:15">
      <c r="A2860" s="126"/>
      <c r="C2860" s="22"/>
      <c r="H2860" s="23"/>
      <c r="M2860" s="23"/>
      <c r="N2860" s="23"/>
      <c r="O2860" s="23"/>
    </row>
    <row r="2861" spans="1:15">
      <c r="A2861" s="126"/>
      <c r="C2861" s="22"/>
      <c r="H2861" s="23"/>
      <c r="M2861" s="23"/>
      <c r="N2861" s="23"/>
      <c r="O2861" s="23"/>
    </row>
    <row r="2862" spans="1:15">
      <c r="A2862" s="126"/>
      <c r="C2862" s="22"/>
      <c r="H2862" s="23"/>
      <c r="M2862" s="23"/>
      <c r="N2862" s="23"/>
      <c r="O2862" s="23"/>
    </row>
    <row r="2863" spans="1:15">
      <c r="A2863" s="126"/>
      <c r="C2863" s="22"/>
      <c r="H2863" s="23"/>
      <c r="M2863" s="23"/>
      <c r="N2863" s="23"/>
      <c r="O2863" s="23"/>
    </row>
    <row r="2864" spans="1:15">
      <c r="A2864" s="126"/>
      <c r="C2864" s="22"/>
      <c r="H2864" s="23"/>
      <c r="M2864" s="23"/>
      <c r="N2864" s="23"/>
      <c r="O2864" s="23"/>
    </row>
    <row r="2865" spans="1:15">
      <c r="A2865" s="126"/>
      <c r="C2865" s="22"/>
      <c r="H2865" s="23"/>
      <c r="M2865" s="23"/>
      <c r="N2865" s="23"/>
      <c r="O2865" s="23"/>
    </row>
    <row r="2866" spans="1:15">
      <c r="A2866" s="126"/>
      <c r="C2866" s="22"/>
      <c r="H2866" s="23"/>
      <c r="M2866" s="23"/>
      <c r="N2866" s="23"/>
      <c r="O2866" s="23"/>
    </row>
    <row r="2867" spans="1:15">
      <c r="A2867" s="126"/>
      <c r="C2867" s="22"/>
      <c r="H2867" s="23"/>
      <c r="M2867" s="23"/>
      <c r="N2867" s="23"/>
      <c r="O2867" s="23"/>
    </row>
    <row r="2868" spans="1:15">
      <c r="A2868" s="126"/>
      <c r="C2868" s="22"/>
      <c r="H2868" s="23"/>
      <c r="M2868" s="23"/>
      <c r="N2868" s="23"/>
      <c r="O2868" s="23"/>
    </row>
    <row r="2869" spans="1:15">
      <c r="A2869" s="126"/>
      <c r="C2869" s="22"/>
      <c r="H2869" s="23"/>
      <c r="M2869" s="23"/>
      <c r="N2869" s="23"/>
      <c r="O2869" s="23"/>
    </row>
    <row r="2870" spans="1:15">
      <c r="A2870" s="126"/>
      <c r="C2870" s="22"/>
      <c r="H2870" s="23"/>
      <c r="M2870" s="23"/>
      <c r="N2870" s="23"/>
      <c r="O2870" s="23"/>
    </row>
    <row r="2871" spans="1:15">
      <c r="A2871" s="126"/>
      <c r="C2871" s="22"/>
      <c r="H2871" s="23"/>
      <c r="M2871" s="23"/>
      <c r="N2871" s="23"/>
      <c r="O2871" s="23"/>
    </row>
    <row r="2872" spans="1:15">
      <c r="A2872" s="126"/>
      <c r="C2872" s="22"/>
      <c r="H2872" s="23"/>
      <c r="M2872" s="23"/>
      <c r="N2872" s="23"/>
      <c r="O2872" s="23"/>
    </row>
    <row r="2873" spans="1:15">
      <c r="A2873" s="126"/>
      <c r="C2873" s="22"/>
      <c r="H2873" s="23"/>
      <c r="M2873" s="23"/>
      <c r="N2873" s="23"/>
      <c r="O2873" s="23"/>
    </row>
    <row r="2874" spans="1:15">
      <c r="A2874" s="126"/>
      <c r="C2874" s="22"/>
      <c r="H2874" s="23"/>
      <c r="M2874" s="23"/>
      <c r="N2874" s="23"/>
      <c r="O2874" s="23"/>
    </row>
    <row r="2875" spans="1:15">
      <c r="A2875" s="126"/>
      <c r="C2875" s="22"/>
      <c r="H2875" s="23"/>
      <c r="M2875" s="23"/>
      <c r="N2875" s="23"/>
      <c r="O2875" s="23"/>
    </row>
    <row r="2876" spans="1:15">
      <c r="A2876" s="126"/>
      <c r="C2876" s="22"/>
      <c r="H2876" s="23"/>
      <c r="M2876" s="23"/>
      <c r="N2876" s="23"/>
      <c r="O2876" s="23"/>
    </row>
    <row r="2877" spans="1:15">
      <c r="A2877" s="126"/>
      <c r="C2877" s="22"/>
      <c r="H2877" s="23"/>
      <c r="M2877" s="23"/>
      <c r="N2877" s="23"/>
      <c r="O2877" s="23"/>
    </row>
    <row r="2878" spans="1:15">
      <c r="A2878" s="126"/>
      <c r="C2878" s="22"/>
      <c r="H2878" s="23"/>
      <c r="M2878" s="23"/>
      <c r="N2878" s="23"/>
      <c r="O2878" s="23"/>
    </row>
    <row r="2879" spans="1:15">
      <c r="A2879" s="126"/>
      <c r="C2879" s="22"/>
      <c r="H2879" s="23"/>
      <c r="M2879" s="23"/>
      <c r="N2879" s="23"/>
      <c r="O2879" s="23"/>
    </row>
    <row r="2880" spans="1:15">
      <c r="A2880" s="126"/>
      <c r="C2880" s="22"/>
      <c r="H2880" s="23"/>
      <c r="M2880" s="23"/>
      <c r="N2880" s="23"/>
      <c r="O2880" s="23"/>
    </row>
    <row r="2881" spans="1:15">
      <c r="A2881" s="126"/>
      <c r="C2881" s="22"/>
      <c r="H2881" s="23"/>
      <c r="M2881" s="23"/>
      <c r="N2881" s="23"/>
      <c r="O2881" s="23"/>
    </row>
    <row r="2882" spans="1:15">
      <c r="A2882" s="126"/>
      <c r="C2882" s="22"/>
      <c r="H2882" s="23"/>
      <c r="M2882" s="23"/>
      <c r="N2882" s="23"/>
      <c r="O2882" s="23"/>
    </row>
    <row r="2883" spans="1:15">
      <c r="A2883" s="126"/>
      <c r="C2883" s="22"/>
      <c r="H2883" s="23"/>
      <c r="M2883" s="23"/>
      <c r="N2883" s="23"/>
      <c r="O2883" s="23"/>
    </row>
    <row r="2884" spans="1:15">
      <c r="A2884" s="126"/>
      <c r="C2884" s="22"/>
      <c r="H2884" s="23"/>
      <c r="M2884" s="23"/>
      <c r="N2884" s="23"/>
      <c r="O2884" s="23"/>
    </row>
    <row r="2885" spans="1:15">
      <c r="A2885" s="126"/>
      <c r="C2885" s="22"/>
      <c r="H2885" s="23"/>
      <c r="M2885" s="23"/>
      <c r="N2885" s="23"/>
      <c r="O2885" s="23"/>
    </row>
    <row r="2886" spans="1:15">
      <c r="A2886" s="126"/>
      <c r="C2886" s="22"/>
      <c r="H2886" s="23"/>
      <c r="M2886" s="23"/>
      <c r="N2886" s="23"/>
      <c r="O2886" s="23"/>
    </row>
    <row r="2887" spans="1:15">
      <c r="A2887" s="126"/>
      <c r="C2887" s="22"/>
      <c r="H2887" s="23"/>
      <c r="M2887" s="23"/>
      <c r="N2887" s="23"/>
      <c r="O2887" s="23"/>
    </row>
    <row r="2888" spans="1:15">
      <c r="A2888" s="126"/>
      <c r="C2888" s="22"/>
      <c r="H2888" s="23"/>
      <c r="M2888" s="23"/>
      <c r="N2888" s="23"/>
      <c r="O2888" s="23"/>
    </row>
    <row r="2889" spans="1:15">
      <c r="A2889" s="126"/>
      <c r="C2889" s="22"/>
      <c r="H2889" s="23"/>
      <c r="M2889" s="23"/>
      <c r="N2889" s="23"/>
      <c r="O2889" s="23"/>
    </row>
    <row r="2890" spans="1:15">
      <c r="A2890" s="126"/>
      <c r="C2890" s="22"/>
      <c r="H2890" s="23"/>
      <c r="M2890" s="23"/>
      <c r="N2890" s="23"/>
      <c r="O2890" s="23"/>
    </row>
    <row r="2891" spans="1:15">
      <c r="A2891" s="126"/>
      <c r="C2891" s="22"/>
      <c r="H2891" s="23"/>
      <c r="M2891" s="23"/>
      <c r="N2891" s="23"/>
      <c r="O2891" s="23"/>
    </row>
    <row r="2892" spans="1:15">
      <c r="A2892" s="126"/>
      <c r="C2892" s="22"/>
      <c r="H2892" s="23"/>
      <c r="M2892" s="23"/>
      <c r="N2892" s="23"/>
      <c r="O2892" s="23"/>
    </row>
    <row r="2893" spans="1:15">
      <c r="A2893" s="126"/>
      <c r="C2893" s="22"/>
      <c r="H2893" s="23"/>
      <c r="M2893" s="23"/>
      <c r="N2893" s="23"/>
      <c r="O2893" s="23"/>
    </row>
    <row r="2894" spans="1:15">
      <c r="A2894" s="126"/>
      <c r="C2894" s="22"/>
      <c r="H2894" s="23"/>
      <c r="M2894" s="23"/>
      <c r="N2894" s="23"/>
      <c r="O2894" s="23"/>
    </row>
    <row r="2895" spans="1:15">
      <c r="A2895" s="126"/>
      <c r="C2895" s="22"/>
      <c r="H2895" s="23"/>
      <c r="M2895" s="23"/>
      <c r="N2895" s="23"/>
      <c r="O2895" s="23"/>
    </row>
    <row r="2896" spans="1:15">
      <c r="A2896" s="126"/>
      <c r="C2896" s="22"/>
      <c r="H2896" s="23"/>
      <c r="M2896" s="23"/>
      <c r="N2896" s="23"/>
      <c r="O2896" s="23"/>
    </row>
    <row r="2897" spans="1:15">
      <c r="A2897" s="126"/>
      <c r="C2897" s="22"/>
      <c r="H2897" s="23"/>
      <c r="M2897" s="23"/>
      <c r="N2897" s="23"/>
      <c r="O2897" s="23"/>
    </row>
    <row r="2898" spans="1:15">
      <c r="A2898" s="126"/>
      <c r="C2898" s="22"/>
      <c r="H2898" s="23"/>
      <c r="M2898" s="23"/>
      <c r="N2898" s="23"/>
      <c r="O2898" s="23"/>
    </row>
    <row r="2899" spans="1:15">
      <c r="A2899" s="126"/>
      <c r="C2899" s="22"/>
      <c r="H2899" s="23"/>
      <c r="M2899" s="23"/>
      <c r="N2899" s="23"/>
      <c r="O2899" s="23"/>
    </row>
    <row r="2900" spans="1:15">
      <c r="A2900" s="126"/>
      <c r="C2900" s="22"/>
      <c r="H2900" s="23"/>
      <c r="M2900" s="23"/>
      <c r="N2900" s="23"/>
      <c r="O2900" s="23"/>
    </row>
    <row r="2901" spans="1:15">
      <c r="A2901" s="126"/>
      <c r="C2901" s="22"/>
      <c r="H2901" s="23"/>
      <c r="M2901" s="23"/>
      <c r="N2901" s="23"/>
      <c r="O2901" s="23"/>
    </row>
    <row r="2902" spans="1:15">
      <c r="A2902" s="126"/>
      <c r="C2902" s="22"/>
      <c r="H2902" s="23"/>
      <c r="M2902" s="23"/>
      <c r="N2902" s="23"/>
      <c r="O2902" s="23"/>
    </row>
    <row r="2903" spans="1:15">
      <c r="A2903" s="126"/>
      <c r="C2903" s="22"/>
      <c r="H2903" s="23"/>
      <c r="M2903" s="23"/>
      <c r="N2903" s="23"/>
      <c r="O2903" s="23"/>
    </row>
    <row r="2904" spans="1:15">
      <c r="A2904" s="126"/>
      <c r="C2904" s="22"/>
      <c r="H2904" s="23"/>
      <c r="M2904" s="23"/>
      <c r="N2904" s="23"/>
      <c r="O2904" s="23"/>
    </row>
    <row r="2905" spans="1:15">
      <c r="A2905" s="126"/>
      <c r="C2905" s="22"/>
      <c r="H2905" s="23"/>
      <c r="M2905" s="23"/>
      <c r="N2905" s="23"/>
      <c r="O2905" s="23"/>
    </row>
    <row r="2906" spans="1:15">
      <c r="A2906" s="126"/>
      <c r="C2906" s="22"/>
      <c r="H2906" s="23"/>
      <c r="M2906" s="23"/>
      <c r="N2906" s="23"/>
      <c r="O2906" s="23"/>
    </row>
    <row r="2907" spans="1:15">
      <c r="A2907" s="126"/>
      <c r="C2907" s="22"/>
      <c r="H2907" s="23"/>
      <c r="M2907" s="23"/>
      <c r="N2907" s="23"/>
      <c r="O2907" s="23"/>
    </row>
    <row r="2908" spans="1:15">
      <c r="A2908" s="126"/>
      <c r="C2908" s="22"/>
      <c r="H2908" s="23"/>
      <c r="M2908" s="23"/>
      <c r="N2908" s="23"/>
      <c r="O2908" s="23"/>
    </row>
    <row r="2909" spans="1:15">
      <c r="A2909" s="126"/>
      <c r="C2909" s="22"/>
      <c r="H2909" s="23"/>
      <c r="M2909" s="23"/>
      <c r="N2909" s="23"/>
      <c r="O2909" s="23"/>
    </row>
    <row r="2910" spans="1:15">
      <c r="A2910" s="126"/>
      <c r="C2910" s="22"/>
      <c r="H2910" s="23"/>
      <c r="M2910" s="23"/>
      <c r="N2910" s="23"/>
      <c r="O2910" s="23"/>
    </row>
    <row r="2911" spans="1:15">
      <c r="A2911" s="126"/>
      <c r="C2911" s="22"/>
      <c r="H2911" s="23"/>
      <c r="M2911" s="23"/>
      <c r="N2911" s="23"/>
      <c r="O2911" s="23"/>
    </row>
    <row r="2912" spans="1:15">
      <c r="A2912" s="126"/>
      <c r="C2912" s="22"/>
      <c r="H2912" s="23"/>
      <c r="M2912" s="23"/>
      <c r="N2912" s="23"/>
      <c r="O2912" s="23"/>
    </row>
    <row r="2913" spans="1:15">
      <c r="A2913" s="126"/>
      <c r="C2913" s="22"/>
      <c r="H2913" s="23"/>
      <c r="M2913" s="23"/>
      <c r="N2913" s="23"/>
      <c r="O2913" s="23"/>
    </row>
    <row r="2914" spans="1:15">
      <c r="A2914" s="126"/>
      <c r="C2914" s="22"/>
      <c r="H2914" s="23"/>
      <c r="M2914" s="23"/>
      <c r="N2914" s="23"/>
      <c r="O2914" s="23"/>
    </row>
    <row r="2915" spans="1:15">
      <c r="A2915" s="126"/>
      <c r="C2915" s="22"/>
      <c r="H2915" s="23"/>
      <c r="M2915" s="23"/>
      <c r="N2915" s="23"/>
      <c r="O2915" s="23"/>
    </row>
    <row r="2916" spans="1:15">
      <c r="A2916" s="126"/>
      <c r="C2916" s="22"/>
      <c r="H2916" s="23"/>
      <c r="M2916" s="23"/>
      <c r="N2916" s="23"/>
      <c r="O2916" s="23"/>
    </row>
    <row r="2917" spans="1:15">
      <c r="A2917" s="126"/>
      <c r="C2917" s="22"/>
      <c r="H2917" s="23"/>
      <c r="M2917" s="23"/>
      <c r="N2917" s="23"/>
      <c r="O2917" s="23"/>
    </row>
    <row r="2918" spans="1:15">
      <c r="A2918" s="126"/>
      <c r="C2918" s="22"/>
      <c r="H2918" s="23"/>
      <c r="M2918" s="23"/>
      <c r="N2918" s="23"/>
      <c r="O2918" s="23"/>
    </row>
    <row r="2919" spans="1:15">
      <c r="A2919" s="126"/>
      <c r="C2919" s="22"/>
      <c r="H2919" s="23"/>
      <c r="M2919" s="23"/>
      <c r="N2919" s="23"/>
      <c r="O2919" s="23"/>
    </row>
    <row r="2920" spans="1:15">
      <c r="A2920" s="126"/>
      <c r="C2920" s="22"/>
      <c r="H2920" s="23"/>
      <c r="M2920" s="23"/>
      <c r="N2920" s="23"/>
      <c r="O2920" s="23"/>
    </row>
    <row r="2921" spans="1:15">
      <c r="A2921" s="126"/>
      <c r="C2921" s="22"/>
      <c r="H2921" s="23"/>
      <c r="M2921" s="23"/>
      <c r="N2921" s="23"/>
      <c r="O2921" s="23"/>
    </row>
    <row r="2922" spans="1:15">
      <c r="A2922" s="126"/>
      <c r="C2922" s="22"/>
      <c r="H2922" s="23"/>
      <c r="M2922" s="23"/>
      <c r="N2922" s="23"/>
      <c r="O2922" s="23"/>
    </row>
    <row r="2923" spans="1:15">
      <c r="A2923" s="126"/>
      <c r="C2923" s="22"/>
      <c r="H2923" s="23"/>
      <c r="M2923" s="23"/>
      <c r="N2923" s="23"/>
      <c r="O2923" s="23"/>
    </row>
    <row r="2924" spans="1:15">
      <c r="A2924" s="126"/>
      <c r="C2924" s="22"/>
      <c r="H2924" s="23"/>
      <c r="M2924" s="23"/>
      <c r="N2924" s="23"/>
      <c r="O2924" s="23"/>
    </row>
    <row r="2925" spans="1:15">
      <c r="A2925" s="126"/>
      <c r="C2925" s="22"/>
      <c r="H2925" s="23"/>
      <c r="M2925" s="23"/>
      <c r="N2925" s="23"/>
      <c r="O2925" s="23"/>
    </row>
    <row r="2926" spans="1:15">
      <c r="A2926" s="126"/>
      <c r="C2926" s="22"/>
      <c r="H2926" s="23"/>
      <c r="M2926" s="23"/>
      <c r="N2926" s="23"/>
      <c r="O2926" s="23"/>
    </row>
    <row r="2927" spans="1:15">
      <c r="A2927" s="126"/>
      <c r="C2927" s="22"/>
      <c r="H2927" s="23"/>
      <c r="M2927" s="23"/>
      <c r="N2927" s="23"/>
      <c r="O2927" s="23"/>
    </row>
    <row r="2928" spans="1:15">
      <c r="A2928" s="126"/>
      <c r="C2928" s="22"/>
      <c r="H2928" s="23"/>
      <c r="M2928" s="23"/>
      <c r="N2928" s="23"/>
      <c r="O2928" s="23"/>
    </row>
    <row r="2929" spans="1:15">
      <c r="A2929" s="126"/>
      <c r="C2929" s="22"/>
      <c r="H2929" s="23"/>
      <c r="M2929" s="23"/>
      <c r="N2929" s="23"/>
      <c r="O2929" s="23"/>
    </row>
    <row r="2930" spans="1:15">
      <c r="A2930" s="126"/>
      <c r="C2930" s="22"/>
      <c r="H2930" s="23"/>
      <c r="M2930" s="23"/>
      <c r="N2930" s="23"/>
      <c r="O2930" s="23"/>
    </row>
    <row r="2931" spans="1:15">
      <c r="A2931" s="126"/>
      <c r="C2931" s="22"/>
      <c r="H2931" s="23"/>
      <c r="M2931" s="23"/>
      <c r="N2931" s="23"/>
      <c r="O2931" s="23"/>
    </row>
    <row r="2932" spans="1:15">
      <c r="A2932" s="126"/>
      <c r="C2932" s="22"/>
      <c r="H2932" s="23"/>
      <c r="M2932" s="23"/>
      <c r="N2932" s="23"/>
      <c r="O2932" s="23"/>
    </row>
    <row r="2933" spans="1:15">
      <c r="A2933" s="126"/>
      <c r="C2933" s="22"/>
      <c r="H2933" s="23"/>
      <c r="M2933" s="23"/>
      <c r="N2933" s="23"/>
      <c r="O2933" s="23"/>
    </row>
    <row r="2934" spans="1:15">
      <c r="A2934" s="126"/>
      <c r="C2934" s="22"/>
      <c r="H2934" s="23"/>
      <c r="M2934" s="23"/>
      <c r="N2934" s="23"/>
      <c r="O2934" s="23"/>
    </row>
    <row r="2935" spans="1:15">
      <c r="A2935" s="126"/>
      <c r="C2935" s="22"/>
      <c r="H2935" s="23"/>
      <c r="M2935" s="23"/>
      <c r="N2935" s="23"/>
      <c r="O2935" s="23"/>
    </row>
    <row r="2936" spans="1:15">
      <c r="A2936" s="126"/>
      <c r="C2936" s="22"/>
      <c r="H2936" s="23"/>
      <c r="M2936" s="23"/>
      <c r="N2936" s="23"/>
      <c r="O2936" s="23"/>
    </row>
    <row r="2937" spans="1:15">
      <c r="A2937" s="126"/>
      <c r="C2937" s="22"/>
      <c r="H2937" s="23"/>
      <c r="M2937" s="23"/>
      <c r="N2937" s="23"/>
      <c r="O2937" s="23"/>
    </row>
    <row r="2938" spans="1:15">
      <c r="A2938" s="126"/>
      <c r="C2938" s="22"/>
      <c r="H2938" s="23"/>
      <c r="M2938" s="23"/>
      <c r="N2938" s="23"/>
      <c r="O2938" s="23"/>
    </row>
    <row r="2939" spans="1:15">
      <c r="A2939" s="126"/>
      <c r="C2939" s="22"/>
      <c r="H2939" s="23"/>
      <c r="M2939" s="23"/>
      <c r="N2939" s="23"/>
      <c r="O2939" s="23"/>
    </row>
    <row r="2940" spans="1:15">
      <c r="A2940" s="126"/>
      <c r="C2940" s="22"/>
      <c r="H2940" s="23"/>
      <c r="M2940" s="23"/>
      <c r="N2940" s="23"/>
      <c r="O2940" s="23"/>
    </row>
    <row r="2941" spans="1:15">
      <c r="A2941" s="126"/>
      <c r="C2941" s="22"/>
      <c r="H2941" s="23"/>
      <c r="M2941" s="23"/>
      <c r="N2941" s="23"/>
      <c r="O2941" s="23"/>
    </row>
    <row r="2942" spans="1:15">
      <c r="A2942" s="126"/>
      <c r="C2942" s="22"/>
      <c r="H2942" s="23"/>
      <c r="M2942" s="23"/>
      <c r="N2942" s="23"/>
      <c r="O2942" s="23"/>
    </row>
    <row r="2943" spans="1:15">
      <c r="A2943" s="126"/>
      <c r="C2943" s="22"/>
      <c r="H2943" s="23"/>
      <c r="M2943" s="23"/>
      <c r="N2943" s="23"/>
      <c r="O2943" s="23"/>
    </row>
    <row r="2944" spans="1:15">
      <c r="A2944" s="126"/>
      <c r="C2944" s="22"/>
      <c r="H2944" s="23"/>
      <c r="M2944" s="23"/>
      <c r="N2944" s="23"/>
      <c r="O2944" s="23"/>
    </row>
    <row r="2945" spans="1:15">
      <c r="A2945" s="126"/>
      <c r="C2945" s="22"/>
      <c r="H2945" s="23"/>
      <c r="M2945" s="23"/>
      <c r="N2945" s="23"/>
      <c r="O2945" s="23"/>
    </row>
    <row r="2946" spans="1:15">
      <c r="A2946" s="126"/>
      <c r="C2946" s="22"/>
      <c r="H2946" s="23"/>
      <c r="M2946" s="23"/>
      <c r="N2946" s="23"/>
      <c r="O2946" s="23"/>
    </row>
    <row r="2947" spans="1:15">
      <c r="A2947" s="126"/>
      <c r="C2947" s="22"/>
      <c r="H2947" s="23"/>
      <c r="M2947" s="23"/>
      <c r="N2947" s="23"/>
      <c r="O2947" s="23"/>
    </row>
    <row r="2948" spans="1:15">
      <c r="A2948" s="126"/>
      <c r="C2948" s="22"/>
      <c r="H2948" s="23"/>
      <c r="M2948" s="23"/>
      <c r="N2948" s="23"/>
      <c r="O2948" s="23"/>
    </row>
    <row r="2949" spans="1:15">
      <c r="A2949" s="126"/>
      <c r="C2949" s="22"/>
      <c r="H2949" s="23"/>
      <c r="M2949" s="23"/>
      <c r="N2949" s="23"/>
      <c r="O2949" s="23"/>
    </row>
    <row r="2950" spans="1:15">
      <c r="A2950" s="126"/>
      <c r="C2950" s="22"/>
      <c r="H2950" s="23"/>
      <c r="M2950" s="23"/>
      <c r="N2950" s="23"/>
      <c r="O2950" s="23"/>
    </row>
    <row r="2951" spans="1:15">
      <c r="A2951" s="126"/>
      <c r="C2951" s="22"/>
      <c r="H2951" s="23"/>
      <c r="M2951" s="23"/>
      <c r="N2951" s="23"/>
      <c r="O2951" s="23"/>
    </row>
    <row r="2952" spans="1:15">
      <c r="A2952" s="126"/>
      <c r="C2952" s="22"/>
      <c r="H2952" s="23"/>
      <c r="M2952" s="23"/>
      <c r="N2952" s="23"/>
      <c r="O2952" s="23"/>
    </row>
    <row r="2953" spans="1:15">
      <c r="A2953" s="126"/>
      <c r="C2953" s="22"/>
      <c r="H2953" s="23"/>
      <c r="M2953" s="23"/>
      <c r="N2953" s="23"/>
      <c r="O2953" s="23"/>
    </row>
    <row r="2954" spans="1:15">
      <c r="A2954" s="126"/>
      <c r="C2954" s="22"/>
      <c r="H2954" s="23"/>
      <c r="M2954" s="23"/>
      <c r="N2954" s="23"/>
      <c r="O2954" s="23"/>
    </row>
    <row r="2955" spans="1:15">
      <c r="A2955" s="126"/>
      <c r="C2955" s="22"/>
      <c r="H2955" s="23"/>
      <c r="M2955" s="23"/>
      <c r="N2955" s="23"/>
      <c r="O2955" s="23"/>
    </row>
    <row r="2956" spans="1:15">
      <c r="A2956" s="126"/>
      <c r="C2956" s="22"/>
      <c r="H2956" s="23"/>
      <c r="M2956" s="23"/>
      <c r="N2956" s="23"/>
      <c r="O2956" s="23"/>
    </row>
    <row r="2957" spans="1:15">
      <c r="A2957" s="126"/>
      <c r="C2957" s="22"/>
      <c r="H2957" s="23"/>
      <c r="M2957" s="23"/>
      <c r="N2957" s="23"/>
      <c r="O2957" s="23"/>
    </row>
    <row r="2958" spans="1:15">
      <c r="A2958" s="126"/>
      <c r="C2958" s="22"/>
      <c r="H2958" s="23"/>
      <c r="M2958" s="23"/>
      <c r="N2958" s="23"/>
      <c r="O2958" s="23"/>
    </row>
    <row r="2959" spans="1:15">
      <c r="A2959" s="126"/>
      <c r="C2959" s="22"/>
      <c r="H2959" s="23"/>
      <c r="M2959" s="23"/>
      <c r="N2959" s="23"/>
      <c r="O2959" s="23"/>
    </row>
    <row r="2960" spans="1:15">
      <c r="A2960" s="126"/>
      <c r="C2960" s="22"/>
      <c r="H2960" s="23"/>
      <c r="M2960" s="23"/>
      <c r="N2960" s="23"/>
      <c r="O2960" s="23"/>
    </row>
    <row r="2961" spans="1:15">
      <c r="A2961" s="126"/>
      <c r="C2961" s="22"/>
      <c r="H2961" s="23"/>
      <c r="M2961" s="23"/>
      <c r="N2961" s="23"/>
      <c r="O2961" s="23"/>
    </row>
    <row r="2962" spans="1:15">
      <c r="A2962" s="126"/>
      <c r="C2962" s="22"/>
      <c r="H2962" s="23"/>
      <c r="M2962" s="23"/>
      <c r="N2962" s="23"/>
      <c r="O2962" s="23"/>
    </row>
    <row r="2963" spans="1:15">
      <c r="A2963" s="126"/>
      <c r="C2963" s="22"/>
      <c r="H2963" s="23"/>
      <c r="M2963" s="23"/>
      <c r="N2963" s="23"/>
      <c r="O2963" s="23"/>
    </row>
    <row r="2964" spans="1:15">
      <c r="A2964" s="126"/>
      <c r="C2964" s="22"/>
      <c r="H2964" s="23"/>
      <c r="M2964" s="23"/>
      <c r="N2964" s="23"/>
      <c r="O2964" s="23"/>
    </row>
    <row r="2965" spans="1:15">
      <c r="A2965" s="126"/>
      <c r="C2965" s="22"/>
      <c r="H2965" s="23"/>
      <c r="M2965" s="23"/>
      <c r="N2965" s="23"/>
      <c r="O2965" s="23"/>
    </row>
    <row r="2966" spans="1:15">
      <c r="A2966" s="126"/>
      <c r="C2966" s="22"/>
      <c r="H2966" s="23"/>
      <c r="M2966" s="23"/>
      <c r="N2966" s="23"/>
      <c r="O2966" s="23"/>
    </row>
    <row r="2967" spans="1:15">
      <c r="A2967" s="126"/>
      <c r="C2967" s="22"/>
      <c r="H2967" s="23"/>
      <c r="M2967" s="23"/>
      <c r="N2967" s="23"/>
      <c r="O2967" s="23"/>
    </row>
    <row r="2968" spans="1:15">
      <c r="A2968" s="126"/>
      <c r="C2968" s="22"/>
      <c r="H2968" s="23"/>
      <c r="M2968" s="23"/>
      <c r="N2968" s="23"/>
      <c r="O2968" s="23"/>
    </row>
    <row r="2969" spans="1:15">
      <c r="A2969" s="126"/>
      <c r="C2969" s="22"/>
      <c r="H2969" s="23"/>
      <c r="M2969" s="23"/>
      <c r="N2969" s="23"/>
      <c r="O2969" s="23"/>
    </row>
    <row r="2970" spans="1:15">
      <c r="A2970" s="126"/>
      <c r="C2970" s="22"/>
      <c r="H2970" s="23"/>
      <c r="M2970" s="23"/>
      <c r="N2970" s="23"/>
      <c r="O2970" s="23"/>
    </row>
    <row r="2971" spans="1:15">
      <c r="A2971" s="126"/>
      <c r="C2971" s="22"/>
      <c r="H2971" s="23"/>
      <c r="M2971" s="23"/>
      <c r="N2971" s="23"/>
      <c r="O2971" s="23"/>
    </row>
    <row r="2972" spans="1:15">
      <c r="A2972" s="126"/>
      <c r="C2972" s="22"/>
      <c r="H2972" s="23"/>
      <c r="M2972" s="23"/>
      <c r="N2972" s="23"/>
      <c r="O2972" s="23"/>
    </row>
    <row r="2973" spans="1:15">
      <c r="A2973" s="126"/>
      <c r="C2973" s="22"/>
      <c r="H2973" s="23"/>
      <c r="M2973" s="23"/>
      <c r="N2973" s="23"/>
      <c r="O2973" s="23"/>
    </row>
    <row r="2974" spans="1:15">
      <c r="A2974" s="126"/>
      <c r="C2974" s="22"/>
      <c r="H2974" s="23"/>
      <c r="M2974" s="23"/>
      <c r="N2974" s="23"/>
      <c r="O2974" s="23"/>
    </row>
    <row r="2975" spans="1:15">
      <c r="A2975" s="126"/>
      <c r="C2975" s="22"/>
      <c r="H2975" s="23"/>
      <c r="M2975" s="23"/>
      <c r="N2975" s="23"/>
      <c r="O2975" s="23"/>
    </row>
    <row r="2976" spans="1:15">
      <c r="A2976" s="126"/>
      <c r="C2976" s="22"/>
      <c r="H2976" s="23"/>
      <c r="M2976" s="23"/>
      <c r="N2976" s="23"/>
      <c r="O2976" s="23"/>
    </row>
    <row r="2977" spans="1:15">
      <c r="A2977" s="126"/>
      <c r="C2977" s="22"/>
      <c r="H2977" s="23"/>
      <c r="M2977" s="23"/>
      <c r="N2977" s="23"/>
      <c r="O2977" s="23"/>
    </row>
    <row r="2978" spans="1:15">
      <c r="A2978" s="126"/>
      <c r="C2978" s="22"/>
      <c r="H2978" s="23"/>
      <c r="M2978" s="23"/>
      <c r="N2978" s="23"/>
      <c r="O2978" s="23"/>
    </row>
    <row r="2979" spans="1:15">
      <c r="A2979" s="126"/>
      <c r="C2979" s="22"/>
      <c r="H2979" s="23"/>
      <c r="M2979" s="23"/>
      <c r="N2979" s="23"/>
      <c r="O2979" s="23"/>
    </row>
    <row r="2980" spans="1:15">
      <c r="A2980" s="126"/>
      <c r="C2980" s="22"/>
      <c r="H2980" s="23"/>
      <c r="M2980" s="23"/>
      <c r="N2980" s="23"/>
      <c r="O2980" s="23"/>
    </row>
    <row r="2981" spans="1:15">
      <c r="A2981" s="126"/>
      <c r="C2981" s="22"/>
      <c r="H2981" s="23"/>
      <c r="M2981" s="23"/>
      <c r="N2981" s="23"/>
      <c r="O2981" s="23"/>
    </row>
    <row r="2982" spans="1:15">
      <c r="A2982" s="126"/>
      <c r="C2982" s="22"/>
      <c r="H2982" s="23"/>
      <c r="M2982" s="23"/>
      <c r="N2982" s="23"/>
      <c r="O2982" s="23"/>
    </row>
    <row r="2983" spans="1:15">
      <c r="A2983" s="126"/>
      <c r="C2983" s="22"/>
      <c r="H2983" s="23"/>
      <c r="M2983" s="23"/>
      <c r="N2983" s="23"/>
      <c r="O2983" s="23"/>
    </row>
    <row r="2984" spans="1:15">
      <c r="A2984" s="126"/>
      <c r="C2984" s="22"/>
      <c r="H2984" s="23"/>
      <c r="M2984" s="23"/>
      <c r="N2984" s="23"/>
      <c r="O2984" s="23"/>
    </row>
    <row r="2985" spans="1:15">
      <c r="A2985" s="126"/>
      <c r="C2985" s="22"/>
      <c r="H2985" s="23"/>
      <c r="M2985" s="23"/>
      <c r="N2985" s="23"/>
      <c r="O2985" s="23"/>
    </row>
    <row r="2986" spans="1:15">
      <c r="A2986" s="126"/>
      <c r="C2986" s="22"/>
      <c r="H2986" s="23"/>
      <c r="M2986" s="23"/>
      <c r="N2986" s="23"/>
      <c r="O2986" s="23"/>
    </row>
    <row r="2987" spans="1:15">
      <c r="A2987" s="126"/>
      <c r="C2987" s="22"/>
      <c r="H2987" s="23"/>
      <c r="M2987" s="23"/>
      <c r="N2987" s="23"/>
      <c r="O2987" s="23"/>
    </row>
    <row r="2988" spans="1:15">
      <c r="A2988" s="126"/>
      <c r="C2988" s="22"/>
      <c r="H2988" s="23"/>
      <c r="M2988" s="23"/>
      <c r="N2988" s="23"/>
      <c r="O2988" s="23"/>
    </row>
    <row r="2989" spans="1:15">
      <c r="A2989" s="126"/>
      <c r="C2989" s="22"/>
      <c r="H2989" s="23"/>
      <c r="M2989" s="23"/>
      <c r="N2989" s="23"/>
      <c r="O2989" s="23"/>
    </row>
    <row r="2990" spans="1:15">
      <c r="A2990" s="126"/>
      <c r="C2990" s="22"/>
      <c r="H2990" s="23"/>
      <c r="M2990" s="23"/>
      <c r="N2990" s="23"/>
      <c r="O2990" s="23"/>
    </row>
    <row r="2991" spans="1:15">
      <c r="A2991" s="126"/>
      <c r="C2991" s="22"/>
      <c r="H2991" s="23"/>
      <c r="M2991" s="23"/>
      <c r="N2991" s="23"/>
      <c r="O2991" s="23"/>
    </row>
    <row r="2992" spans="1:15">
      <c r="A2992" s="126"/>
      <c r="C2992" s="22"/>
      <c r="H2992" s="23"/>
      <c r="M2992" s="23"/>
      <c r="N2992" s="23"/>
      <c r="O2992" s="23"/>
    </row>
    <row r="2993" spans="1:15">
      <c r="A2993" s="126"/>
      <c r="C2993" s="22"/>
      <c r="H2993" s="23"/>
      <c r="M2993" s="23"/>
      <c r="N2993" s="23"/>
      <c r="O2993" s="23"/>
    </row>
    <row r="2994" spans="1:15">
      <c r="A2994" s="126"/>
      <c r="C2994" s="22"/>
      <c r="H2994" s="23"/>
      <c r="M2994" s="23"/>
      <c r="N2994" s="23"/>
      <c r="O2994" s="23"/>
    </row>
    <row r="2995" spans="1:15">
      <c r="A2995" s="126"/>
      <c r="C2995" s="22"/>
      <c r="H2995" s="23"/>
      <c r="M2995" s="23"/>
      <c r="N2995" s="23"/>
      <c r="O2995" s="23"/>
    </row>
    <row r="2996" spans="1:15">
      <c r="A2996" s="126"/>
      <c r="C2996" s="22"/>
      <c r="H2996" s="23"/>
      <c r="M2996" s="23"/>
      <c r="N2996" s="23"/>
      <c r="O2996" s="23"/>
    </row>
    <row r="2997" spans="1:15">
      <c r="A2997" s="126"/>
      <c r="C2997" s="22"/>
      <c r="H2997" s="23"/>
      <c r="M2997" s="23"/>
      <c r="N2997" s="23"/>
      <c r="O2997" s="23"/>
    </row>
    <row r="2998" spans="1:15">
      <c r="A2998" s="126"/>
      <c r="C2998" s="22"/>
      <c r="H2998" s="23"/>
      <c r="M2998" s="23"/>
      <c r="N2998" s="23"/>
      <c r="O2998" s="23"/>
    </row>
    <row r="2999" spans="1:15">
      <c r="A2999" s="126"/>
      <c r="C2999" s="22"/>
      <c r="H2999" s="23"/>
      <c r="M2999" s="23"/>
      <c r="N2999" s="23"/>
      <c r="O2999" s="23"/>
    </row>
    <row r="3000" spans="1:15">
      <c r="A3000" s="126"/>
      <c r="C3000" s="22"/>
      <c r="H3000" s="23"/>
      <c r="M3000" s="23"/>
      <c r="N3000" s="23"/>
      <c r="O3000" s="23"/>
    </row>
    <row r="3001" spans="1:15">
      <c r="A3001" s="126"/>
      <c r="C3001" s="22"/>
      <c r="H3001" s="23"/>
      <c r="M3001" s="23"/>
      <c r="N3001" s="23"/>
      <c r="O3001" s="23"/>
    </row>
    <row r="3002" spans="1:15">
      <c r="A3002" s="126"/>
      <c r="C3002" s="22"/>
      <c r="H3002" s="23"/>
      <c r="M3002" s="23"/>
      <c r="N3002" s="23"/>
      <c r="O3002" s="23"/>
    </row>
    <row r="3003" spans="1:15">
      <c r="A3003" s="126"/>
      <c r="C3003" s="22"/>
      <c r="H3003" s="23"/>
      <c r="M3003" s="23"/>
      <c r="N3003" s="23"/>
      <c r="O3003" s="23"/>
    </row>
    <row r="3004" spans="1:15">
      <c r="A3004" s="126"/>
      <c r="C3004" s="22"/>
      <c r="H3004" s="23"/>
      <c r="M3004" s="23"/>
      <c r="N3004" s="23"/>
      <c r="O3004" s="23"/>
    </row>
    <row r="3005" spans="1:15">
      <c r="A3005" s="126"/>
      <c r="C3005" s="22"/>
      <c r="H3005" s="23"/>
      <c r="M3005" s="23"/>
      <c r="N3005" s="23"/>
      <c r="O3005" s="23"/>
    </row>
    <row r="3006" spans="1:15">
      <c r="A3006" s="126"/>
      <c r="C3006" s="22"/>
      <c r="H3006" s="23"/>
      <c r="M3006" s="23"/>
      <c r="N3006" s="23"/>
      <c r="O3006" s="23"/>
    </row>
    <row r="3007" spans="1:15">
      <c r="A3007" s="126"/>
      <c r="C3007" s="22"/>
      <c r="H3007" s="23"/>
      <c r="M3007" s="23"/>
      <c r="N3007" s="23"/>
      <c r="O3007" s="23"/>
    </row>
    <row r="3008" spans="1:15">
      <c r="A3008" s="126"/>
      <c r="C3008" s="22"/>
      <c r="H3008" s="23"/>
      <c r="M3008" s="23"/>
      <c r="N3008" s="23"/>
      <c r="O3008" s="23"/>
    </row>
    <row r="3009" spans="1:15">
      <c r="A3009" s="126"/>
      <c r="C3009" s="22"/>
      <c r="H3009" s="23"/>
      <c r="M3009" s="23"/>
      <c r="N3009" s="23"/>
      <c r="O3009" s="23"/>
    </row>
    <row r="3010" spans="1:15">
      <c r="A3010" s="126"/>
      <c r="C3010" s="22"/>
      <c r="H3010" s="23"/>
      <c r="M3010" s="23"/>
      <c r="N3010" s="23"/>
      <c r="O3010" s="23"/>
    </row>
    <row r="3011" spans="1:15">
      <c r="A3011" s="126"/>
      <c r="C3011" s="22"/>
      <c r="H3011" s="23"/>
      <c r="M3011" s="23"/>
      <c r="N3011" s="23"/>
      <c r="O3011" s="23"/>
    </row>
    <row r="3012" spans="1:15">
      <c r="A3012" s="126"/>
      <c r="C3012" s="22"/>
      <c r="H3012" s="23"/>
      <c r="M3012" s="23"/>
      <c r="N3012" s="23"/>
      <c r="O3012" s="23"/>
    </row>
    <row r="3013" spans="1:15">
      <c r="A3013" s="126"/>
      <c r="C3013" s="22"/>
      <c r="H3013" s="23"/>
      <c r="M3013" s="23"/>
      <c r="N3013" s="23"/>
      <c r="O3013" s="23"/>
    </row>
    <row r="3014" spans="1:15">
      <c r="A3014" s="126"/>
      <c r="C3014" s="22"/>
      <c r="H3014" s="23"/>
      <c r="M3014" s="23"/>
      <c r="N3014" s="23"/>
      <c r="O3014" s="23"/>
    </row>
    <row r="3015" spans="1:15">
      <c r="A3015" s="126"/>
      <c r="C3015" s="22"/>
      <c r="H3015" s="23"/>
      <c r="M3015" s="23"/>
      <c r="N3015" s="23"/>
      <c r="O3015" s="23"/>
    </row>
    <row r="3016" spans="1:15">
      <c r="A3016" s="126"/>
      <c r="C3016" s="22"/>
      <c r="H3016" s="23"/>
      <c r="M3016" s="23"/>
      <c r="N3016" s="23"/>
      <c r="O3016" s="23"/>
    </row>
    <row r="3017" spans="1:15">
      <c r="A3017" s="126"/>
      <c r="C3017" s="22"/>
      <c r="H3017" s="23"/>
      <c r="M3017" s="23"/>
      <c r="N3017" s="23"/>
      <c r="O3017" s="23"/>
    </row>
    <row r="3018" spans="1:15">
      <c r="A3018" s="126"/>
      <c r="C3018" s="22"/>
      <c r="H3018" s="23"/>
      <c r="M3018" s="23"/>
      <c r="N3018" s="23"/>
      <c r="O3018" s="23"/>
    </row>
    <row r="3019" spans="1:15">
      <c r="A3019" s="126"/>
      <c r="C3019" s="22"/>
      <c r="H3019" s="23"/>
      <c r="M3019" s="23"/>
      <c r="N3019" s="23"/>
      <c r="O3019" s="23"/>
    </row>
    <row r="3020" spans="1:15">
      <c r="A3020" s="126"/>
      <c r="C3020" s="22"/>
      <c r="H3020" s="23"/>
      <c r="M3020" s="23"/>
      <c r="N3020" s="23"/>
      <c r="O3020" s="23"/>
    </row>
    <row r="3021" spans="1:15">
      <c r="A3021" s="126"/>
      <c r="C3021" s="22"/>
      <c r="H3021" s="23"/>
      <c r="M3021" s="23"/>
      <c r="N3021" s="23"/>
      <c r="O3021" s="23"/>
    </row>
    <row r="3022" spans="1:15">
      <c r="A3022" s="126"/>
      <c r="C3022" s="22"/>
      <c r="H3022" s="23"/>
      <c r="M3022" s="23"/>
      <c r="N3022" s="23"/>
      <c r="O3022" s="23"/>
    </row>
    <row r="3023" spans="1:15">
      <c r="A3023" s="126"/>
      <c r="C3023" s="22"/>
      <c r="H3023" s="23"/>
      <c r="M3023" s="23"/>
      <c r="N3023" s="23"/>
      <c r="O3023" s="23"/>
    </row>
    <row r="3024" spans="1:15">
      <c r="A3024" s="126"/>
      <c r="C3024" s="22"/>
      <c r="H3024" s="23"/>
      <c r="M3024" s="23"/>
      <c r="N3024" s="23"/>
      <c r="O3024" s="23"/>
    </row>
    <row r="3025" spans="1:15">
      <c r="A3025" s="126"/>
      <c r="C3025" s="22"/>
      <c r="H3025" s="23"/>
      <c r="M3025" s="23"/>
      <c r="N3025" s="23"/>
      <c r="O3025" s="23"/>
    </row>
    <row r="3026" spans="1:15">
      <c r="A3026" s="126"/>
      <c r="C3026" s="22"/>
      <c r="H3026" s="23"/>
      <c r="M3026" s="23"/>
      <c r="N3026" s="23"/>
      <c r="O3026" s="23"/>
    </row>
    <row r="3027" spans="1:15">
      <c r="A3027" s="126"/>
      <c r="C3027" s="22"/>
      <c r="H3027" s="23"/>
      <c r="M3027" s="23"/>
      <c r="N3027" s="23"/>
      <c r="O3027" s="23"/>
    </row>
    <row r="3028" spans="1:15">
      <c r="A3028" s="126"/>
      <c r="C3028" s="22"/>
      <c r="H3028" s="23"/>
      <c r="M3028" s="23"/>
      <c r="N3028" s="23"/>
      <c r="O3028" s="23"/>
    </row>
    <row r="3029" spans="1:15">
      <c r="A3029" s="126"/>
      <c r="C3029" s="22"/>
      <c r="H3029" s="23"/>
      <c r="M3029" s="23"/>
      <c r="N3029" s="23"/>
      <c r="O3029" s="23"/>
    </row>
    <row r="3030" spans="1:15">
      <c r="A3030" s="126"/>
      <c r="C3030" s="22"/>
      <c r="H3030" s="23"/>
      <c r="M3030" s="23"/>
      <c r="N3030" s="23"/>
      <c r="O3030" s="23"/>
    </row>
    <row r="3031" spans="1:15">
      <c r="A3031" s="126"/>
      <c r="C3031" s="22"/>
      <c r="H3031" s="23"/>
      <c r="M3031" s="23"/>
      <c r="N3031" s="23"/>
      <c r="O3031" s="23"/>
    </row>
    <row r="3032" spans="1:15">
      <c r="A3032" s="126"/>
      <c r="C3032" s="22"/>
      <c r="H3032" s="23"/>
      <c r="M3032" s="23"/>
      <c r="N3032" s="23"/>
      <c r="O3032" s="23"/>
    </row>
    <row r="3033" spans="1:15">
      <c r="A3033" s="126"/>
      <c r="C3033" s="22"/>
      <c r="H3033" s="23"/>
      <c r="M3033" s="23"/>
      <c r="N3033" s="23"/>
      <c r="O3033" s="23"/>
    </row>
    <row r="3034" spans="1:15">
      <c r="A3034" s="126"/>
      <c r="C3034" s="22"/>
      <c r="H3034" s="23"/>
      <c r="M3034" s="23"/>
      <c r="N3034" s="23"/>
      <c r="O3034" s="23"/>
    </row>
    <row r="3035" spans="1:15">
      <c r="A3035" s="126"/>
      <c r="C3035" s="22"/>
      <c r="H3035" s="23"/>
      <c r="M3035" s="23"/>
      <c r="N3035" s="23"/>
      <c r="O3035" s="23"/>
    </row>
    <row r="3036" spans="1:15">
      <c r="A3036" s="126"/>
      <c r="C3036" s="22"/>
      <c r="H3036" s="23"/>
      <c r="M3036" s="23"/>
      <c r="N3036" s="23"/>
      <c r="O3036" s="23"/>
    </row>
    <row r="3037" spans="1:15">
      <c r="A3037" s="126"/>
      <c r="C3037" s="22"/>
      <c r="H3037" s="23"/>
      <c r="M3037" s="23"/>
      <c r="N3037" s="23"/>
      <c r="O3037" s="23"/>
    </row>
    <row r="3038" spans="1:15">
      <c r="A3038" s="126"/>
      <c r="C3038" s="22"/>
      <c r="H3038" s="23"/>
      <c r="M3038" s="23"/>
      <c r="N3038" s="23"/>
      <c r="O3038" s="23"/>
    </row>
    <row r="3039" spans="1:15">
      <c r="A3039" s="126"/>
      <c r="C3039" s="22"/>
      <c r="H3039" s="23"/>
      <c r="M3039" s="23"/>
      <c r="N3039" s="23"/>
      <c r="O3039" s="23"/>
    </row>
    <row r="3040" spans="1:15">
      <c r="A3040" s="126"/>
      <c r="C3040" s="22"/>
      <c r="H3040" s="23"/>
      <c r="M3040" s="23"/>
      <c r="N3040" s="23"/>
      <c r="O3040" s="23"/>
    </row>
    <row r="3041" spans="1:15">
      <c r="A3041" s="126"/>
      <c r="C3041" s="22"/>
      <c r="H3041" s="23"/>
      <c r="M3041" s="23"/>
      <c r="N3041" s="23"/>
      <c r="O3041" s="23"/>
    </row>
    <row r="3042" spans="1:15">
      <c r="A3042" s="126"/>
      <c r="C3042" s="22"/>
      <c r="H3042" s="23"/>
      <c r="M3042" s="23"/>
      <c r="N3042" s="23"/>
      <c r="O3042" s="23"/>
    </row>
    <row r="3043" spans="1:15">
      <c r="A3043" s="126"/>
      <c r="C3043" s="22"/>
      <c r="H3043" s="23"/>
      <c r="M3043" s="23"/>
      <c r="N3043" s="23"/>
      <c r="O3043" s="23"/>
    </row>
    <row r="3044" spans="1:15">
      <c r="A3044" s="126"/>
      <c r="C3044" s="22"/>
      <c r="H3044" s="23"/>
      <c r="M3044" s="23"/>
      <c r="N3044" s="23"/>
      <c r="O3044" s="23"/>
    </row>
    <row r="3045" spans="1:15">
      <c r="A3045" s="126"/>
      <c r="C3045" s="22"/>
      <c r="H3045" s="23"/>
      <c r="M3045" s="23"/>
      <c r="N3045" s="23"/>
      <c r="O3045" s="23"/>
    </row>
    <row r="3046" spans="1:15">
      <c r="A3046" s="126"/>
      <c r="C3046" s="22"/>
      <c r="H3046" s="23"/>
      <c r="M3046" s="23"/>
      <c r="N3046" s="23"/>
      <c r="O3046" s="23"/>
    </row>
    <row r="3047" spans="1:15">
      <c r="A3047" s="126"/>
      <c r="C3047" s="22"/>
      <c r="H3047" s="23"/>
      <c r="M3047" s="23"/>
      <c r="N3047" s="23"/>
      <c r="O3047" s="23"/>
    </row>
    <row r="3048" spans="1:15">
      <c r="A3048" s="126"/>
      <c r="C3048" s="22"/>
      <c r="H3048" s="23"/>
      <c r="M3048" s="23"/>
      <c r="N3048" s="23"/>
      <c r="O3048" s="23"/>
    </row>
    <row r="3049" spans="1:15">
      <c r="A3049" s="126"/>
      <c r="C3049" s="22"/>
      <c r="H3049" s="23"/>
      <c r="M3049" s="23"/>
      <c r="N3049" s="23"/>
      <c r="O3049" s="23"/>
    </row>
    <row r="3050" spans="1:15">
      <c r="A3050" s="126"/>
      <c r="C3050" s="22"/>
      <c r="H3050" s="23"/>
      <c r="M3050" s="23"/>
      <c r="N3050" s="23"/>
      <c r="O3050" s="23"/>
    </row>
    <row r="3051" spans="1:15">
      <c r="A3051" s="126"/>
      <c r="C3051" s="22"/>
      <c r="H3051" s="23"/>
      <c r="M3051" s="23"/>
      <c r="N3051" s="23"/>
      <c r="O3051" s="23"/>
    </row>
    <row r="3052" spans="1:15">
      <c r="A3052" s="126"/>
      <c r="C3052" s="22"/>
      <c r="H3052" s="23"/>
      <c r="M3052" s="23"/>
      <c r="N3052" s="23"/>
      <c r="O3052" s="23"/>
    </row>
  </sheetData>
  <mergeCells count="1">
    <mergeCell ref="B1:H1"/>
  </mergeCells>
  <phoneticPr fontId="28" type="noConversion"/>
  <dataValidations count="4">
    <dataValidation type="list" allowBlank="1" showInputMessage="1" showErrorMessage="1" sqref="D98:D100 D8:D12 D14:D19 D21:D24 D27 D29:D37 D39:D45 D48:D49 D51 D53:D57 D59:D63 D65:D70 D6 D88:D96 D72:D76 D78:D86" xr:uid="{00000000-0002-0000-0100-000000000000}">
      <formula1>OFFSET(M6, 0,1, 1,COUNTIF(N6:AV6, "&lt;&gt;"&amp;""))</formula1>
    </dataValidation>
    <dataValidation type="list" allowBlank="1" showInputMessage="1" sqref="F8:F12 F14:F19 F21:F24 F27 F29:F37 F39:F45 F48:F49 F51 F53:F57 F59:F63 F65:F70 F98:F100 F88:F96 F72:F76 F78:F86 F6" xr:uid="{00000000-0002-0000-0100-000001000000}">
      <formula1>OFFSET(M6, 0,1, 1,COUNTIF(N6:AV6, "&lt;&gt;"&amp;""))</formula1>
    </dataValidation>
    <dataValidation type="list" allowBlank="1" showInputMessage="1" showErrorMessage="1" sqref="E47" xr:uid="{F2A9DB5B-CF01-405A-8515-324A46581149}">
      <formula1>OFFSET(M47, 0,1, 1,COUNTIF(N47:AZ47, "&lt;&gt;"&amp;""))</formula1>
    </dataValidation>
    <dataValidation type="list" allowBlank="1" showInputMessage="1" showErrorMessage="1" sqref="G47" xr:uid="{E2C1C88D-7E54-4231-BB6A-FDACEAA6B71B}">
      <formula1>OFFSET(M47, 0,1, 1,COUNTIF(N47:AZ47, "&lt;&gt;"&amp;""))</formula1>
    </dataValidation>
  </dataValidations>
  <printOptions horizontalCentered="1"/>
  <pageMargins left="0.39370078740157483" right="0.39370078740157483" top="0.39370078740157483" bottom="0.62992125984251968" header="0.19685039370078741" footer="0.19685039370078741"/>
  <pageSetup paperSize="9" scale="70" fitToHeight="0" orientation="landscape" r:id="rId1"/>
  <headerFooter>
    <oddFooter>&amp;L&amp;8IOGP S-742D Version 1.01&amp;R&amp;8Page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BF93"/>
  <sheetViews>
    <sheetView showGridLines="0" view="pageBreakPreview" zoomScaleNormal="115" zoomScaleSheetLayoutView="100" workbookViewId="0"/>
  </sheetViews>
  <sheetFormatPr defaultColWidth="9.1796875" defaultRowHeight="12.5"/>
  <cols>
    <col min="1" max="1" width="3.54296875" style="19" customWidth="1"/>
    <col min="2" max="2" width="21.453125" style="2" customWidth="1"/>
    <col min="3" max="3" width="47.453125" style="5" customWidth="1"/>
    <col min="4" max="4" width="26.26953125" style="2" customWidth="1"/>
    <col min="5" max="5" width="22.7265625" style="2" customWidth="1"/>
    <col min="6" max="6" width="28.1796875" style="19" customWidth="1"/>
    <col min="7" max="7" width="3.26953125" style="19" customWidth="1"/>
    <col min="8" max="8" width="9.81640625" style="6" customWidth="1"/>
    <col min="9" max="9" width="9.1796875" style="19" hidden="1" customWidth="1"/>
    <col min="10" max="19" width="24.26953125" style="19" hidden="1" customWidth="1"/>
    <col min="20" max="58" width="9.1796875" style="6" hidden="1" customWidth="1"/>
    <col min="59" max="59" width="9.1796875" style="6" customWidth="1"/>
    <col min="60" max="16384" width="9.1796875" style="6"/>
  </cols>
  <sheetData>
    <row r="1" spans="1:23" s="60" customFormat="1" ht="43.5" customHeight="1">
      <c r="A1" s="7" t="s">
        <v>4</v>
      </c>
      <c r="B1" s="58"/>
      <c r="C1" s="243" t="s">
        <v>408</v>
      </c>
      <c r="D1" s="243"/>
      <c r="E1" s="243"/>
      <c r="F1" s="59"/>
      <c r="G1" s="8" t="s">
        <v>84</v>
      </c>
      <c r="H1" s="1"/>
      <c r="I1" s="10"/>
      <c r="J1" s="10"/>
      <c r="K1" s="10"/>
      <c r="L1" s="10"/>
      <c r="M1" s="10"/>
      <c r="N1" s="10"/>
      <c r="O1" s="10"/>
      <c r="P1" s="10"/>
      <c r="Q1" s="10"/>
      <c r="R1" s="10"/>
      <c r="S1" s="10"/>
    </row>
    <row r="2" spans="1:23" s="29" customFormat="1">
      <c r="A2" s="61">
        <f>ROW(A2)</f>
        <v>2</v>
      </c>
      <c r="B2" s="62" t="s">
        <v>368</v>
      </c>
      <c r="C2" s="20"/>
      <c r="D2" s="20"/>
      <c r="E2" s="20"/>
      <c r="F2" s="20"/>
      <c r="G2" s="21"/>
      <c r="I2" s="63"/>
      <c r="J2" s="63"/>
      <c r="K2" s="63"/>
      <c r="L2" s="63"/>
      <c r="M2" s="63"/>
      <c r="N2" s="63"/>
      <c r="O2" s="63"/>
      <c r="P2" s="63"/>
      <c r="Q2" s="63"/>
      <c r="R2" s="63"/>
      <c r="S2" s="63"/>
      <c r="T2" s="63"/>
      <c r="U2" s="63"/>
      <c r="V2" s="63"/>
      <c r="W2" s="63"/>
    </row>
    <row r="3" spans="1:23" s="29" customFormat="1">
      <c r="A3" s="64">
        <f>ROW(A3)</f>
        <v>3</v>
      </c>
      <c r="B3" s="245" t="s">
        <v>369</v>
      </c>
      <c r="C3" s="246"/>
      <c r="D3" s="246"/>
      <c r="E3" s="246"/>
      <c r="F3" s="247"/>
      <c r="G3" s="11"/>
      <c r="I3" s="63"/>
      <c r="J3" s="63"/>
      <c r="K3" s="63"/>
      <c r="L3" s="63"/>
      <c r="M3" s="63"/>
      <c r="N3" s="63"/>
      <c r="O3" s="63"/>
      <c r="P3" s="63"/>
      <c r="Q3" s="63"/>
      <c r="R3" s="63"/>
      <c r="S3" s="63"/>
      <c r="T3" s="63"/>
      <c r="U3" s="63"/>
      <c r="V3" s="63"/>
      <c r="W3" s="63"/>
    </row>
    <row r="4" spans="1:23" s="29" customFormat="1">
      <c r="A4" s="64">
        <f>ROW(A4)</f>
        <v>4</v>
      </c>
      <c r="B4" s="245"/>
      <c r="C4" s="246"/>
      <c r="D4" s="246"/>
      <c r="E4" s="246"/>
      <c r="F4" s="247"/>
      <c r="G4" s="11"/>
      <c r="I4" s="63"/>
      <c r="J4" s="63"/>
      <c r="K4" s="63"/>
      <c r="L4" s="63"/>
      <c r="M4" s="63"/>
      <c r="N4" s="63"/>
      <c r="O4" s="63"/>
      <c r="P4" s="63"/>
      <c r="Q4" s="63"/>
      <c r="R4" s="63"/>
      <c r="S4" s="63"/>
      <c r="T4" s="63"/>
      <c r="U4" s="63"/>
      <c r="V4" s="63"/>
      <c r="W4" s="63"/>
    </row>
    <row r="5" spans="1:23" s="29" customFormat="1">
      <c r="A5" s="64">
        <f>ROW(A5)</f>
        <v>5</v>
      </c>
      <c r="B5" s="245"/>
      <c r="C5" s="246"/>
      <c r="D5" s="246"/>
      <c r="E5" s="246"/>
      <c r="F5" s="247"/>
      <c r="G5" s="11"/>
      <c r="I5" s="63"/>
      <c r="J5" s="63"/>
      <c r="K5" s="63"/>
      <c r="L5" s="63"/>
      <c r="M5" s="63"/>
      <c r="N5" s="63"/>
      <c r="O5" s="63"/>
      <c r="P5" s="63"/>
      <c r="Q5" s="63"/>
      <c r="R5" s="63"/>
      <c r="S5" s="63"/>
      <c r="T5" s="63"/>
      <c r="U5" s="63"/>
      <c r="V5" s="63"/>
      <c r="W5" s="63"/>
    </row>
    <row r="6" spans="1:23" s="29" customFormat="1">
      <c r="A6" s="64">
        <f>ROW(A6)</f>
        <v>6</v>
      </c>
      <c r="B6" s="245"/>
      <c r="C6" s="246"/>
      <c r="D6" s="246"/>
      <c r="E6" s="246"/>
      <c r="F6" s="247"/>
      <c r="G6" s="11"/>
      <c r="I6" s="63"/>
      <c r="J6" s="63"/>
      <c r="K6" s="63"/>
      <c r="L6" s="63"/>
      <c r="M6" s="63"/>
      <c r="N6" s="63"/>
      <c r="O6" s="63"/>
      <c r="P6" s="63"/>
      <c r="Q6" s="63"/>
      <c r="R6" s="63"/>
      <c r="S6" s="63"/>
      <c r="T6" s="63"/>
      <c r="U6" s="63"/>
      <c r="V6" s="63"/>
      <c r="W6" s="63"/>
    </row>
    <row r="7" spans="1:23" s="29" customFormat="1">
      <c r="A7" s="64">
        <v>7</v>
      </c>
      <c r="B7" s="245"/>
      <c r="C7" s="246"/>
      <c r="D7" s="246"/>
      <c r="E7" s="246"/>
      <c r="F7" s="247"/>
      <c r="G7" s="11"/>
      <c r="I7" s="63"/>
      <c r="J7" s="63"/>
      <c r="K7" s="63"/>
      <c r="L7" s="63"/>
      <c r="M7" s="63"/>
      <c r="N7" s="63"/>
      <c r="O7" s="63"/>
      <c r="P7" s="63"/>
      <c r="Q7" s="63"/>
      <c r="R7" s="63"/>
      <c r="S7" s="63"/>
      <c r="T7" s="63"/>
      <c r="U7" s="63"/>
      <c r="V7" s="63"/>
      <c r="W7" s="63"/>
    </row>
    <row r="8" spans="1:23" s="29" customFormat="1">
      <c r="A8" s="64">
        <f t="shared" ref="A8:A71" si="0">ROW(A8)</f>
        <v>8</v>
      </c>
      <c r="B8" s="245"/>
      <c r="C8" s="246"/>
      <c r="D8" s="246"/>
      <c r="E8" s="246"/>
      <c r="F8" s="247"/>
      <c r="G8" s="11"/>
      <c r="I8" s="63"/>
      <c r="J8" s="63"/>
      <c r="K8" s="63"/>
      <c r="L8" s="63"/>
      <c r="M8" s="63"/>
      <c r="N8" s="63"/>
      <c r="O8" s="63"/>
      <c r="P8" s="63"/>
      <c r="Q8" s="63"/>
      <c r="R8" s="63"/>
      <c r="S8" s="63"/>
      <c r="T8" s="63"/>
      <c r="U8" s="63"/>
      <c r="V8" s="63"/>
      <c r="W8" s="63"/>
    </row>
    <row r="9" spans="1:23" s="29" customFormat="1">
      <c r="A9" s="64">
        <f t="shared" si="0"/>
        <v>9</v>
      </c>
      <c r="B9" s="245"/>
      <c r="C9" s="246"/>
      <c r="D9" s="246"/>
      <c r="E9" s="246"/>
      <c r="F9" s="247"/>
      <c r="G9" s="11"/>
      <c r="I9" s="63"/>
      <c r="J9" s="63"/>
      <c r="K9" s="63"/>
      <c r="L9" s="63"/>
      <c r="M9" s="63"/>
      <c r="N9" s="63"/>
      <c r="O9" s="63"/>
      <c r="P9" s="63"/>
      <c r="Q9" s="63"/>
      <c r="R9" s="63"/>
      <c r="S9" s="63"/>
      <c r="T9" s="63"/>
      <c r="U9" s="63"/>
      <c r="V9" s="63"/>
      <c r="W9" s="63"/>
    </row>
    <row r="10" spans="1:23" s="29" customFormat="1">
      <c r="A10" s="64">
        <f t="shared" si="0"/>
        <v>10</v>
      </c>
      <c r="B10" s="245"/>
      <c r="C10" s="246"/>
      <c r="D10" s="246"/>
      <c r="E10" s="246"/>
      <c r="F10" s="247"/>
      <c r="G10" s="11"/>
      <c r="I10" s="63"/>
      <c r="J10" s="63"/>
      <c r="K10" s="63"/>
      <c r="L10" s="63"/>
      <c r="M10" s="63"/>
      <c r="N10" s="63"/>
      <c r="O10" s="63"/>
      <c r="P10" s="63"/>
      <c r="Q10" s="63"/>
      <c r="R10" s="63"/>
      <c r="S10" s="63"/>
      <c r="T10" s="63"/>
      <c r="U10" s="63"/>
      <c r="V10" s="63"/>
      <c r="W10" s="63"/>
    </row>
    <row r="11" spans="1:23" s="29" customFormat="1">
      <c r="A11" s="64">
        <f t="shared" si="0"/>
        <v>11</v>
      </c>
      <c r="B11" s="245"/>
      <c r="C11" s="246"/>
      <c r="D11" s="246"/>
      <c r="E11" s="246"/>
      <c r="F11" s="247"/>
      <c r="G11" s="11"/>
      <c r="I11" s="63"/>
      <c r="J11" s="63"/>
      <c r="K11" s="63"/>
      <c r="L11" s="63"/>
      <c r="M11" s="63"/>
      <c r="N11" s="63"/>
      <c r="O11" s="63"/>
      <c r="P11" s="63"/>
      <c r="Q11" s="63"/>
      <c r="R11" s="63"/>
      <c r="S11" s="63"/>
      <c r="T11" s="63"/>
      <c r="U11" s="63"/>
      <c r="V11" s="63"/>
      <c r="W11" s="63"/>
    </row>
    <row r="12" spans="1:23" s="29" customFormat="1">
      <c r="A12" s="64">
        <f t="shared" si="0"/>
        <v>12</v>
      </c>
      <c r="B12" s="245"/>
      <c r="C12" s="246"/>
      <c r="D12" s="246"/>
      <c r="E12" s="246"/>
      <c r="F12" s="247"/>
      <c r="G12" s="11"/>
      <c r="I12" s="63"/>
      <c r="J12" s="63"/>
      <c r="K12" s="63"/>
      <c r="L12" s="63"/>
      <c r="M12" s="63"/>
      <c r="N12" s="63"/>
      <c r="O12" s="63"/>
      <c r="P12" s="63"/>
      <c r="Q12" s="63"/>
      <c r="R12" s="63"/>
      <c r="S12" s="63"/>
      <c r="T12" s="63"/>
      <c r="U12" s="63"/>
      <c r="V12" s="63"/>
      <c r="W12" s="63"/>
    </row>
    <row r="13" spans="1:23" s="29" customFormat="1">
      <c r="A13" s="64">
        <f t="shared" si="0"/>
        <v>13</v>
      </c>
      <c r="B13" s="245"/>
      <c r="C13" s="246"/>
      <c r="D13" s="246"/>
      <c r="E13" s="246"/>
      <c r="F13" s="247"/>
      <c r="G13" s="11"/>
      <c r="I13" s="63"/>
      <c r="J13" s="63"/>
      <c r="K13" s="63"/>
      <c r="L13" s="63"/>
      <c r="M13" s="63"/>
      <c r="N13" s="63"/>
      <c r="O13" s="63"/>
      <c r="P13" s="63"/>
      <c r="Q13" s="63"/>
      <c r="R13" s="63"/>
      <c r="S13" s="63"/>
      <c r="T13" s="63"/>
      <c r="U13" s="63"/>
      <c r="V13" s="63"/>
      <c r="W13" s="63"/>
    </row>
    <row r="14" spans="1:23" s="29" customFormat="1">
      <c r="A14" s="64">
        <f t="shared" si="0"/>
        <v>14</v>
      </c>
      <c r="B14" s="245"/>
      <c r="C14" s="246"/>
      <c r="D14" s="246"/>
      <c r="E14" s="246"/>
      <c r="F14" s="247"/>
      <c r="G14" s="11"/>
      <c r="I14" s="63"/>
      <c r="J14" s="63"/>
      <c r="K14" s="63"/>
      <c r="L14" s="63"/>
      <c r="M14" s="63"/>
      <c r="N14" s="63"/>
      <c r="O14" s="63"/>
      <c r="P14" s="63"/>
      <c r="Q14" s="63"/>
      <c r="R14" s="63"/>
      <c r="S14" s="63"/>
      <c r="T14" s="63"/>
      <c r="U14" s="63"/>
      <c r="V14" s="63"/>
      <c r="W14" s="63"/>
    </row>
    <row r="15" spans="1:23" s="29" customFormat="1">
      <c r="A15" s="64">
        <f t="shared" si="0"/>
        <v>15</v>
      </c>
      <c r="B15" s="245"/>
      <c r="C15" s="246"/>
      <c r="D15" s="246"/>
      <c r="E15" s="246"/>
      <c r="F15" s="247"/>
      <c r="G15" s="11"/>
      <c r="I15" s="63"/>
      <c r="J15" s="63"/>
      <c r="K15" s="63"/>
      <c r="L15" s="63"/>
      <c r="M15" s="63"/>
      <c r="N15" s="63"/>
      <c r="O15" s="63"/>
      <c r="P15" s="63"/>
      <c r="Q15" s="63"/>
      <c r="R15" s="63"/>
      <c r="S15" s="63"/>
      <c r="T15" s="63"/>
      <c r="U15" s="63"/>
      <c r="V15" s="63"/>
      <c r="W15" s="63"/>
    </row>
    <row r="16" spans="1:23" s="29" customFormat="1">
      <c r="A16" s="64">
        <f t="shared" si="0"/>
        <v>16</v>
      </c>
      <c r="B16" s="245"/>
      <c r="C16" s="246"/>
      <c r="D16" s="246"/>
      <c r="E16" s="246"/>
      <c r="F16" s="247"/>
      <c r="G16" s="11"/>
      <c r="I16" s="63"/>
      <c r="J16" s="63"/>
      <c r="K16" s="63"/>
      <c r="L16" s="63"/>
      <c r="M16" s="63"/>
      <c r="N16" s="63"/>
      <c r="O16" s="63"/>
      <c r="P16" s="63"/>
      <c r="Q16" s="63"/>
      <c r="R16" s="63"/>
      <c r="S16" s="63"/>
      <c r="T16" s="63"/>
      <c r="U16" s="63"/>
      <c r="V16" s="63"/>
      <c r="W16" s="63"/>
    </row>
    <row r="17" spans="1:23" s="29" customFormat="1">
      <c r="A17" s="64">
        <f t="shared" si="0"/>
        <v>17</v>
      </c>
      <c r="B17" s="245"/>
      <c r="C17" s="246"/>
      <c r="D17" s="246"/>
      <c r="E17" s="246"/>
      <c r="F17" s="247"/>
      <c r="G17" s="11"/>
      <c r="I17" s="63"/>
      <c r="J17" s="63"/>
      <c r="K17" s="63"/>
      <c r="L17" s="63"/>
      <c r="M17" s="63"/>
      <c r="N17" s="63"/>
      <c r="O17" s="63"/>
      <c r="P17" s="63"/>
      <c r="Q17" s="63"/>
      <c r="R17" s="63"/>
      <c r="S17" s="63"/>
      <c r="T17" s="63"/>
      <c r="U17" s="63"/>
      <c r="V17" s="63"/>
      <c r="W17" s="63"/>
    </row>
    <row r="18" spans="1:23" s="29" customFormat="1">
      <c r="A18" s="64">
        <f t="shared" si="0"/>
        <v>18</v>
      </c>
      <c r="B18" s="27"/>
      <c r="C18" s="28"/>
      <c r="D18" s="28"/>
      <c r="E18" s="28"/>
      <c r="F18" s="65"/>
      <c r="G18" s="11"/>
      <c r="I18" s="63"/>
      <c r="J18" s="63"/>
      <c r="K18" s="63"/>
      <c r="L18" s="63"/>
      <c r="M18" s="63"/>
      <c r="N18" s="63"/>
      <c r="O18" s="63"/>
      <c r="P18" s="63"/>
      <c r="Q18" s="63"/>
      <c r="R18" s="63"/>
      <c r="S18" s="63"/>
      <c r="T18" s="63"/>
      <c r="U18" s="63"/>
      <c r="V18" s="63"/>
      <c r="W18" s="63"/>
    </row>
    <row r="19" spans="1:23" s="29" customFormat="1">
      <c r="A19" s="64">
        <f t="shared" si="0"/>
        <v>19</v>
      </c>
      <c r="B19" s="27"/>
      <c r="C19" s="28"/>
      <c r="D19" s="28"/>
      <c r="E19" s="28"/>
      <c r="F19" s="65"/>
      <c r="G19" s="11"/>
      <c r="I19" s="63"/>
      <c r="J19" s="63"/>
      <c r="K19" s="63"/>
      <c r="L19" s="63"/>
      <c r="M19" s="63"/>
      <c r="N19" s="63"/>
      <c r="O19" s="63"/>
      <c r="P19" s="63"/>
      <c r="Q19" s="63"/>
      <c r="R19" s="63"/>
      <c r="S19" s="63"/>
      <c r="T19" s="63"/>
      <c r="U19" s="63"/>
      <c r="V19" s="63"/>
      <c r="W19" s="63"/>
    </row>
    <row r="20" spans="1:23" s="29" customFormat="1">
      <c r="A20" s="64">
        <f t="shared" si="0"/>
        <v>20</v>
      </c>
      <c r="B20" s="27"/>
      <c r="C20" s="28"/>
      <c r="D20" s="28"/>
      <c r="E20" s="28"/>
      <c r="F20" s="65"/>
      <c r="G20" s="11"/>
      <c r="I20" s="63"/>
      <c r="J20" s="63"/>
      <c r="K20" s="63"/>
      <c r="L20" s="63"/>
      <c r="M20" s="63"/>
      <c r="N20" s="63"/>
      <c r="O20" s="63"/>
      <c r="P20" s="63"/>
      <c r="Q20" s="63"/>
      <c r="R20" s="63"/>
      <c r="S20" s="63"/>
      <c r="T20" s="63"/>
      <c r="U20" s="63"/>
      <c r="V20" s="63"/>
      <c r="W20" s="63"/>
    </row>
    <row r="21" spans="1:23" s="29" customFormat="1">
      <c r="A21" s="64">
        <f t="shared" si="0"/>
        <v>21</v>
      </c>
      <c r="B21" s="27"/>
      <c r="C21" s="28"/>
      <c r="D21" s="28"/>
      <c r="E21" s="28"/>
      <c r="F21" s="65"/>
      <c r="G21" s="11"/>
      <c r="I21" s="63"/>
      <c r="J21" s="63"/>
      <c r="K21" s="63"/>
      <c r="L21" s="63"/>
      <c r="M21" s="63"/>
      <c r="N21" s="63"/>
      <c r="O21" s="63"/>
      <c r="P21" s="63"/>
      <c r="Q21" s="63"/>
      <c r="R21" s="63"/>
      <c r="S21" s="63"/>
      <c r="T21" s="63"/>
      <c r="U21" s="63"/>
      <c r="V21" s="63"/>
      <c r="W21" s="63"/>
    </row>
    <row r="22" spans="1:23" s="29" customFormat="1">
      <c r="A22" s="64">
        <f t="shared" si="0"/>
        <v>22</v>
      </c>
      <c r="B22" s="27"/>
      <c r="C22" s="28"/>
      <c r="D22" s="28"/>
      <c r="E22" s="28"/>
      <c r="F22" s="65"/>
      <c r="G22" s="11"/>
      <c r="I22" s="63"/>
      <c r="J22" s="63"/>
      <c r="K22" s="63"/>
      <c r="L22" s="63"/>
      <c r="M22" s="63"/>
      <c r="N22" s="63"/>
      <c r="O22" s="63"/>
      <c r="P22" s="63"/>
      <c r="Q22" s="63"/>
      <c r="R22" s="63"/>
      <c r="S22" s="63"/>
      <c r="T22" s="63"/>
      <c r="U22" s="63"/>
      <c r="V22" s="63"/>
      <c r="W22" s="63"/>
    </row>
    <row r="23" spans="1:23" s="29" customFormat="1">
      <c r="A23" s="64">
        <f t="shared" si="0"/>
        <v>23</v>
      </c>
      <c r="B23" s="27"/>
      <c r="C23" s="28"/>
      <c r="D23" s="28"/>
      <c r="E23" s="28"/>
      <c r="F23" s="65"/>
      <c r="G23" s="11"/>
      <c r="I23" s="63"/>
      <c r="J23" s="63"/>
      <c r="K23" s="63"/>
      <c r="L23" s="63"/>
      <c r="M23" s="63"/>
      <c r="N23" s="63"/>
      <c r="O23" s="63"/>
      <c r="P23" s="63"/>
      <c r="Q23" s="63"/>
      <c r="R23" s="63"/>
      <c r="S23" s="63"/>
      <c r="T23" s="63"/>
      <c r="U23" s="63"/>
      <c r="V23" s="63"/>
      <c r="W23" s="63"/>
    </row>
    <row r="24" spans="1:23" s="29" customFormat="1">
      <c r="A24" s="64">
        <f t="shared" si="0"/>
        <v>24</v>
      </c>
      <c r="B24" s="27"/>
      <c r="C24" s="28"/>
      <c r="D24" s="28"/>
      <c r="E24" s="28"/>
      <c r="F24" s="65"/>
      <c r="G24" s="11"/>
      <c r="I24" s="63"/>
      <c r="J24" s="63"/>
      <c r="K24" s="63"/>
      <c r="L24" s="63"/>
      <c r="M24" s="63"/>
      <c r="N24" s="63"/>
      <c r="O24" s="63"/>
      <c r="P24" s="63"/>
      <c r="Q24" s="63"/>
      <c r="R24" s="63"/>
      <c r="S24" s="63"/>
      <c r="T24" s="63"/>
      <c r="U24" s="63"/>
      <c r="V24" s="63"/>
      <c r="W24" s="63"/>
    </row>
    <row r="25" spans="1:23" s="29" customFormat="1">
      <c r="A25" s="64">
        <f t="shared" si="0"/>
        <v>25</v>
      </c>
      <c r="B25" s="27"/>
      <c r="C25" s="28"/>
      <c r="D25" s="28"/>
      <c r="E25" s="28"/>
      <c r="F25" s="65"/>
      <c r="G25" s="11"/>
      <c r="I25" s="63"/>
      <c r="J25" s="63"/>
      <c r="K25" s="63"/>
      <c r="L25" s="63"/>
      <c r="M25" s="63"/>
      <c r="N25" s="63"/>
      <c r="O25" s="63"/>
      <c r="P25" s="63"/>
      <c r="Q25" s="63"/>
      <c r="R25" s="63"/>
      <c r="S25" s="63"/>
      <c r="T25" s="63"/>
      <c r="U25" s="63"/>
      <c r="V25" s="63"/>
      <c r="W25" s="63"/>
    </row>
    <row r="26" spans="1:23" s="29" customFormat="1">
      <c r="A26" s="64">
        <f t="shared" si="0"/>
        <v>26</v>
      </c>
      <c r="B26" s="27"/>
      <c r="C26" s="28"/>
      <c r="D26" s="28"/>
      <c r="E26" s="28"/>
      <c r="F26" s="65"/>
      <c r="G26" s="11"/>
      <c r="I26" s="63"/>
      <c r="J26" s="63"/>
      <c r="K26" s="63"/>
      <c r="L26" s="63"/>
      <c r="M26" s="63"/>
      <c r="N26" s="63"/>
      <c r="O26" s="63"/>
      <c r="P26" s="63"/>
      <c r="Q26" s="63"/>
      <c r="R26" s="63"/>
      <c r="S26" s="63"/>
      <c r="T26" s="63"/>
      <c r="U26" s="63"/>
      <c r="V26" s="63"/>
      <c r="W26" s="63"/>
    </row>
    <row r="27" spans="1:23" s="29" customFormat="1">
      <c r="A27" s="64">
        <f t="shared" si="0"/>
        <v>27</v>
      </c>
      <c r="B27" s="27"/>
      <c r="C27" s="28"/>
      <c r="D27" s="28"/>
      <c r="E27" s="28"/>
      <c r="F27" s="65"/>
      <c r="G27" s="11"/>
      <c r="I27" s="63"/>
      <c r="J27" s="63"/>
      <c r="K27" s="63"/>
      <c r="L27" s="63"/>
      <c r="M27" s="63"/>
      <c r="N27" s="63"/>
      <c r="O27" s="63"/>
      <c r="P27" s="63"/>
      <c r="Q27" s="63"/>
      <c r="R27" s="63"/>
      <c r="S27" s="63"/>
      <c r="T27" s="63"/>
      <c r="U27" s="63"/>
      <c r="V27" s="63"/>
      <c r="W27" s="63"/>
    </row>
    <row r="28" spans="1:23" s="29" customFormat="1">
      <c r="A28" s="64">
        <f t="shared" si="0"/>
        <v>28</v>
      </c>
      <c r="B28" s="27"/>
      <c r="C28" s="28"/>
      <c r="D28" s="28"/>
      <c r="E28" s="28"/>
      <c r="F28" s="65"/>
      <c r="G28" s="11"/>
      <c r="I28" s="63"/>
      <c r="J28" s="63"/>
      <c r="K28" s="63"/>
      <c r="L28" s="63"/>
      <c r="M28" s="63"/>
      <c r="N28" s="63"/>
      <c r="O28" s="63"/>
      <c r="P28" s="63"/>
      <c r="Q28" s="63"/>
      <c r="R28" s="63"/>
      <c r="S28" s="63"/>
      <c r="T28" s="63"/>
      <c r="U28" s="63"/>
      <c r="V28" s="63"/>
      <c r="W28" s="63"/>
    </row>
    <row r="29" spans="1:23" s="29" customFormat="1">
      <c r="A29" s="64">
        <f t="shared" si="0"/>
        <v>29</v>
      </c>
      <c r="B29" s="27"/>
      <c r="C29" s="28"/>
      <c r="D29" s="28"/>
      <c r="E29" s="28"/>
      <c r="F29" s="65"/>
      <c r="G29" s="11"/>
      <c r="I29" s="63"/>
      <c r="J29" s="63"/>
      <c r="K29" s="63"/>
      <c r="L29" s="63"/>
      <c r="M29" s="63"/>
      <c r="N29" s="63"/>
      <c r="O29" s="63"/>
      <c r="P29" s="63"/>
      <c r="Q29" s="63"/>
      <c r="R29" s="63"/>
      <c r="S29" s="63"/>
      <c r="T29" s="63"/>
      <c r="U29" s="63"/>
      <c r="V29" s="63"/>
      <c r="W29" s="63"/>
    </row>
    <row r="30" spans="1:23" s="29" customFormat="1">
      <c r="A30" s="64">
        <f t="shared" si="0"/>
        <v>30</v>
      </c>
      <c r="B30" s="27"/>
      <c r="C30" s="28"/>
      <c r="D30" s="28"/>
      <c r="E30" s="28"/>
      <c r="F30" s="65"/>
      <c r="G30" s="11"/>
      <c r="I30" s="63"/>
      <c r="J30" s="63"/>
      <c r="K30" s="63"/>
      <c r="L30" s="63"/>
      <c r="M30" s="63"/>
      <c r="N30" s="63"/>
      <c r="O30" s="63"/>
      <c r="P30" s="63"/>
      <c r="Q30" s="63"/>
      <c r="R30" s="63"/>
      <c r="S30" s="63"/>
      <c r="T30" s="63"/>
      <c r="U30" s="63"/>
      <c r="V30" s="63"/>
      <c r="W30" s="63"/>
    </row>
    <row r="31" spans="1:23" s="29" customFormat="1">
      <c r="A31" s="64">
        <f t="shared" si="0"/>
        <v>31</v>
      </c>
      <c r="B31" s="27"/>
      <c r="C31" s="28"/>
      <c r="D31" s="28"/>
      <c r="E31" s="28"/>
      <c r="F31" s="65"/>
      <c r="G31" s="11"/>
      <c r="I31" s="63"/>
      <c r="J31" s="63"/>
      <c r="K31" s="63"/>
      <c r="L31" s="63"/>
      <c r="M31" s="63"/>
      <c r="N31" s="63"/>
      <c r="O31" s="63"/>
      <c r="P31" s="63"/>
      <c r="Q31" s="63"/>
      <c r="R31" s="63"/>
      <c r="S31" s="63"/>
      <c r="T31" s="63"/>
      <c r="U31" s="63"/>
      <c r="V31" s="63"/>
      <c r="W31" s="63"/>
    </row>
    <row r="32" spans="1:23" s="29" customFormat="1">
      <c r="A32" s="64">
        <f t="shared" si="0"/>
        <v>32</v>
      </c>
      <c r="B32" s="27"/>
      <c r="C32" s="28"/>
      <c r="D32" s="28"/>
      <c r="E32" s="28"/>
      <c r="F32" s="65"/>
      <c r="G32" s="11"/>
      <c r="I32" s="63"/>
      <c r="J32" s="63"/>
      <c r="K32" s="63"/>
      <c r="L32" s="63"/>
      <c r="M32" s="63"/>
      <c r="N32" s="63"/>
      <c r="O32" s="63"/>
      <c r="P32" s="63"/>
      <c r="Q32" s="63"/>
      <c r="R32" s="63"/>
      <c r="S32" s="63"/>
      <c r="T32" s="63"/>
      <c r="U32" s="63"/>
      <c r="V32" s="63"/>
      <c r="W32" s="63"/>
    </row>
    <row r="33" spans="1:23" s="29" customFormat="1">
      <c r="A33" s="64">
        <f t="shared" si="0"/>
        <v>33</v>
      </c>
      <c r="B33" s="27"/>
      <c r="C33" s="28"/>
      <c r="D33" s="28"/>
      <c r="E33" s="28"/>
      <c r="F33" s="65"/>
      <c r="G33" s="11"/>
      <c r="I33" s="63"/>
      <c r="J33" s="63"/>
      <c r="K33" s="63"/>
      <c r="L33" s="63"/>
      <c r="M33" s="63"/>
      <c r="N33" s="63"/>
      <c r="O33" s="63"/>
      <c r="P33" s="63"/>
      <c r="Q33" s="63"/>
      <c r="R33" s="63"/>
      <c r="S33" s="63"/>
      <c r="T33" s="63"/>
      <c r="U33" s="63"/>
      <c r="V33" s="63"/>
      <c r="W33" s="63"/>
    </row>
    <row r="34" spans="1:23" s="29" customFormat="1">
      <c r="A34" s="64">
        <f t="shared" si="0"/>
        <v>34</v>
      </c>
      <c r="B34" s="27"/>
      <c r="C34" s="28"/>
      <c r="D34" s="28"/>
      <c r="E34" s="28"/>
      <c r="F34" s="65"/>
      <c r="G34" s="11"/>
      <c r="I34" s="63"/>
      <c r="J34" s="63"/>
      <c r="K34" s="63"/>
      <c r="L34" s="63"/>
      <c r="M34" s="63"/>
      <c r="N34" s="63"/>
      <c r="O34" s="63"/>
      <c r="P34" s="63"/>
      <c r="Q34" s="63"/>
      <c r="R34" s="63"/>
      <c r="S34" s="63"/>
      <c r="T34" s="63"/>
      <c r="U34" s="63"/>
      <c r="V34" s="63"/>
      <c r="W34" s="63"/>
    </row>
    <row r="35" spans="1:23" s="29" customFormat="1">
      <c r="A35" s="64">
        <f t="shared" si="0"/>
        <v>35</v>
      </c>
      <c r="B35" s="27"/>
      <c r="C35" s="28"/>
      <c r="D35" s="28"/>
      <c r="E35" s="28"/>
      <c r="F35" s="65"/>
      <c r="G35" s="11"/>
      <c r="I35" s="63"/>
      <c r="J35" s="63"/>
      <c r="K35" s="63"/>
      <c r="L35" s="63"/>
      <c r="M35" s="63"/>
      <c r="N35" s="63"/>
      <c r="O35" s="63"/>
      <c r="P35" s="63"/>
      <c r="Q35" s="63"/>
      <c r="R35" s="63"/>
      <c r="S35" s="63"/>
      <c r="T35" s="63"/>
      <c r="U35" s="63"/>
      <c r="V35" s="63"/>
      <c r="W35" s="63"/>
    </row>
    <row r="36" spans="1:23" s="29" customFormat="1">
      <c r="A36" s="64">
        <f t="shared" si="0"/>
        <v>36</v>
      </c>
      <c r="B36" s="27"/>
      <c r="C36" s="28"/>
      <c r="D36" s="28"/>
      <c r="E36" s="28"/>
      <c r="F36" s="65"/>
      <c r="G36" s="11"/>
      <c r="I36" s="63"/>
      <c r="J36" s="63"/>
      <c r="K36" s="63"/>
      <c r="L36" s="63"/>
      <c r="M36" s="63"/>
      <c r="N36" s="63"/>
      <c r="O36" s="63"/>
      <c r="P36" s="63"/>
      <c r="Q36" s="63"/>
      <c r="R36" s="63"/>
      <c r="S36" s="63"/>
      <c r="T36" s="63"/>
      <c r="U36" s="63"/>
      <c r="V36" s="63"/>
      <c r="W36" s="63"/>
    </row>
    <row r="37" spans="1:23" s="29" customFormat="1">
      <c r="A37" s="64">
        <f t="shared" si="0"/>
        <v>37</v>
      </c>
      <c r="B37" s="27"/>
      <c r="C37" s="28"/>
      <c r="D37" s="28"/>
      <c r="E37" s="28"/>
      <c r="F37" s="65"/>
      <c r="G37" s="11"/>
      <c r="I37" s="63"/>
      <c r="J37" s="63"/>
      <c r="K37" s="63"/>
      <c r="L37" s="63"/>
      <c r="M37" s="63"/>
      <c r="N37" s="63"/>
      <c r="O37" s="63"/>
      <c r="P37" s="63"/>
      <c r="Q37" s="63"/>
      <c r="R37" s="63"/>
      <c r="S37" s="63"/>
      <c r="T37" s="63"/>
      <c r="U37" s="63"/>
      <c r="V37" s="63"/>
      <c r="W37" s="63"/>
    </row>
    <row r="38" spans="1:23" s="29" customFormat="1">
      <c r="A38" s="64">
        <f t="shared" si="0"/>
        <v>38</v>
      </c>
      <c r="B38" s="27"/>
      <c r="C38" s="28"/>
      <c r="D38" s="28"/>
      <c r="E38" s="28"/>
      <c r="F38" s="65"/>
      <c r="G38" s="11"/>
      <c r="I38" s="63"/>
      <c r="J38" s="63"/>
      <c r="K38" s="63"/>
      <c r="L38" s="63"/>
      <c r="M38" s="63"/>
      <c r="N38" s="63"/>
      <c r="O38" s="63"/>
      <c r="P38" s="63"/>
      <c r="Q38" s="63"/>
      <c r="R38" s="63"/>
      <c r="S38" s="63"/>
      <c r="T38" s="63"/>
      <c r="U38" s="63"/>
      <c r="V38" s="63"/>
      <c r="W38" s="63"/>
    </row>
    <row r="39" spans="1:23" s="29" customFormat="1">
      <c r="A39" s="64">
        <f t="shared" si="0"/>
        <v>39</v>
      </c>
      <c r="B39" s="27"/>
      <c r="C39" s="28"/>
      <c r="D39" s="28"/>
      <c r="E39" s="28"/>
      <c r="F39" s="65"/>
      <c r="G39" s="11"/>
      <c r="I39" s="63"/>
      <c r="J39" s="63"/>
      <c r="K39" s="63"/>
      <c r="L39" s="63"/>
      <c r="M39" s="63"/>
      <c r="N39" s="63"/>
      <c r="O39" s="63"/>
      <c r="P39" s="63"/>
      <c r="Q39" s="63"/>
      <c r="R39" s="63"/>
      <c r="S39" s="63"/>
      <c r="T39" s="63"/>
      <c r="U39" s="63"/>
      <c r="V39" s="63"/>
      <c r="W39" s="63"/>
    </row>
    <row r="40" spans="1:23" s="29" customFormat="1">
      <c r="A40" s="64">
        <f t="shared" si="0"/>
        <v>40</v>
      </c>
      <c r="B40" s="27"/>
      <c r="C40" s="28"/>
      <c r="D40" s="28"/>
      <c r="E40" s="28"/>
      <c r="F40" s="65"/>
      <c r="G40" s="11"/>
      <c r="I40" s="63"/>
      <c r="J40" s="63"/>
      <c r="K40" s="63"/>
      <c r="L40" s="63"/>
      <c r="M40" s="63"/>
      <c r="N40" s="63"/>
      <c r="O40" s="63"/>
      <c r="P40" s="63"/>
      <c r="Q40" s="63"/>
      <c r="R40" s="63"/>
      <c r="S40" s="63"/>
      <c r="T40" s="63"/>
      <c r="U40" s="63"/>
      <c r="V40" s="63"/>
      <c r="W40" s="63"/>
    </row>
    <row r="41" spans="1:23" s="29" customFormat="1">
      <c r="A41" s="64">
        <f t="shared" si="0"/>
        <v>41</v>
      </c>
      <c r="B41" s="27"/>
      <c r="C41" s="28"/>
      <c r="D41" s="28"/>
      <c r="E41" s="28"/>
      <c r="F41" s="65"/>
      <c r="G41" s="11"/>
      <c r="I41" s="63"/>
      <c r="J41" s="63"/>
      <c r="K41" s="63"/>
      <c r="L41" s="63"/>
      <c r="M41" s="63"/>
      <c r="N41" s="63"/>
      <c r="O41" s="63"/>
      <c r="P41" s="63"/>
      <c r="Q41" s="63"/>
      <c r="R41" s="63"/>
      <c r="S41" s="63"/>
      <c r="T41" s="63"/>
      <c r="U41" s="63"/>
      <c r="V41" s="63"/>
      <c r="W41" s="63"/>
    </row>
    <row r="42" spans="1:23" s="29" customFormat="1">
      <c r="A42" s="64">
        <f t="shared" si="0"/>
        <v>42</v>
      </c>
      <c r="B42" s="27"/>
      <c r="C42" s="28"/>
      <c r="D42" s="28"/>
      <c r="E42" s="28"/>
      <c r="F42" s="65"/>
      <c r="G42" s="11"/>
      <c r="I42" s="63"/>
      <c r="J42" s="63"/>
      <c r="K42" s="63"/>
      <c r="L42" s="63"/>
      <c r="M42" s="63"/>
      <c r="N42" s="63"/>
      <c r="O42" s="63"/>
      <c r="P42" s="63"/>
      <c r="Q42" s="63"/>
      <c r="R42" s="63"/>
      <c r="S42" s="63"/>
      <c r="T42" s="63"/>
      <c r="U42" s="63"/>
      <c r="V42" s="63"/>
      <c r="W42" s="63"/>
    </row>
    <row r="43" spans="1:23" s="29" customFormat="1">
      <c r="A43" s="64">
        <f t="shared" si="0"/>
        <v>43</v>
      </c>
      <c r="B43" s="27"/>
      <c r="C43" s="28"/>
      <c r="D43" s="28"/>
      <c r="E43" s="28"/>
      <c r="F43" s="65"/>
      <c r="G43" s="11"/>
      <c r="I43" s="63"/>
      <c r="J43" s="63"/>
      <c r="K43" s="63"/>
      <c r="L43" s="63"/>
      <c r="M43" s="63"/>
      <c r="N43" s="63"/>
      <c r="O43" s="63"/>
      <c r="P43" s="63"/>
      <c r="Q43" s="63"/>
      <c r="R43" s="63"/>
      <c r="S43" s="63"/>
      <c r="T43" s="63"/>
      <c r="U43" s="63"/>
      <c r="V43" s="63"/>
      <c r="W43" s="63"/>
    </row>
    <row r="44" spans="1:23" s="29" customFormat="1">
      <c r="A44" s="64">
        <f t="shared" si="0"/>
        <v>44</v>
      </c>
      <c r="B44" s="27"/>
      <c r="C44" s="28"/>
      <c r="D44" s="28"/>
      <c r="E44" s="28"/>
      <c r="F44" s="65"/>
      <c r="G44" s="11"/>
      <c r="I44" s="63"/>
      <c r="J44" s="63"/>
      <c r="K44" s="63"/>
      <c r="L44" s="63"/>
      <c r="M44" s="63"/>
      <c r="N44" s="63"/>
      <c r="O44" s="63"/>
      <c r="P44" s="63"/>
      <c r="Q44" s="63"/>
      <c r="R44" s="63"/>
      <c r="S44" s="63"/>
      <c r="T44" s="63"/>
      <c r="U44" s="63"/>
      <c r="V44" s="63"/>
      <c r="W44" s="63"/>
    </row>
    <row r="45" spans="1:23" s="29" customFormat="1">
      <c r="A45" s="64">
        <f t="shared" si="0"/>
        <v>45</v>
      </c>
      <c r="B45" s="27"/>
      <c r="C45" s="28"/>
      <c r="D45" s="28"/>
      <c r="E45" s="28"/>
      <c r="F45" s="65"/>
      <c r="G45" s="11"/>
      <c r="I45" s="63"/>
      <c r="J45" s="63"/>
      <c r="K45" s="63"/>
      <c r="L45" s="63"/>
      <c r="M45" s="63"/>
      <c r="N45" s="63"/>
      <c r="O45" s="63"/>
      <c r="P45" s="63"/>
      <c r="Q45" s="63"/>
      <c r="R45" s="63"/>
      <c r="S45" s="63"/>
      <c r="T45" s="63"/>
      <c r="U45" s="63"/>
      <c r="V45" s="63"/>
      <c r="W45" s="63"/>
    </row>
    <row r="46" spans="1:23" s="29" customFormat="1">
      <c r="A46" s="64">
        <f t="shared" si="0"/>
        <v>46</v>
      </c>
      <c r="B46" s="27"/>
      <c r="C46" s="28"/>
      <c r="D46" s="28"/>
      <c r="E46" s="28"/>
      <c r="F46" s="65"/>
      <c r="G46" s="11"/>
      <c r="I46" s="63"/>
      <c r="J46" s="63"/>
      <c r="K46" s="63"/>
      <c r="L46" s="63"/>
      <c r="M46" s="63"/>
      <c r="N46" s="63"/>
      <c r="O46" s="63"/>
      <c r="P46" s="63"/>
      <c r="Q46" s="63"/>
      <c r="R46" s="63"/>
      <c r="S46" s="63"/>
      <c r="T46" s="63"/>
      <c r="U46" s="63"/>
      <c r="V46" s="63"/>
      <c r="W46" s="63"/>
    </row>
    <row r="47" spans="1:23" s="29" customFormat="1">
      <c r="A47" s="64">
        <f t="shared" si="0"/>
        <v>47</v>
      </c>
      <c r="B47" s="27"/>
      <c r="C47" s="28"/>
      <c r="D47" s="28"/>
      <c r="E47" s="28"/>
      <c r="F47" s="65"/>
      <c r="G47" s="11"/>
      <c r="I47" s="63"/>
      <c r="J47" s="63"/>
      <c r="K47" s="63"/>
      <c r="L47" s="63"/>
      <c r="M47" s="63"/>
      <c r="N47" s="63"/>
      <c r="O47" s="63"/>
      <c r="P47" s="63"/>
      <c r="Q47" s="63"/>
      <c r="R47" s="63"/>
      <c r="S47" s="63"/>
      <c r="T47" s="63"/>
      <c r="U47" s="63"/>
      <c r="V47" s="63"/>
      <c r="W47" s="63"/>
    </row>
    <row r="48" spans="1:23" s="29" customFormat="1">
      <c r="A48" s="64">
        <f t="shared" si="0"/>
        <v>48</v>
      </c>
      <c r="B48" s="27"/>
      <c r="C48" s="28"/>
      <c r="D48" s="28"/>
      <c r="E48" s="28"/>
      <c r="F48" s="65"/>
      <c r="G48" s="11"/>
      <c r="I48" s="63"/>
      <c r="J48" s="63"/>
      <c r="K48" s="63"/>
      <c r="L48" s="63"/>
      <c r="M48" s="63"/>
      <c r="N48" s="63"/>
      <c r="O48" s="63"/>
      <c r="P48" s="63"/>
      <c r="Q48" s="63"/>
      <c r="R48" s="63"/>
      <c r="S48" s="63"/>
      <c r="T48" s="63"/>
      <c r="U48" s="63"/>
      <c r="V48" s="63"/>
      <c r="W48" s="63"/>
    </row>
    <row r="49" spans="1:23" s="29" customFormat="1">
      <c r="A49" s="64">
        <f t="shared" si="0"/>
        <v>49</v>
      </c>
      <c r="B49" s="27"/>
      <c r="C49" s="28"/>
      <c r="D49" s="28"/>
      <c r="E49" s="28"/>
      <c r="F49" s="65"/>
      <c r="G49" s="11"/>
      <c r="I49" s="63"/>
      <c r="J49" s="63"/>
      <c r="K49" s="63"/>
      <c r="L49" s="63"/>
      <c r="M49" s="63"/>
      <c r="N49" s="63"/>
      <c r="O49" s="63"/>
      <c r="P49" s="63"/>
      <c r="Q49" s="63"/>
      <c r="R49" s="63"/>
      <c r="S49" s="63"/>
      <c r="T49" s="63"/>
      <c r="U49" s="63"/>
      <c r="V49" s="63"/>
      <c r="W49" s="63"/>
    </row>
    <row r="50" spans="1:23" s="29" customFormat="1">
      <c r="A50" s="64">
        <f t="shared" si="0"/>
        <v>50</v>
      </c>
      <c r="B50" s="27"/>
      <c r="C50" s="28"/>
      <c r="D50" s="28"/>
      <c r="E50" s="28"/>
      <c r="F50" s="65"/>
      <c r="G50" s="11"/>
      <c r="I50" s="63"/>
      <c r="J50" s="63"/>
      <c r="K50" s="63"/>
      <c r="L50" s="63"/>
      <c r="M50" s="63"/>
      <c r="N50" s="63"/>
      <c r="O50" s="63"/>
      <c r="P50" s="63"/>
      <c r="Q50" s="63"/>
      <c r="R50" s="63"/>
      <c r="S50" s="63"/>
      <c r="T50" s="63"/>
      <c r="U50" s="63"/>
      <c r="V50" s="63"/>
      <c r="W50" s="63"/>
    </row>
    <row r="51" spans="1:23" s="29" customFormat="1">
      <c r="A51" s="64">
        <f t="shared" si="0"/>
        <v>51</v>
      </c>
      <c r="B51" s="27"/>
      <c r="C51" s="28"/>
      <c r="D51" s="28"/>
      <c r="E51" s="28"/>
      <c r="F51" s="65"/>
      <c r="G51" s="11"/>
      <c r="I51" s="63"/>
      <c r="J51" s="63"/>
      <c r="K51" s="63"/>
      <c r="L51" s="63"/>
      <c r="M51" s="63"/>
      <c r="N51" s="63"/>
      <c r="O51" s="63"/>
      <c r="P51" s="63"/>
      <c r="Q51" s="63"/>
      <c r="R51" s="63"/>
      <c r="S51" s="63"/>
      <c r="T51" s="63"/>
      <c r="U51" s="63"/>
      <c r="V51" s="63"/>
      <c r="W51" s="63"/>
    </row>
    <row r="52" spans="1:23" s="29" customFormat="1">
      <c r="A52" s="64">
        <f t="shared" si="0"/>
        <v>52</v>
      </c>
      <c r="B52" s="27"/>
      <c r="C52" s="28"/>
      <c r="D52" s="28"/>
      <c r="E52" s="28"/>
      <c r="F52" s="65"/>
      <c r="G52" s="11"/>
      <c r="I52" s="63"/>
      <c r="J52" s="63"/>
      <c r="K52" s="63"/>
      <c r="L52" s="63"/>
      <c r="M52" s="63"/>
      <c r="N52" s="63"/>
      <c r="O52" s="63"/>
      <c r="P52" s="63"/>
      <c r="Q52" s="63"/>
      <c r="R52" s="63"/>
      <c r="S52" s="63"/>
      <c r="T52" s="63"/>
      <c r="U52" s="63"/>
      <c r="V52" s="63"/>
      <c r="W52" s="63"/>
    </row>
    <row r="53" spans="1:23" s="29" customFormat="1">
      <c r="A53" s="64">
        <f t="shared" si="0"/>
        <v>53</v>
      </c>
      <c r="B53" s="27"/>
      <c r="C53" s="28"/>
      <c r="D53" s="28"/>
      <c r="E53" s="28"/>
      <c r="F53" s="65"/>
      <c r="G53" s="11"/>
      <c r="I53" s="63"/>
      <c r="J53" s="63"/>
      <c r="K53" s="63"/>
      <c r="L53" s="63"/>
      <c r="M53" s="63"/>
      <c r="N53" s="63"/>
      <c r="O53" s="63"/>
      <c r="P53" s="63"/>
      <c r="Q53" s="63"/>
      <c r="R53" s="63"/>
      <c r="S53" s="63"/>
      <c r="T53" s="63"/>
      <c r="U53" s="63"/>
      <c r="V53" s="63"/>
      <c r="W53" s="63"/>
    </row>
    <row r="54" spans="1:23" s="29" customFormat="1">
      <c r="A54" s="64">
        <f t="shared" si="0"/>
        <v>54</v>
      </c>
      <c r="B54" s="27"/>
      <c r="C54" s="28"/>
      <c r="D54" s="28"/>
      <c r="E54" s="28"/>
      <c r="F54" s="65"/>
      <c r="G54" s="11"/>
      <c r="I54" s="63"/>
      <c r="J54" s="63"/>
      <c r="K54" s="63"/>
      <c r="L54" s="63"/>
      <c r="M54" s="63"/>
      <c r="N54" s="63"/>
      <c r="O54" s="63"/>
      <c r="P54" s="63"/>
      <c r="Q54" s="63"/>
      <c r="R54" s="63"/>
      <c r="S54" s="63"/>
      <c r="T54" s="63"/>
      <c r="U54" s="63"/>
      <c r="V54" s="63"/>
      <c r="W54" s="63"/>
    </row>
    <row r="55" spans="1:23" s="29" customFormat="1">
      <c r="A55" s="64">
        <f t="shared" si="0"/>
        <v>55</v>
      </c>
      <c r="B55" s="27"/>
      <c r="C55" s="28"/>
      <c r="D55" s="28"/>
      <c r="E55" s="28"/>
      <c r="F55" s="65"/>
      <c r="G55" s="11"/>
      <c r="I55" s="63"/>
      <c r="J55" s="63"/>
      <c r="K55" s="63"/>
      <c r="L55" s="63"/>
      <c r="M55" s="63"/>
      <c r="N55" s="63"/>
      <c r="O55" s="63"/>
      <c r="P55" s="63"/>
      <c r="Q55" s="63"/>
      <c r="R55" s="63"/>
      <c r="S55" s="63"/>
      <c r="T55" s="63"/>
      <c r="U55" s="63"/>
      <c r="V55" s="63"/>
      <c r="W55" s="63"/>
    </row>
    <row r="56" spans="1:23" s="29" customFormat="1">
      <c r="A56" s="64">
        <f t="shared" si="0"/>
        <v>56</v>
      </c>
      <c r="B56" s="27"/>
      <c r="C56" s="28"/>
      <c r="D56" s="28"/>
      <c r="E56" s="28"/>
      <c r="F56" s="65"/>
      <c r="G56" s="11"/>
      <c r="I56" s="63"/>
      <c r="J56" s="63"/>
      <c r="K56" s="63"/>
      <c r="L56" s="63"/>
      <c r="M56" s="63"/>
      <c r="N56" s="63"/>
      <c r="O56" s="63"/>
      <c r="P56" s="63"/>
      <c r="Q56" s="63"/>
      <c r="R56" s="63"/>
      <c r="S56" s="63"/>
      <c r="T56" s="63"/>
      <c r="U56" s="63"/>
      <c r="V56" s="63"/>
      <c r="W56" s="63"/>
    </row>
    <row r="57" spans="1:23" s="29" customFormat="1">
      <c r="A57" s="64">
        <f t="shared" si="0"/>
        <v>57</v>
      </c>
      <c r="B57" s="27"/>
      <c r="C57" s="28"/>
      <c r="D57" s="28"/>
      <c r="E57" s="28"/>
      <c r="F57" s="65"/>
      <c r="G57" s="11"/>
      <c r="I57" s="63"/>
      <c r="J57" s="63"/>
      <c r="K57" s="63"/>
      <c r="L57" s="63"/>
      <c r="M57" s="63"/>
      <c r="N57" s="63"/>
      <c r="O57" s="63"/>
      <c r="P57" s="63"/>
      <c r="Q57" s="63"/>
      <c r="R57" s="63"/>
      <c r="S57" s="63"/>
      <c r="T57" s="63"/>
      <c r="U57" s="63"/>
      <c r="V57" s="63"/>
      <c r="W57" s="63"/>
    </row>
    <row r="58" spans="1:23" s="29" customFormat="1">
      <c r="A58" s="64">
        <f t="shared" si="0"/>
        <v>58</v>
      </c>
      <c r="B58" s="27"/>
      <c r="C58" s="28"/>
      <c r="D58" s="28"/>
      <c r="E58" s="28"/>
      <c r="F58" s="65"/>
      <c r="G58" s="11"/>
      <c r="I58" s="63"/>
      <c r="J58" s="63"/>
      <c r="K58" s="63"/>
      <c r="L58" s="63"/>
      <c r="M58" s="63"/>
      <c r="N58" s="63"/>
      <c r="O58" s="63"/>
      <c r="P58" s="63"/>
      <c r="Q58" s="63"/>
      <c r="R58" s="63"/>
      <c r="S58" s="63"/>
      <c r="T58" s="63"/>
      <c r="U58" s="63"/>
      <c r="V58" s="63"/>
      <c r="W58" s="63"/>
    </row>
    <row r="59" spans="1:23" s="29" customFormat="1">
      <c r="A59" s="64">
        <f t="shared" si="0"/>
        <v>59</v>
      </c>
      <c r="B59" s="27"/>
      <c r="C59" s="28"/>
      <c r="D59" s="28"/>
      <c r="E59" s="28"/>
      <c r="F59" s="65"/>
      <c r="G59" s="11"/>
      <c r="I59" s="63"/>
      <c r="J59" s="63"/>
      <c r="K59" s="63"/>
      <c r="L59" s="63"/>
      <c r="M59" s="63"/>
      <c r="N59" s="63"/>
      <c r="O59" s="63"/>
      <c r="P59" s="63"/>
      <c r="Q59" s="63"/>
      <c r="R59" s="63"/>
      <c r="S59" s="63"/>
      <c r="T59" s="63"/>
      <c r="U59" s="63"/>
      <c r="V59" s="63"/>
      <c r="W59" s="63"/>
    </row>
    <row r="60" spans="1:23" s="29" customFormat="1">
      <c r="A60" s="64">
        <f t="shared" si="0"/>
        <v>60</v>
      </c>
      <c r="B60" s="245"/>
      <c r="C60" s="246"/>
      <c r="D60" s="246"/>
      <c r="E60" s="246"/>
      <c r="F60" s="247"/>
      <c r="G60" s="11"/>
      <c r="I60" s="63"/>
      <c r="J60" s="63"/>
      <c r="K60" s="63"/>
      <c r="L60" s="63"/>
      <c r="M60" s="63"/>
      <c r="N60" s="63"/>
      <c r="O60" s="63"/>
      <c r="P60" s="63"/>
      <c r="Q60" s="63"/>
      <c r="R60" s="63"/>
      <c r="S60" s="63"/>
      <c r="T60" s="63"/>
      <c r="U60" s="63"/>
      <c r="V60" s="63"/>
      <c r="W60" s="63"/>
    </row>
    <row r="61" spans="1:23" s="29" customFormat="1">
      <c r="A61" s="64">
        <f t="shared" si="0"/>
        <v>61</v>
      </c>
      <c r="B61" s="245"/>
      <c r="C61" s="246"/>
      <c r="D61" s="246"/>
      <c r="E61" s="246"/>
      <c r="F61" s="247"/>
      <c r="G61" s="11"/>
      <c r="I61" s="63"/>
      <c r="J61" s="63"/>
      <c r="K61" s="63"/>
      <c r="L61" s="63"/>
      <c r="M61" s="63"/>
      <c r="N61" s="63"/>
      <c r="O61" s="63"/>
      <c r="P61" s="63"/>
      <c r="Q61" s="63"/>
      <c r="R61" s="63"/>
      <c r="S61" s="63"/>
      <c r="T61" s="63"/>
      <c r="U61" s="63"/>
      <c r="V61" s="63"/>
      <c r="W61" s="63"/>
    </row>
    <row r="62" spans="1:23" s="29" customFormat="1">
      <c r="A62" s="64">
        <f t="shared" si="0"/>
        <v>62</v>
      </c>
      <c r="B62" s="245"/>
      <c r="C62" s="246"/>
      <c r="D62" s="246"/>
      <c r="E62" s="246"/>
      <c r="F62" s="247"/>
      <c r="G62" s="11"/>
      <c r="I62" s="63"/>
      <c r="J62" s="63"/>
      <c r="K62" s="63"/>
      <c r="L62" s="63"/>
      <c r="M62" s="63"/>
      <c r="N62" s="63"/>
      <c r="O62" s="63"/>
      <c r="P62" s="63"/>
      <c r="Q62" s="63"/>
      <c r="R62" s="63"/>
      <c r="S62" s="63"/>
      <c r="T62" s="63"/>
      <c r="U62" s="63"/>
      <c r="V62" s="63"/>
      <c r="W62" s="63"/>
    </row>
    <row r="63" spans="1:23" s="29" customFormat="1">
      <c r="A63" s="64">
        <f t="shared" si="0"/>
        <v>63</v>
      </c>
      <c r="B63" s="245"/>
      <c r="C63" s="246"/>
      <c r="D63" s="246"/>
      <c r="E63" s="246"/>
      <c r="F63" s="247"/>
      <c r="G63" s="11"/>
      <c r="I63" s="63"/>
      <c r="J63" s="63"/>
      <c r="K63" s="63"/>
      <c r="L63" s="63"/>
      <c r="M63" s="63"/>
      <c r="N63" s="63"/>
      <c r="O63" s="63"/>
      <c r="P63" s="63"/>
      <c r="Q63" s="63"/>
      <c r="R63" s="63"/>
      <c r="S63" s="63"/>
      <c r="T63" s="63"/>
      <c r="U63" s="63"/>
      <c r="V63" s="63"/>
      <c r="W63" s="63"/>
    </row>
    <row r="64" spans="1:23" s="29" customFormat="1">
      <c r="A64" s="64">
        <f t="shared" si="0"/>
        <v>64</v>
      </c>
      <c r="B64" s="245"/>
      <c r="C64" s="246"/>
      <c r="D64" s="246"/>
      <c r="E64" s="246"/>
      <c r="F64" s="247"/>
      <c r="G64" s="11"/>
      <c r="I64" s="63"/>
      <c r="J64" s="63"/>
      <c r="K64" s="63"/>
      <c r="L64" s="63"/>
      <c r="M64" s="63"/>
      <c r="N64" s="63"/>
      <c r="O64" s="63"/>
      <c r="P64" s="63"/>
      <c r="Q64" s="63"/>
      <c r="R64" s="63"/>
      <c r="S64" s="63"/>
      <c r="T64" s="63"/>
      <c r="U64" s="63"/>
      <c r="V64" s="63"/>
      <c r="W64" s="63"/>
    </row>
    <row r="65" spans="1:23" s="29" customFormat="1">
      <c r="A65" s="64">
        <f t="shared" si="0"/>
        <v>65</v>
      </c>
      <c r="B65" s="245"/>
      <c r="C65" s="246"/>
      <c r="D65" s="246"/>
      <c r="E65" s="246"/>
      <c r="F65" s="247"/>
      <c r="G65" s="11"/>
      <c r="I65" s="63"/>
      <c r="J65" s="63"/>
      <c r="K65" s="63"/>
      <c r="L65" s="63"/>
      <c r="M65" s="63"/>
      <c r="N65" s="63"/>
      <c r="O65" s="63"/>
      <c r="P65" s="63"/>
      <c r="Q65" s="63"/>
      <c r="R65" s="63"/>
      <c r="S65" s="63"/>
      <c r="T65" s="63"/>
      <c r="U65" s="63"/>
      <c r="V65" s="63"/>
      <c r="W65" s="63"/>
    </row>
    <row r="66" spans="1:23" s="29" customFormat="1">
      <c r="A66" s="64">
        <f t="shared" si="0"/>
        <v>66</v>
      </c>
      <c r="B66" s="245"/>
      <c r="C66" s="246"/>
      <c r="D66" s="246"/>
      <c r="E66" s="246"/>
      <c r="F66" s="247"/>
      <c r="G66" s="11"/>
      <c r="I66" s="63"/>
      <c r="J66" s="63"/>
      <c r="K66" s="63"/>
      <c r="L66" s="63"/>
      <c r="M66" s="63"/>
      <c r="N66" s="63"/>
      <c r="O66" s="63"/>
      <c r="P66" s="63"/>
      <c r="Q66" s="63"/>
      <c r="R66" s="63"/>
      <c r="S66" s="63"/>
      <c r="T66" s="63"/>
      <c r="U66" s="63"/>
      <c r="V66" s="63"/>
      <c r="W66" s="63"/>
    </row>
    <row r="67" spans="1:23" s="29" customFormat="1">
      <c r="A67" s="64">
        <f t="shared" si="0"/>
        <v>67</v>
      </c>
      <c r="B67" s="245"/>
      <c r="C67" s="246"/>
      <c r="D67" s="246"/>
      <c r="E67" s="246"/>
      <c r="F67" s="247"/>
      <c r="G67" s="11"/>
      <c r="I67" s="63"/>
      <c r="J67" s="63"/>
      <c r="K67" s="63"/>
      <c r="L67" s="63"/>
      <c r="M67" s="63"/>
      <c r="N67" s="63"/>
      <c r="O67" s="63"/>
      <c r="P67" s="63"/>
      <c r="Q67" s="63"/>
      <c r="R67" s="63"/>
      <c r="S67" s="63"/>
      <c r="T67" s="63"/>
      <c r="U67" s="63"/>
      <c r="V67" s="63"/>
      <c r="W67" s="63"/>
    </row>
    <row r="68" spans="1:23" s="29" customFormat="1">
      <c r="A68" s="64">
        <f t="shared" si="0"/>
        <v>68</v>
      </c>
      <c r="B68" s="245"/>
      <c r="C68" s="246"/>
      <c r="D68" s="246"/>
      <c r="E68" s="246"/>
      <c r="F68" s="247"/>
      <c r="G68" s="11"/>
      <c r="I68" s="63"/>
      <c r="J68" s="63"/>
      <c r="K68" s="63"/>
      <c r="L68" s="63"/>
      <c r="M68" s="63"/>
      <c r="N68" s="63"/>
      <c r="O68" s="63"/>
      <c r="P68" s="63"/>
      <c r="Q68" s="63"/>
      <c r="R68" s="63"/>
      <c r="S68" s="63"/>
      <c r="T68" s="63"/>
      <c r="U68" s="63"/>
      <c r="V68" s="63"/>
      <c r="W68" s="63"/>
    </row>
    <row r="69" spans="1:23" s="29" customFormat="1">
      <c r="A69" s="64">
        <f t="shared" si="0"/>
        <v>69</v>
      </c>
      <c r="B69" s="245"/>
      <c r="C69" s="246"/>
      <c r="D69" s="246"/>
      <c r="E69" s="246"/>
      <c r="F69" s="247"/>
      <c r="G69" s="11"/>
      <c r="I69" s="63"/>
      <c r="J69" s="63"/>
      <c r="K69" s="63"/>
      <c r="L69" s="63"/>
      <c r="M69" s="63"/>
      <c r="N69" s="63"/>
      <c r="O69" s="63"/>
      <c r="P69" s="63"/>
      <c r="Q69" s="63"/>
      <c r="R69" s="63"/>
      <c r="S69" s="63"/>
      <c r="T69" s="63"/>
      <c r="U69" s="63"/>
      <c r="V69" s="63"/>
      <c r="W69" s="63"/>
    </row>
    <row r="70" spans="1:23" s="29" customFormat="1">
      <c r="A70" s="64">
        <f t="shared" si="0"/>
        <v>70</v>
      </c>
      <c r="B70" s="245"/>
      <c r="C70" s="246"/>
      <c r="D70" s="246"/>
      <c r="E70" s="246"/>
      <c r="F70" s="247"/>
      <c r="G70" s="11"/>
      <c r="I70" s="63"/>
      <c r="J70" s="63"/>
      <c r="K70" s="63"/>
      <c r="L70" s="63"/>
      <c r="M70" s="63"/>
      <c r="N70" s="63"/>
      <c r="O70" s="63"/>
      <c r="P70" s="63"/>
      <c r="Q70" s="63"/>
      <c r="R70" s="63"/>
      <c r="S70" s="63"/>
      <c r="T70" s="63"/>
      <c r="U70" s="63"/>
      <c r="V70" s="63"/>
      <c r="W70" s="63"/>
    </row>
    <row r="71" spans="1:23" s="29" customFormat="1">
      <c r="A71" s="64">
        <f t="shared" si="0"/>
        <v>71</v>
      </c>
      <c r="B71" s="245"/>
      <c r="C71" s="246"/>
      <c r="D71" s="246"/>
      <c r="E71" s="246"/>
      <c r="F71" s="247"/>
      <c r="G71" s="11"/>
      <c r="I71" s="63"/>
      <c r="J71" s="63"/>
      <c r="K71" s="63"/>
      <c r="L71" s="63"/>
      <c r="M71" s="63"/>
      <c r="N71" s="63"/>
      <c r="O71" s="63"/>
      <c r="P71" s="63"/>
      <c r="Q71" s="63"/>
      <c r="R71" s="63"/>
      <c r="S71" s="63"/>
      <c r="T71" s="63"/>
      <c r="U71" s="63"/>
      <c r="V71" s="63"/>
      <c r="W71" s="63"/>
    </row>
    <row r="72" spans="1:23" s="29" customFormat="1">
      <c r="A72" s="64">
        <f t="shared" ref="A72:A93" si="1">ROW(A72)</f>
        <v>72</v>
      </c>
      <c r="B72" s="245"/>
      <c r="C72" s="246"/>
      <c r="D72" s="246"/>
      <c r="E72" s="246"/>
      <c r="F72" s="247"/>
      <c r="G72" s="11"/>
      <c r="I72" s="63"/>
      <c r="J72" s="63"/>
      <c r="K72" s="63"/>
      <c r="L72" s="63"/>
      <c r="M72" s="63"/>
      <c r="N72" s="63"/>
      <c r="O72" s="63"/>
      <c r="P72" s="63"/>
      <c r="Q72" s="63"/>
      <c r="R72" s="63"/>
      <c r="S72" s="63"/>
      <c r="T72" s="63"/>
      <c r="U72" s="63"/>
      <c r="V72" s="63"/>
      <c r="W72" s="63"/>
    </row>
    <row r="73" spans="1:23" s="29" customFormat="1">
      <c r="A73" s="64">
        <f t="shared" si="1"/>
        <v>73</v>
      </c>
      <c r="B73" s="245"/>
      <c r="C73" s="246"/>
      <c r="D73" s="246"/>
      <c r="E73" s="246"/>
      <c r="F73" s="247"/>
      <c r="G73" s="11"/>
      <c r="I73" s="63"/>
      <c r="J73" s="63"/>
      <c r="K73" s="63"/>
      <c r="L73" s="63"/>
      <c r="M73" s="63"/>
      <c r="N73" s="63"/>
      <c r="O73" s="63"/>
      <c r="P73" s="63"/>
      <c r="Q73" s="63"/>
      <c r="R73" s="63"/>
      <c r="S73" s="63"/>
      <c r="T73" s="63"/>
      <c r="U73" s="63"/>
      <c r="V73" s="63"/>
      <c r="W73" s="63"/>
    </row>
    <row r="74" spans="1:23">
      <c r="A74" s="64">
        <f t="shared" si="1"/>
        <v>74</v>
      </c>
      <c r="B74" s="245"/>
      <c r="C74" s="246"/>
      <c r="D74" s="246"/>
      <c r="E74" s="246"/>
      <c r="F74" s="247"/>
      <c r="G74" s="11"/>
    </row>
    <row r="75" spans="1:23">
      <c r="A75" s="64">
        <f t="shared" si="1"/>
        <v>75</v>
      </c>
      <c r="B75" s="245"/>
      <c r="C75" s="246"/>
      <c r="D75" s="246"/>
      <c r="E75" s="246"/>
      <c r="F75" s="247"/>
      <c r="G75" s="11"/>
    </row>
    <row r="76" spans="1:23">
      <c r="A76" s="64">
        <f t="shared" si="1"/>
        <v>76</v>
      </c>
      <c r="B76" s="245"/>
      <c r="C76" s="246"/>
      <c r="D76" s="246"/>
      <c r="E76" s="246"/>
      <c r="F76" s="247"/>
      <c r="G76" s="11"/>
    </row>
    <row r="77" spans="1:23">
      <c r="A77" s="64">
        <f t="shared" si="1"/>
        <v>77</v>
      </c>
      <c r="B77" s="245"/>
      <c r="C77" s="246"/>
      <c r="D77" s="246"/>
      <c r="E77" s="246"/>
      <c r="F77" s="247"/>
      <c r="G77" s="11"/>
    </row>
    <row r="78" spans="1:23">
      <c r="A78" s="64">
        <f t="shared" si="1"/>
        <v>78</v>
      </c>
      <c r="B78" s="245"/>
      <c r="C78" s="246"/>
      <c r="D78" s="246"/>
      <c r="E78" s="246"/>
      <c r="F78" s="247"/>
      <c r="G78" s="11"/>
    </row>
    <row r="79" spans="1:23">
      <c r="A79" s="64">
        <f t="shared" si="1"/>
        <v>79</v>
      </c>
      <c r="B79" s="245"/>
      <c r="C79" s="246"/>
      <c r="D79" s="246"/>
      <c r="E79" s="246"/>
      <c r="F79" s="247"/>
      <c r="G79" s="11"/>
    </row>
    <row r="80" spans="1:23">
      <c r="A80" s="64">
        <f t="shared" si="1"/>
        <v>80</v>
      </c>
      <c r="B80" s="245"/>
      <c r="C80" s="246"/>
      <c r="D80" s="246"/>
      <c r="E80" s="246"/>
      <c r="F80" s="247"/>
      <c r="G80" s="11"/>
    </row>
    <row r="81" spans="1:7">
      <c r="A81" s="64">
        <f t="shared" si="1"/>
        <v>81</v>
      </c>
      <c r="B81" s="245"/>
      <c r="C81" s="246"/>
      <c r="D81" s="246"/>
      <c r="E81" s="246"/>
      <c r="F81" s="247"/>
      <c r="G81" s="11"/>
    </row>
    <row r="82" spans="1:7">
      <c r="A82" s="64">
        <f t="shared" si="1"/>
        <v>82</v>
      </c>
      <c r="B82" s="245"/>
      <c r="C82" s="246"/>
      <c r="D82" s="246"/>
      <c r="E82" s="246"/>
      <c r="F82" s="247"/>
      <c r="G82" s="11"/>
    </row>
    <row r="83" spans="1:7">
      <c r="A83" s="64">
        <f t="shared" si="1"/>
        <v>83</v>
      </c>
      <c r="B83" s="245"/>
      <c r="C83" s="246"/>
      <c r="D83" s="246"/>
      <c r="E83" s="246"/>
      <c r="F83" s="247"/>
      <c r="G83" s="11"/>
    </row>
    <row r="84" spans="1:7">
      <c r="A84" s="64">
        <f t="shared" si="1"/>
        <v>84</v>
      </c>
      <c r="B84" s="245"/>
      <c r="C84" s="246"/>
      <c r="D84" s="246"/>
      <c r="E84" s="246"/>
      <c r="F84" s="247"/>
      <c r="G84" s="11"/>
    </row>
    <row r="85" spans="1:7">
      <c r="A85" s="64">
        <f t="shared" si="1"/>
        <v>85</v>
      </c>
      <c r="B85" s="245"/>
      <c r="C85" s="246"/>
      <c r="D85" s="246"/>
      <c r="E85" s="246"/>
      <c r="F85" s="247"/>
      <c r="G85" s="11"/>
    </row>
    <row r="86" spans="1:7">
      <c r="A86" s="64">
        <f t="shared" si="1"/>
        <v>86</v>
      </c>
      <c r="B86" s="245"/>
      <c r="C86" s="246"/>
      <c r="D86" s="246"/>
      <c r="E86" s="246"/>
      <c r="F86" s="247"/>
      <c r="G86" s="11"/>
    </row>
    <row r="87" spans="1:7">
      <c r="A87" s="64">
        <f t="shared" si="1"/>
        <v>87</v>
      </c>
      <c r="B87" s="245"/>
      <c r="C87" s="246"/>
      <c r="D87" s="246"/>
      <c r="E87" s="246"/>
      <c r="F87" s="247"/>
      <c r="G87" s="11"/>
    </row>
    <row r="88" spans="1:7">
      <c r="A88" s="64">
        <f t="shared" si="1"/>
        <v>88</v>
      </c>
      <c r="B88" s="245"/>
      <c r="C88" s="246"/>
      <c r="D88" s="246"/>
      <c r="E88" s="246"/>
      <c r="F88" s="247"/>
      <c r="G88" s="11"/>
    </row>
    <row r="89" spans="1:7">
      <c r="A89" s="64">
        <f t="shared" si="1"/>
        <v>89</v>
      </c>
      <c r="B89" s="245"/>
      <c r="C89" s="246"/>
      <c r="D89" s="246"/>
      <c r="E89" s="246"/>
      <c r="F89" s="247"/>
      <c r="G89" s="11"/>
    </row>
    <row r="90" spans="1:7">
      <c r="A90" s="64">
        <f t="shared" si="1"/>
        <v>90</v>
      </c>
      <c r="B90" s="245"/>
      <c r="C90" s="246"/>
      <c r="D90" s="246"/>
      <c r="E90" s="246"/>
      <c r="F90" s="247"/>
      <c r="G90" s="11"/>
    </row>
    <row r="91" spans="1:7">
      <c r="A91" s="64">
        <f t="shared" si="1"/>
        <v>91</v>
      </c>
      <c r="B91" s="245"/>
      <c r="C91" s="246"/>
      <c r="D91" s="246"/>
      <c r="E91" s="246"/>
      <c r="F91" s="247"/>
      <c r="G91" s="11"/>
    </row>
    <row r="92" spans="1:7">
      <c r="A92" s="64">
        <f t="shared" si="1"/>
        <v>92</v>
      </c>
      <c r="B92" s="245"/>
      <c r="C92" s="246"/>
      <c r="D92" s="246"/>
      <c r="E92" s="246"/>
      <c r="F92" s="247"/>
      <c r="G92" s="11"/>
    </row>
    <row r="93" spans="1:7" ht="13" thickBot="1">
      <c r="A93" s="66">
        <f t="shared" si="1"/>
        <v>93</v>
      </c>
      <c r="B93" s="248"/>
      <c r="C93" s="249"/>
      <c r="D93" s="249"/>
      <c r="E93" s="249"/>
      <c r="F93" s="250"/>
      <c r="G93" s="67"/>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69:F69"/>
    <mergeCell ref="B70:F70"/>
    <mergeCell ref="B71:F71"/>
    <mergeCell ref="B72:F72"/>
    <mergeCell ref="B61:F61"/>
    <mergeCell ref="B8:F8"/>
    <mergeCell ref="B9:F9"/>
    <mergeCell ref="B10:F10"/>
    <mergeCell ref="B11:F11"/>
    <mergeCell ref="B12:F12"/>
    <mergeCell ref="B13:F13"/>
    <mergeCell ref="B14:F14"/>
    <mergeCell ref="B15:F15"/>
    <mergeCell ref="B16:F16"/>
    <mergeCell ref="B17:F17"/>
    <mergeCell ref="B60:F60"/>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S-742D Version 1.01&amp;R&amp;8Page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AM72"/>
  <sheetViews>
    <sheetView showGridLines="0" view="pageBreakPreview" zoomScaleNormal="115" zoomScaleSheetLayoutView="100" zoomScalePageLayoutView="145" workbookViewId="0"/>
  </sheetViews>
  <sheetFormatPr defaultColWidth="9.1796875" defaultRowHeight="12.5"/>
  <cols>
    <col min="1" max="40" width="2.7265625" style="69" customWidth="1"/>
    <col min="41" max="43" width="12.453125" style="69" customWidth="1"/>
    <col min="44" max="16384" width="9.1796875" style="69"/>
  </cols>
  <sheetData>
    <row r="1" spans="1:39" ht="35.15" customHeight="1">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row>
    <row r="2" spans="1:39" s="70" customFormat="1" ht="20.149999999999999" customHeight="1">
      <c r="B2" s="234" t="s">
        <v>409</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row>
    <row r="3" spans="1:39" s="70" customFormat="1" ht="20.149999999999999" customHeight="1">
      <c r="B3" s="251" t="s">
        <v>370</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row>
    <row r="4" spans="1:39" s="70" customFormat="1" ht="20.149999999999999" customHeight="1">
      <c r="B4" s="251" t="s">
        <v>371</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row>
    <row r="5" spans="1:39" ht="13.75" customHeight="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row>
    <row r="6" spans="1:39" ht="13.75" customHeight="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row>
    <row r="7" spans="1:39" ht="15" customHeight="1">
      <c r="B7" s="252" t="s">
        <v>372</v>
      </c>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row>
    <row r="8" spans="1:39" ht="13.75" customHeight="1">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row>
    <row r="9" spans="1:39" ht="13.75" customHeight="1">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row>
    <row r="10" spans="1:39" ht="13.75" customHeight="1">
      <c r="B10" s="254" t="s">
        <v>373</v>
      </c>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row>
    <row r="11" spans="1:39" ht="15.75" customHeight="1">
      <c r="B11" s="256" t="s">
        <v>374</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row>
    <row r="12" spans="1:39" ht="12" customHeight="1">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row>
    <row r="13" spans="1:39" ht="15.75" customHeight="1">
      <c r="B13" s="256" t="s">
        <v>375</v>
      </c>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row>
    <row r="14" spans="1:39" ht="12" customHeight="1">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row>
    <row r="15" spans="1:39" ht="30" customHeight="1">
      <c r="B15" s="256" t="s">
        <v>376</v>
      </c>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row>
    <row r="16" spans="1:39" ht="12" customHeight="1">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row>
    <row r="17" spans="2:39" ht="15.75" customHeight="1">
      <c r="B17" s="255" t="s">
        <v>377</v>
      </c>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row>
    <row r="18" spans="2:39" ht="12" customHeight="1">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row>
    <row r="19" spans="2:39" ht="30" customHeight="1">
      <c r="B19" s="255" t="s">
        <v>378</v>
      </c>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row>
    <row r="20" spans="2:39" ht="12" customHeight="1">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row>
    <row r="21" spans="2:39" s="75" customFormat="1" ht="30" customHeight="1">
      <c r="B21" s="255" t="s">
        <v>379</v>
      </c>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row>
    <row r="22" spans="2:39" s="75" customFormat="1" ht="12" customHeight="1">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row>
    <row r="23" spans="2:39" ht="55.9" customHeight="1">
      <c r="B23" s="255" t="s">
        <v>380</v>
      </c>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row>
    <row r="24" spans="2:39" ht="12" customHeight="1">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row>
    <row r="25" spans="2:39" ht="30" customHeight="1">
      <c r="B25" s="255" t="s">
        <v>381</v>
      </c>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row>
    <row r="26" spans="2:39" ht="12" customHeight="1">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row>
    <row r="27" spans="2:39" ht="30" customHeight="1">
      <c r="B27" s="255" t="s">
        <v>382</v>
      </c>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row>
    <row r="28" spans="2:39" ht="12" customHeight="1">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row>
    <row r="29" spans="2:39" ht="30" customHeight="1">
      <c r="B29" s="255" t="s">
        <v>383</v>
      </c>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row>
    <row r="30" spans="2:39" ht="12" customHeight="1">
      <c r="B30" s="74"/>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row>
    <row r="31" spans="2:39" ht="41.25" customHeight="1">
      <c r="B31" s="255" t="s">
        <v>384</v>
      </c>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row>
    <row r="32" spans="2:39" ht="12" customHeight="1">
      <c r="B32" s="74"/>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row>
    <row r="33" spans="2:39" ht="30" customHeight="1">
      <c r="B33" s="255" t="s">
        <v>385</v>
      </c>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row>
    <row r="34" spans="2:39" ht="12" customHeight="1">
      <c r="B34" s="74"/>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row>
    <row r="35" spans="2:39" s="80" customFormat="1" ht="13.75" customHeight="1">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row>
    <row r="36" spans="2:39" s="80" customFormat="1" ht="18.75" customHeight="1">
      <c r="B36" s="264" t="s">
        <v>386</v>
      </c>
      <c r="C36" s="264"/>
      <c r="D36" s="264"/>
      <c r="E36" s="264"/>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9"/>
    </row>
    <row r="37" spans="2:39" s="80" customFormat="1" ht="9.75" customHeight="1">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9"/>
    </row>
    <row r="38" spans="2:39" ht="16.5" customHeight="1">
      <c r="B38" s="265" t="s">
        <v>147</v>
      </c>
      <c r="C38" s="265"/>
      <c r="D38" s="265"/>
      <c r="E38" s="265"/>
      <c r="F38" s="266"/>
      <c r="G38" s="259" t="s">
        <v>387</v>
      </c>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81"/>
      <c r="AM38" s="81"/>
    </row>
    <row r="39" spans="2:39" ht="16.5" customHeight="1">
      <c r="B39" s="265" t="s">
        <v>94</v>
      </c>
      <c r="C39" s="265"/>
      <c r="D39" s="265"/>
      <c r="E39" s="265"/>
      <c r="F39" s="266"/>
      <c r="G39" s="259" t="s">
        <v>388</v>
      </c>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81"/>
      <c r="AM39" s="81"/>
    </row>
    <row r="40" spans="2:39" ht="16.5" customHeight="1">
      <c r="B40" s="267" t="s">
        <v>147</v>
      </c>
      <c r="C40" s="267"/>
      <c r="D40" s="267"/>
      <c r="E40" s="267"/>
      <c r="F40" s="268"/>
      <c r="G40" s="259" t="s">
        <v>389</v>
      </c>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81"/>
      <c r="AM40" s="81"/>
    </row>
    <row r="41" spans="2:39" ht="16.5" customHeight="1">
      <c r="B41" s="257" t="s">
        <v>94</v>
      </c>
      <c r="C41" s="257"/>
      <c r="D41" s="257"/>
      <c r="E41" s="257"/>
      <c r="F41" s="258"/>
      <c r="G41" s="259" t="s">
        <v>390</v>
      </c>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81"/>
      <c r="AM41" s="81"/>
    </row>
    <row r="42" spans="2:39" ht="26.25" customHeight="1">
      <c r="B42" s="260" t="s">
        <v>147</v>
      </c>
      <c r="C42" s="260"/>
      <c r="D42" s="260"/>
      <c r="E42" s="260"/>
      <c r="F42" s="261"/>
      <c r="G42" s="259" t="s">
        <v>391</v>
      </c>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81"/>
      <c r="AM42" s="81"/>
    </row>
    <row r="43" spans="2:39" ht="16.5" customHeight="1">
      <c r="B43" s="262" t="s">
        <v>94</v>
      </c>
      <c r="C43" s="262"/>
      <c r="D43" s="262"/>
      <c r="E43" s="262"/>
      <c r="F43" s="263"/>
      <c r="G43" s="259" t="s">
        <v>392</v>
      </c>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81"/>
      <c r="AM43" s="81"/>
    </row>
    <row r="44" spans="2:39" ht="16.5" customHeight="1">
      <c r="B44" s="273" t="s">
        <v>147</v>
      </c>
      <c r="C44" s="273"/>
      <c r="D44" s="273"/>
      <c r="E44" s="273"/>
      <c r="F44" s="274"/>
      <c r="G44" s="259" t="s">
        <v>393</v>
      </c>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81"/>
      <c r="AM44" s="81"/>
    </row>
    <row r="45" spans="2:39" ht="16.5" customHeight="1">
      <c r="B45" s="269" t="s">
        <v>147</v>
      </c>
      <c r="C45" s="269"/>
      <c r="D45" s="269"/>
      <c r="E45" s="269"/>
      <c r="F45" s="270"/>
      <c r="G45" s="259" t="s">
        <v>394</v>
      </c>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81"/>
      <c r="AM45" s="81"/>
    </row>
    <row r="46" spans="2:39" ht="16.5" customHeight="1">
      <c r="B46" s="269" t="s">
        <v>94</v>
      </c>
      <c r="C46" s="269"/>
      <c r="D46" s="269"/>
      <c r="E46" s="269"/>
      <c r="F46" s="270"/>
      <c r="G46" s="259" t="s">
        <v>394</v>
      </c>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81"/>
      <c r="AM46" s="81"/>
    </row>
    <row r="47" spans="2:39" ht="16.5" customHeight="1">
      <c r="B47" s="269" t="s">
        <v>395</v>
      </c>
      <c r="C47" s="269"/>
      <c r="D47" s="269"/>
      <c r="E47" s="269"/>
      <c r="F47" s="270"/>
      <c r="G47" s="259" t="s">
        <v>396</v>
      </c>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81"/>
      <c r="AM47" s="81"/>
    </row>
    <row r="48" spans="2:39" ht="16.5" customHeight="1">
      <c r="B48" s="271" t="s">
        <v>395</v>
      </c>
      <c r="C48" s="271"/>
      <c r="D48" s="271"/>
      <c r="E48" s="271"/>
      <c r="F48" s="272"/>
      <c r="G48" s="259" t="s">
        <v>396</v>
      </c>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81"/>
      <c r="AM48" s="81"/>
    </row>
    <row r="49" spans="2:39" ht="16.5" customHeight="1">
      <c r="B49" s="271"/>
      <c r="C49" s="271"/>
      <c r="D49" s="271"/>
      <c r="E49" s="271"/>
      <c r="F49" s="272"/>
      <c r="G49" s="259" t="s">
        <v>397</v>
      </c>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81"/>
      <c r="AM49" s="81"/>
    </row>
    <row r="50" spans="2:39" ht="16.5" customHeight="1">
      <c r="B50" s="82"/>
      <c r="C50" s="82"/>
      <c r="D50" s="82"/>
      <c r="E50" s="82"/>
      <c r="F50" s="82"/>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3"/>
    </row>
    <row r="51" spans="2:39" ht="13.75" customHeight="1">
      <c r="B51" s="278" t="s">
        <v>398</v>
      </c>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8"/>
      <c r="AM51" s="71"/>
    </row>
    <row r="52" spans="2:39" ht="27.75" customHeight="1">
      <c r="B52" s="279" t="s">
        <v>399</v>
      </c>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71"/>
    </row>
    <row r="53" spans="2:39" ht="13.75" customHeight="1">
      <c r="B53" s="71"/>
      <c r="C53" s="71"/>
      <c r="D53" s="71"/>
      <c r="E53" s="71"/>
      <c r="F53" s="71"/>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71"/>
    </row>
    <row r="54" spans="2:39" ht="27.75" customHeight="1">
      <c r="B54" s="280" t="s">
        <v>85</v>
      </c>
      <c r="C54" s="280"/>
      <c r="D54" s="280"/>
      <c r="E54" s="280"/>
      <c r="F54" s="280"/>
      <c r="G54" s="280"/>
      <c r="H54" s="280"/>
      <c r="I54" s="280"/>
      <c r="J54" s="280"/>
      <c r="K54" s="280" t="s">
        <v>86</v>
      </c>
      <c r="L54" s="280"/>
      <c r="M54" s="280"/>
      <c r="N54" s="280"/>
      <c r="O54" s="280"/>
      <c r="P54" s="280"/>
      <c r="Q54" s="280"/>
      <c r="R54" s="280"/>
      <c r="S54" s="280"/>
      <c r="T54" s="280" t="s">
        <v>87</v>
      </c>
      <c r="U54" s="280"/>
      <c r="V54" s="280"/>
      <c r="W54" s="280"/>
      <c r="X54" s="280"/>
      <c r="Y54" s="280"/>
      <c r="Z54" s="280"/>
      <c r="AA54" s="280"/>
      <c r="AB54" s="280"/>
      <c r="AC54" s="280" t="s">
        <v>400</v>
      </c>
      <c r="AD54" s="280"/>
      <c r="AE54" s="280"/>
      <c r="AF54" s="280"/>
      <c r="AG54" s="280"/>
      <c r="AH54" s="280"/>
      <c r="AI54" s="280"/>
      <c r="AJ54" s="280"/>
      <c r="AK54" s="280"/>
    </row>
    <row r="55" spans="2:39" ht="13.75" customHeight="1">
      <c r="B55" s="275" t="s">
        <v>147</v>
      </c>
      <c r="C55" s="275"/>
      <c r="D55" s="275"/>
      <c r="E55" s="275"/>
      <c r="F55" s="275"/>
      <c r="G55" s="275"/>
      <c r="H55" s="275"/>
      <c r="I55" s="275"/>
      <c r="J55" s="275"/>
      <c r="K55" s="276" t="s">
        <v>147</v>
      </c>
      <c r="L55" s="276"/>
      <c r="M55" s="276"/>
      <c r="N55" s="276"/>
      <c r="O55" s="276"/>
      <c r="P55" s="276"/>
      <c r="Q55" s="276"/>
      <c r="R55" s="276"/>
      <c r="S55" s="276"/>
      <c r="T55" s="277" t="s">
        <v>147</v>
      </c>
      <c r="U55" s="277"/>
      <c r="V55" s="277"/>
      <c r="W55" s="277"/>
      <c r="X55" s="277"/>
      <c r="Y55" s="277"/>
      <c r="Z55" s="277"/>
      <c r="AA55" s="277"/>
      <c r="AB55" s="277"/>
      <c r="AC55" s="277" t="s">
        <v>147</v>
      </c>
      <c r="AD55" s="277"/>
      <c r="AE55" s="277"/>
      <c r="AF55" s="277"/>
      <c r="AG55" s="277"/>
      <c r="AH55" s="277"/>
      <c r="AI55" s="277"/>
      <c r="AJ55" s="277"/>
      <c r="AK55" s="277"/>
    </row>
    <row r="56" spans="2:39" ht="13.75" customHeight="1">
      <c r="B56" s="275" t="s">
        <v>94</v>
      </c>
      <c r="C56" s="275"/>
      <c r="D56" s="275"/>
      <c r="E56" s="275"/>
      <c r="F56" s="275"/>
      <c r="G56" s="275"/>
      <c r="H56" s="275"/>
      <c r="I56" s="275"/>
      <c r="J56" s="275"/>
      <c r="K56" s="276" t="s">
        <v>147</v>
      </c>
      <c r="L56" s="276"/>
      <c r="M56" s="276"/>
      <c r="N56" s="276"/>
      <c r="O56" s="276"/>
      <c r="P56" s="276"/>
      <c r="Q56" s="276"/>
      <c r="R56" s="276"/>
      <c r="S56" s="276"/>
      <c r="T56" s="277" t="s">
        <v>94</v>
      </c>
      <c r="U56" s="277"/>
      <c r="V56" s="277"/>
      <c r="W56" s="277"/>
      <c r="X56" s="277"/>
      <c r="Y56" s="277"/>
      <c r="Z56" s="277"/>
      <c r="AA56" s="277"/>
      <c r="AB56" s="277"/>
      <c r="AC56" s="277" t="s">
        <v>147</v>
      </c>
      <c r="AD56" s="277"/>
      <c r="AE56" s="277"/>
      <c r="AF56" s="277"/>
      <c r="AG56" s="277"/>
      <c r="AH56" s="277"/>
      <c r="AI56" s="277"/>
      <c r="AJ56" s="277"/>
      <c r="AK56" s="277"/>
    </row>
    <row r="57" spans="2:39" ht="13.75" customHeight="1">
      <c r="B57" s="275" t="s">
        <v>147</v>
      </c>
      <c r="C57" s="275"/>
      <c r="D57" s="275"/>
      <c r="E57" s="275"/>
      <c r="F57" s="275"/>
      <c r="G57" s="275"/>
      <c r="H57" s="275"/>
      <c r="I57" s="275"/>
      <c r="J57" s="275"/>
      <c r="K57" s="281" t="s">
        <v>395</v>
      </c>
      <c r="L57" s="281"/>
      <c r="M57" s="281"/>
      <c r="N57" s="281"/>
      <c r="O57" s="281"/>
      <c r="P57" s="281"/>
      <c r="Q57" s="281"/>
      <c r="R57" s="281"/>
      <c r="S57" s="281"/>
      <c r="T57" s="277" t="s">
        <v>147</v>
      </c>
      <c r="U57" s="277"/>
      <c r="V57" s="277"/>
      <c r="W57" s="277"/>
      <c r="X57" s="277"/>
      <c r="Y57" s="277"/>
      <c r="Z57" s="277"/>
      <c r="AA57" s="277"/>
      <c r="AB57" s="277"/>
      <c r="AC57" s="277" t="s">
        <v>395</v>
      </c>
      <c r="AD57" s="277"/>
      <c r="AE57" s="277"/>
      <c r="AF57" s="277"/>
      <c r="AG57" s="277"/>
      <c r="AH57" s="277"/>
      <c r="AI57" s="277"/>
      <c r="AJ57" s="277"/>
      <c r="AK57" s="277"/>
    </row>
    <row r="58" spans="2:39" ht="12.75" customHeight="1">
      <c r="B58" s="275" t="s">
        <v>94</v>
      </c>
      <c r="C58" s="275"/>
      <c r="D58" s="275"/>
      <c r="E58" s="275"/>
      <c r="F58" s="275"/>
      <c r="G58" s="275"/>
      <c r="H58" s="275"/>
      <c r="I58" s="275"/>
      <c r="J58" s="275"/>
      <c r="K58" s="281" t="s">
        <v>395</v>
      </c>
      <c r="L58" s="281"/>
      <c r="M58" s="281"/>
      <c r="N58" s="281"/>
      <c r="O58" s="281"/>
      <c r="P58" s="281"/>
      <c r="Q58" s="281"/>
      <c r="R58" s="281"/>
      <c r="S58" s="281"/>
      <c r="T58" s="277" t="s">
        <v>94</v>
      </c>
      <c r="U58" s="277"/>
      <c r="V58" s="277"/>
      <c r="W58" s="277"/>
      <c r="X58" s="277"/>
      <c r="Y58" s="277"/>
      <c r="Z58" s="277"/>
      <c r="AA58" s="277"/>
      <c r="AB58" s="277"/>
      <c r="AC58" s="277" t="s">
        <v>395</v>
      </c>
      <c r="AD58" s="277"/>
      <c r="AE58" s="277"/>
      <c r="AF58" s="277"/>
      <c r="AG58" s="277"/>
      <c r="AH58" s="277"/>
      <c r="AI58" s="277"/>
      <c r="AJ58" s="277"/>
      <c r="AK58" s="277"/>
    </row>
    <row r="59" spans="2:39" ht="13.75" customHeight="1">
      <c r="B59" s="275" t="s">
        <v>147</v>
      </c>
      <c r="C59" s="275"/>
      <c r="D59" s="275"/>
      <c r="E59" s="275"/>
      <c r="F59" s="275"/>
      <c r="G59" s="275"/>
      <c r="H59" s="275"/>
      <c r="I59" s="275"/>
      <c r="J59" s="275"/>
      <c r="K59" s="281"/>
      <c r="L59" s="281"/>
      <c r="M59" s="281"/>
      <c r="N59" s="281"/>
      <c r="O59" s="281"/>
      <c r="P59" s="281"/>
      <c r="Q59" s="281"/>
      <c r="R59" s="281"/>
      <c r="S59" s="281"/>
      <c r="T59" s="277" t="s">
        <v>147</v>
      </c>
      <c r="U59" s="277"/>
      <c r="V59" s="277"/>
      <c r="W59" s="277"/>
      <c r="X59" s="277"/>
      <c r="Y59" s="277"/>
      <c r="Z59" s="277"/>
      <c r="AA59" s="277"/>
      <c r="AB59" s="277"/>
      <c r="AC59" s="282"/>
      <c r="AD59" s="282"/>
      <c r="AE59" s="282"/>
      <c r="AF59" s="282"/>
      <c r="AG59" s="282"/>
      <c r="AH59" s="282"/>
      <c r="AI59" s="282"/>
      <c r="AJ59" s="282"/>
      <c r="AK59" s="282"/>
    </row>
    <row r="60" spans="2:39" ht="13.75" customHeight="1">
      <c r="B60" s="275" t="s">
        <v>94</v>
      </c>
      <c r="C60" s="275"/>
      <c r="D60" s="275"/>
      <c r="E60" s="275"/>
      <c r="F60" s="275"/>
      <c r="G60" s="275"/>
      <c r="H60" s="275"/>
      <c r="I60" s="275"/>
      <c r="J60" s="275"/>
      <c r="K60" s="281"/>
      <c r="L60" s="281"/>
      <c r="M60" s="281"/>
      <c r="N60" s="281"/>
      <c r="O60" s="281"/>
      <c r="P60" s="281"/>
      <c r="Q60" s="281"/>
      <c r="R60" s="281"/>
      <c r="S60" s="281"/>
      <c r="T60" s="277" t="s">
        <v>94</v>
      </c>
      <c r="U60" s="277"/>
      <c r="V60" s="277"/>
      <c r="W60" s="277"/>
      <c r="X60" s="277"/>
      <c r="Y60" s="277"/>
      <c r="Z60" s="277"/>
      <c r="AA60" s="277"/>
      <c r="AB60" s="277"/>
      <c r="AC60" s="282"/>
      <c r="AD60" s="282"/>
      <c r="AE60" s="282"/>
      <c r="AF60" s="282"/>
      <c r="AG60" s="282"/>
      <c r="AH60" s="282"/>
      <c r="AI60" s="282"/>
      <c r="AJ60" s="282"/>
      <c r="AK60" s="282"/>
    </row>
    <row r="61" spans="2:39" ht="13.75" customHeight="1">
      <c r="B61" s="277" t="s">
        <v>147</v>
      </c>
      <c r="C61" s="277"/>
      <c r="D61" s="277"/>
      <c r="E61" s="277"/>
      <c r="F61" s="277"/>
      <c r="G61" s="277"/>
      <c r="H61" s="277"/>
      <c r="I61" s="277"/>
      <c r="J61" s="277"/>
      <c r="K61" s="277" t="s">
        <v>147</v>
      </c>
      <c r="L61" s="277"/>
      <c r="M61" s="277"/>
      <c r="N61" s="277"/>
      <c r="O61" s="277"/>
      <c r="P61" s="277"/>
      <c r="Q61" s="277"/>
      <c r="R61" s="277"/>
      <c r="S61" s="277"/>
      <c r="T61" s="283" t="s">
        <v>147</v>
      </c>
      <c r="U61" s="283"/>
      <c r="V61" s="283"/>
      <c r="W61" s="283"/>
      <c r="X61" s="283"/>
      <c r="Y61" s="283"/>
      <c r="Z61" s="283"/>
      <c r="AA61" s="283"/>
      <c r="AB61" s="283"/>
      <c r="AC61" s="276" t="s">
        <v>147</v>
      </c>
      <c r="AD61" s="276"/>
      <c r="AE61" s="276"/>
      <c r="AF61" s="276"/>
      <c r="AG61" s="276"/>
      <c r="AH61" s="276"/>
      <c r="AI61" s="276"/>
      <c r="AJ61" s="276"/>
      <c r="AK61" s="276"/>
    </row>
    <row r="62" spans="2:39" ht="13.75" customHeight="1">
      <c r="B62" s="277" t="s">
        <v>94</v>
      </c>
      <c r="C62" s="277"/>
      <c r="D62" s="277"/>
      <c r="E62" s="277"/>
      <c r="F62" s="277"/>
      <c r="G62" s="277"/>
      <c r="H62" s="277"/>
      <c r="I62" s="277"/>
      <c r="J62" s="277"/>
      <c r="K62" s="277" t="s">
        <v>147</v>
      </c>
      <c r="L62" s="277"/>
      <c r="M62" s="277"/>
      <c r="N62" s="277"/>
      <c r="O62" s="277"/>
      <c r="P62" s="277"/>
      <c r="Q62" s="277"/>
      <c r="R62" s="277"/>
      <c r="S62" s="277"/>
      <c r="T62" s="283" t="s">
        <v>94</v>
      </c>
      <c r="U62" s="283"/>
      <c r="V62" s="283"/>
      <c r="W62" s="283"/>
      <c r="X62" s="283"/>
      <c r="Y62" s="283"/>
      <c r="Z62" s="283"/>
      <c r="AA62" s="283"/>
      <c r="AB62" s="283"/>
      <c r="AC62" s="276" t="s">
        <v>147</v>
      </c>
      <c r="AD62" s="276"/>
      <c r="AE62" s="276"/>
      <c r="AF62" s="276"/>
      <c r="AG62" s="276"/>
      <c r="AH62" s="276"/>
      <c r="AI62" s="276"/>
      <c r="AJ62" s="276"/>
      <c r="AK62" s="276"/>
    </row>
    <row r="63" spans="2:39" ht="13.75" customHeight="1">
      <c r="B63" s="277" t="s">
        <v>147</v>
      </c>
      <c r="C63" s="277"/>
      <c r="D63" s="277"/>
      <c r="E63" s="277"/>
      <c r="F63" s="277"/>
      <c r="G63" s="277"/>
      <c r="H63" s="277"/>
      <c r="I63" s="277"/>
      <c r="J63" s="277"/>
      <c r="K63" s="277" t="s">
        <v>395</v>
      </c>
      <c r="L63" s="277"/>
      <c r="M63" s="277"/>
      <c r="N63" s="277"/>
      <c r="O63" s="277"/>
      <c r="P63" s="277"/>
      <c r="Q63" s="277"/>
      <c r="R63" s="277"/>
      <c r="S63" s="277"/>
      <c r="T63" s="283" t="s">
        <v>147</v>
      </c>
      <c r="U63" s="283"/>
      <c r="V63" s="283"/>
      <c r="W63" s="283"/>
      <c r="X63" s="283"/>
      <c r="Y63" s="283"/>
      <c r="Z63" s="283"/>
      <c r="AA63" s="283"/>
      <c r="AB63" s="283"/>
      <c r="AC63" s="281" t="s">
        <v>395</v>
      </c>
      <c r="AD63" s="281"/>
      <c r="AE63" s="281"/>
      <c r="AF63" s="281"/>
      <c r="AG63" s="281"/>
      <c r="AH63" s="281"/>
      <c r="AI63" s="281"/>
      <c r="AJ63" s="281"/>
      <c r="AK63" s="281"/>
    </row>
    <row r="64" spans="2:39" ht="13.75" customHeight="1">
      <c r="B64" s="277" t="s">
        <v>94</v>
      </c>
      <c r="C64" s="277"/>
      <c r="D64" s="277"/>
      <c r="E64" s="277"/>
      <c r="F64" s="277"/>
      <c r="G64" s="277"/>
      <c r="H64" s="277"/>
      <c r="I64" s="277"/>
      <c r="J64" s="277"/>
      <c r="K64" s="277" t="s">
        <v>395</v>
      </c>
      <c r="L64" s="277"/>
      <c r="M64" s="277"/>
      <c r="N64" s="277"/>
      <c r="O64" s="277"/>
      <c r="P64" s="277"/>
      <c r="Q64" s="277"/>
      <c r="R64" s="277"/>
      <c r="S64" s="277"/>
      <c r="T64" s="283" t="s">
        <v>94</v>
      </c>
      <c r="U64" s="283"/>
      <c r="V64" s="283"/>
      <c r="W64" s="283"/>
      <c r="X64" s="283"/>
      <c r="Y64" s="283"/>
      <c r="Z64" s="283"/>
      <c r="AA64" s="283"/>
      <c r="AB64" s="283"/>
      <c r="AC64" s="281" t="s">
        <v>395</v>
      </c>
      <c r="AD64" s="281"/>
      <c r="AE64" s="281"/>
      <c r="AF64" s="281"/>
      <c r="AG64" s="281"/>
      <c r="AH64" s="281"/>
      <c r="AI64" s="281"/>
      <c r="AJ64" s="281"/>
      <c r="AK64" s="281"/>
    </row>
    <row r="65" spans="2:37" ht="13.75" customHeight="1">
      <c r="B65" s="277" t="s">
        <v>147</v>
      </c>
      <c r="C65" s="277"/>
      <c r="D65" s="277"/>
      <c r="E65" s="277"/>
      <c r="F65" s="277"/>
      <c r="G65" s="277"/>
      <c r="H65" s="277"/>
      <c r="I65" s="277"/>
      <c r="J65" s="277"/>
      <c r="K65" s="282"/>
      <c r="L65" s="282"/>
      <c r="M65" s="282"/>
      <c r="N65" s="282"/>
      <c r="O65" s="282"/>
      <c r="P65" s="282"/>
      <c r="Q65" s="282"/>
      <c r="R65" s="282"/>
      <c r="S65" s="282"/>
      <c r="T65" s="283" t="s">
        <v>147</v>
      </c>
      <c r="U65" s="283"/>
      <c r="V65" s="283"/>
      <c r="W65" s="283"/>
      <c r="X65" s="283"/>
      <c r="Y65" s="283"/>
      <c r="Z65" s="283"/>
      <c r="AA65" s="283"/>
      <c r="AB65" s="283"/>
      <c r="AC65" s="281"/>
      <c r="AD65" s="281"/>
      <c r="AE65" s="281"/>
      <c r="AF65" s="281"/>
      <c r="AG65" s="281"/>
      <c r="AH65" s="281"/>
      <c r="AI65" s="281"/>
      <c r="AJ65" s="281"/>
      <c r="AK65" s="281"/>
    </row>
    <row r="66" spans="2:37" ht="13.75" customHeight="1">
      <c r="B66" s="277" t="s">
        <v>94</v>
      </c>
      <c r="C66" s="277"/>
      <c r="D66" s="277"/>
      <c r="E66" s="277"/>
      <c r="F66" s="277"/>
      <c r="G66" s="277"/>
      <c r="H66" s="277"/>
      <c r="I66" s="277"/>
      <c r="J66" s="277"/>
      <c r="K66" s="282"/>
      <c r="L66" s="282"/>
      <c r="M66" s="282"/>
      <c r="N66" s="282"/>
      <c r="O66" s="282"/>
      <c r="P66" s="282"/>
      <c r="Q66" s="282"/>
      <c r="R66" s="282"/>
      <c r="S66" s="282"/>
      <c r="T66" s="283" t="s">
        <v>94</v>
      </c>
      <c r="U66" s="283"/>
      <c r="V66" s="283"/>
      <c r="W66" s="283"/>
      <c r="X66" s="283"/>
      <c r="Y66" s="283"/>
      <c r="Z66" s="283"/>
      <c r="AA66" s="283"/>
      <c r="AB66" s="283"/>
      <c r="AC66" s="281"/>
      <c r="AD66" s="281"/>
      <c r="AE66" s="281"/>
      <c r="AF66" s="281"/>
      <c r="AG66" s="281"/>
      <c r="AH66" s="281"/>
      <c r="AI66" s="281"/>
      <c r="AJ66" s="281"/>
      <c r="AK66" s="281"/>
    </row>
    <row r="67" spans="2:37" ht="13.75" customHeight="1">
      <c r="B67" s="284" t="s">
        <v>147</v>
      </c>
      <c r="C67" s="284"/>
      <c r="D67" s="284"/>
      <c r="E67" s="284"/>
      <c r="F67" s="284"/>
      <c r="G67" s="284"/>
      <c r="H67" s="284"/>
      <c r="I67" s="284"/>
      <c r="J67" s="284"/>
      <c r="K67" s="276" t="s">
        <v>147</v>
      </c>
      <c r="L67" s="276"/>
      <c r="M67" s="276"/>
      <c r="N67" s="276"/>
      <c r="O67" s="276"/>
      <c r="P67" s="276"/>
      <c r="Q67" s="276"/>
      <c r="R67" s="276"/>
      <c r="S67" s="276"/>
      <c r="T67" s="284" t="s">
        <v>147</v>
      </c>
      <c r="U67" s="284"/>
      <c r="V67" s="284"/>
      <c r="W67" s="284"/>
      <c r="X67" s="284"/>
      <c r="Y67" s="284"/>
      <c r="Z67" s="284"/>
      <c r="AA67" s="284"/>
      <c r="AB67" s="284"/>
      <c r="AC67" s="276" t="s">
        <v>147</v>
      </c>
      <c r="AD67" s="276"/>
      <c r="AE67" s="276"/>
      <c r="AF67" s="276"/>
      <c r="AG67" s="276"/>
      <c r="AH67" s="276"/>
      <c r="AI67" s="276"/>
      <c r="AJ67" s="276"/>
      <c r="AK67" s="276"/>
    </row>
    <row r="68" spans="2:37" ht="13.75" customHeight="1">
      <c r="B68" s="284" t="s">
        <v>94</v>
      </c>
      <c r="C68" s="284"/>
      <c r="D68" s="284"/>
      <c r="E68" s="284"/>
      <c r="F68" s="284"/>
      <c r="G68" s="284"/>
      <c r="H68" s="284"/>
      <c r="I68" s="284"/>
      <c r="J68" s="284"/>
      <c r="K68" s="276" t="s">
        <v>147</v>
      </c>
      <c r="L68" s="276"/>
      <c r="M68" s="276"/>
      <c r="N68" s="276"/>
      <c r="O68" s="276"/>
      <c r="P68" s="276"/>
      <c r="Q68" s="276"/>
      <c r="R68" s="276"/>
      <c r="S68" s="276"/>
      <c r="T68" s="284" t="s">
        <v>94</v>
      </c>
      <c r="U68" s="284"/>
      <c r="V68" s="284"/>
      <c r="W68" s="284"/>
      <c r="X68" s="284"/>
      <c r="Y68" s="284"/>
      <c r="Z68" s="284"/>
      <c r="AA68" s="284"/>
      <c r="AB68" s="284"/>
      <c r="AC68" s="276" t="s">
        <v>147</v>
      </c>
      <c r="AD68" s="276"/>
      <c r="AE68" s="276"/>
      <c r="AF68" s="276"/>
      <c r="AG68" s="276"/>
      <c r="AH68" s="276"/>
      <c r="AI68" s="276"/>
      <c r="AJ68" s="276"/>
      <c r="AK68" s="276"/>
    </row>
    <row r="69" spans="2:37" ht="13.75" customHeight="1">
      <c r="B69" s="284" t="s">
        <v>147</v>
      </c>
      <c r="C69" s="284"/>
      <c r="D69" s="284"/>
      <c r="E69" s="284"/>
      <c r="F69" s="284"/>
      <c r="G69" s="284"/>
      <c r="H69" s="284"/>
      <c r="I69" s="284"/>
      <c r="J69" s="284"/>
      <c r="K69" s="281" t="s">
        <v>395</v>
      </c>
      <c r="L69" s="281"/>
      <c r="M69" s="281"/>
      <c r="N69" s="281"/>
      <c r="O69" s="281"/>
      <c r="P69" s="281"/>
      <c r="Q69" s="281"/>
      <c r="R69" s="281"/>
      <c r="S69" s="281"/>
      <c r="T69" s="284" t="s">
        <v>147</v>
      </c>
      <c r="U69" s="284"/>
      <c r="V69" s="284"/>
      <c r="W69" s="284"/>
      <c r="X69" s="284"/>
      <c r="Y69" s="284"/>
      <c r="Z69" s="284"/>
      <c r="AA69" s="284"/>
      <c r="AB69" s="284"/>
      <c r="AC69" s="281" t="s">
        <v>395</v>
      </c>
      <c r="AD69" s="281"/>
      <c r="AE69" s="281"/>
      <c r="AF69" s="281"/>
      <c r="AG69" s="281"/>
      <c r="AH69" s="281"/>
      <c r="AI69" s="281"/>
      <c r="AJ69" s="281"/>
      <c r="AK69" s="281"/>
    </row>
    <row r="70" spans="2:37" ht="13.75" customHeight="1">
      <c r="B70" s="284" t="s">
        <v>94</v>
      </c>
      <c r="C70" s="284"/>
      <c r="D70" s="284"/>
      <c r="E70" s="284"/>
      <c r="F70" s="284"/>
      <c r="G70" s="284"/>
      <c r="H70" s="284"/>
      <c r="I70" s="284"/>
      <c r="J70" s="284"/>
      <c r="K70" s="281" t="s">
        <v>395</v>
      </c>
      <c r="L70" s="281"/>
      <c r="M70" s="281"/>
      <c r="N70" s="281"/>
      <c r="O70" s="281"/>
      <c r="P70" s="281"/>
      <c r="Q70" s="281"/>
      <c r="R70" s="281"/>
      <c r="S70" s="281"/>
      <c r="T70" s="284" t="s">
        <v>94</v>
      </c>
      <c r="U70" s="284"/>
      <c r="V70" s="284"/>
      <c r="W70" s="284"/>
      <c r="X70" s="284"/>
      <c r="Y70" s="284"/>
      <c r="Z70" s="284"/>
      <c r="AA70" s="284"/>
      <c r="AB70" s="284"/>
      <c r="AC70" s="281" t="s">
        <v>395</v>
      </c>
      <c r="AD70" s="281"/>
      <c r="AE70" s="281"/>
      <c r="AF70" s="281"/>
      <c r="AG70" s="281"/>
      <c r="AH70" s="281"/>
      <c r="AI70" s="281"/>
      <c r="AJ70" s="281"/>
      <c r="AK70" s="281"/>
    </row>
    <row r="71" spans="2:37" ht="13.75" customHeight="1">
      <c r="B71" s="284" t="s">
        <v>147</v>
      </c>
      <c r="C71" s="284"/>
      <c r="D71" s="284"/>
      <c r="E71" s="284"/>
      <c r="F71" s="284"/>
      <c r="G71" s="284"/>
      <c r="H71" s="284"/>
      <c r="I71" s="284"/>
      <c r="J71" s="284"/>
      <c r="K71" s="281"/>
      <c r="L71" s="281"/>
      <c r="M71" s="281"/>
      <c r="N71" s="281"/>
      <c r="O71" s="281"/>
      <c r="P71" s="281"/>
      <c r="Q71" s="281"/>
      <c r="R71" s="281"/>
      <c r="S71" s="281"/>
      <c r="T71" s="284" t="s">
        <v>147</v>
      </c>
      <c r="U71" s="284"/>
      <c r="V71" s="284"/>
      <c r="W71" s="284"/>
      <c r="X71" s="284"/>
      <c r="Y71" s="284"/>
      <c r="Z71" s="284"/>
      <c r="AA71" s="284"/>
      <c r="AB71" s="284"/>
      <c r="AC71" s="281"/>
      <c r="AD71" s="281"/>
      <c r="AE71" s="281"/>
      <c r="AF71" s="281"/>
      <c r="AG71" s="281"/>
      <c r="AH71" s="281"/>
      <c r="AI71" s="281"/>
      <c r="AJ71" s="281"/>
      <c r="AK71" s="281"/>
    </row>
    <row r="72" spans="2:37" ht="13.75" customHeight="1">
      <c r="B72" s="284" t="s">
        <v>94</v>
      </c>
      <c r="C72" s="284"/>
      <c r="D72" s="284"/>
      <c r="E72" s="284"/>
      <c r="F72" s="284"/>
      <c r="G72" s="284"/>
      <c r="H72" s="284"/>
      <c r="I72" s="284"/>
      <c r="J72" s="284"/>
      <c r="K72" s="281"/>
      <c r="L72" s="281"/>
      <c r="M72" s="281"/>
      <c r="N72" s="281"/>
      <c r="O72" s="281"/>
      <c r="P72" s="281"/>
      <c r="Q72" s="281"/>
      <c r="R72" s="281"/>
      <c r="S72" s="281"/>
      <c r="T72" s="284" t="s">
        <v>94</v>
      </c>
      <c r="U72" s="284"/>
      <c r="V72" s="284"/>
      <c r="W72" s="284"/>
      <c r="X72" s="284"/>
      <c r="Y72" s="284"/>
      <c r="Z72" s="284"/>
      <c r="AA72" s="284"/>
      <c r="AB72" s="284"/>
      <c r="AC72" s="281"/>
      <c r="AD72" s="281"/>
      <c r="AE72" s="281"/>
      <c r="AF72" s="281"/>
      <c r="AG72" s="281"/>
      <c r="AH72" s="281"/>
      <c r="AI72" s="281"/>
      <c r="AJ72" s="281"/>
      <c r="AK72" s="281"/>
    </row>
  </sheetData>
  <mergeCells count="121">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47:F47"/>
    <mergeCell ref="G47:AK47"/>
    <mergeCell ref="B48:F48"/>
    <mergeCell ref="G48:AK48"/>
    <mergeCell ref="B49:F49"/>
    <mergeCell ref="G49:AK49"/>
    <mergeCell ref="B44:F44"/>
    <mergeCell ref="G44:AK44"/>
    <mergeCell ref="B45:F45"/>
    <mergeCell ref="G45:AK45"/>
    <mergeCell ref="B46:F46"/>
    <mergeCell ref="G46:AK46"/>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29:AM29"/>
    <mergeCell ref="B31:AM31"/>
    <mergeCell ref="B33:AM33"/>
    <mergeCell ref="B11:AM11"/>
    <mergeCell ref="B13:AM13"/>
    <mergeCell ref="B15:AM15"/>
    <mergeCell ref="B17:AM17"/>
    <mergeCell ref="B19:AM19"/>
    <mergeCell ref="B21:AM21"/>
    <mergeCell ref="B2:AM2"/>
    <mergeCell ref="B3:AM3"/>
    <mergeCell ref="B4:AM4"/>
    <mergeCell ref="B7:AM7"/>
    <mergeCell ref="B9:AM9"/>
    <mergeCell ref="B10:AM10"/>
    <mergeCell ref="B23:AM23"/>
    <mergeCell ref="B25:AM25"/>
    <mergeCell ref="B27:AM27"/>
  </mergeCells>
  <printOptions horizontalCentered="1"/>
  <pageMargins left="0.39370078740157483" right="0.39370078740157483" top="0.39370078740157483" bottom="0.39370078740157483" header="0.19685039370078741" footer="0.19685039370078741"/>
  <pageSetup paperSize="9" scale="87" fitToHeight="0" orientation="portrait" r:id="rId1"/>
  <headerFooter>
    <oddFooter>&amp;L&amp;8&amp;K000000IOGP S-742D Version 1.01&amp;R&amp;8Page &amp;P of &amp;N</oddFooter>
  </headerFooter>
  <rowBreaks count="1" manualBreakCount="1">
    <brk id="3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2374B-F27A-478D-A1A3-7535AD098EBA}">
  <sheetPr>
    <tabColor rgb="FF92D050"/>
    <pageSetUpPr fitToPage="1"/>
  </sheetPr>
  <dimension ref="A1:O344"/>
  <sheetViews>
    <sheetView showGridLines="0" showRuler="0" view="pageBreakPreview" zoomScaleNormal="90" zoomScaleSheetLayoutView="100" workbookViewId="0"/>
  </sheetViews>
  <sheetFormatPr defaultColWidth="9" defaultRowHeight="12.5"/>
  <cols>
    <col min="1" max="1" width="3.453125" style="29" customWidth="1"/>
    <col min="2" max="2" width="4" style="29" customWidth="1"/>
    <col min="3" max="29" width="3.453125" style="29" customWidth="1"/>
    <col min="30" max="30" width="1.54296875" style="29" customWidth="1"/>
    <col min="31" max="34" width="3.453125" style="29" customWidth="1"/>
    <col min="35" max="16384" width="9" style="29"/>
  </cols>
  <sheetData>
    <row r="1" spans="3:12" ht="20.149999999999999" customHeight="1"/>
    <row r="2" spans="3:12" ht="20.149999999999999" customHeight="1">
      <c r="K2" s="30"/>
      <c r="L2" s="30"/>
    </row>
    <row r="3" spans="3:12" ht="20.149999999999999" customHeight="1">
      <c r="C3" s="85"/>
      <c r="D3" s="85"/>
      <c r="E3" s="235"/>
      <c r="F3" s="86"/>
      <c r="G3" s="30"/>
      <c r="J3" s="30"/>
      <c r="K3" s="30"/>
      <c r="L3" s="30"/>
    </row>
    <row r="4" spans="3:12" ht="20.149999999999999" customHeight="1">
      <c r="C4" s="87"/>
      <c r="D4" s="87"/>
      <c r="E4" s="235"/>
      <c r="F4" s="86"/>
      <c r="G4" s="88"/>
    </row>
    <row r="5" spans="3:12" ht="20.149999999999999" customHeight="1"/>
    <row r="6" spans="3:12" ht="20.149999999999999" customHeight="1"/>
    <row r="7" spans="3:12" ht="20.149999999999999" customHeight="1"/>
    <row r="8" spans="3:12" ht="20.149999999999999" customHeight="1"/>
    <row r="9" spans="3:12" ht="20.149999999999999" customHeight="1"/>
    <row r="10" spans="3:12" ht="20.149999999999999" customHeight="1"/>
    <row r="11" spans="3:12" ht="20.149999999999999" customHeight="1"/>
    <row r="12" spans="3:12" ht="20.149999999999999" customHeight="1"/>
    <row r="13" spans="3:12" ht="20.149999999999999" customHeight="1"/>
    <row r="14" spans="3:12" ht="20.149999999999999" customHeight="1"/>
    <row r="15" spans="3:12" ht="20.149999999999999" customHeight="1"/>
    <row r="16" spans="3:12" ht="20.149999999999999" customHeight="1"/>
    <row r="17" spans="1:15" ht="20.149999999999999" customHeight="1"/>
    <row r="18" spans="1:15" ht="20.149999999999999" customHeight="1"/>
    <row r="19" spans="1:15" ht="20.149999999999999" customHeight="1"/>
    <row r="20" spans="1:15" ht="20.149999999999999" customHeight="1"/>
    <row r="21" spans="1:15" ht="20.149999999999999" customHeight="1"/>
    <row r="22" spans="1:15" ht="20.149999999999999" customHeight="1">
      <c r="B22" s="89"/>
    </row>
    <row r="23" spans="1:15" ht="20.149999999999999" customHeight="1">
      <c r="B23" s="89"/>
    </row>
    <row r="24" spans="1:15" ht="20.149999999999999" customHeight="1">
      <c r="B24" s="89"/>
    </row>
    <row r="25" spans="1:15" ht="20.149999999999999" customHeight="1">
      <c r="B25" s="89"/>
    </row>
    <row r="26" spans="1:15" ht="20.149999999999999" customHeight="1">
      <c r="B26" s="89"/>
    </row>
    <row r="27" spans="1:15" ht="20.149999999999999" customHeight="1">
      <c r="A27" s="90"/>
    </row>
    <row r="28" spans="1:15" ht="20.149999999999999" customHeight="1">
      <c r="A28" s="90"/>
    </row>
    <row r="29" spans="1:15" ht="20.149999999999999" customHeight="1">
      <c r="A29" s="90"/>
    </row>
    <row r="30" spans="1:15" ht="20.149999999999999" customHeight="1">
      <c r="A30" s="90"/>
    </row>
    <row r="31" spans="1:15" ht="20.149999999999999" customHeight="1">
      <c r="A31" s="90"/>
    </row>
    <row r="32" spans="1:15" ht="20.149999999999999" customHeight="1">
      <c r="A32" s="90"/>
      <c r="B32" s="91"/>
      <c r="C32" s="91"/>
      <c r="D32" s="91"/>
      <c r="E32" s="91"/>
      <c r="F32" s="91"/>
      <c r="G32" s="91"/>
      <c r="H32" s="91"/>
      <c r="I32" s="91"/>
      <c r="J32" s="91"/>
      <c r="K32" s="91"/>
      <c r="L32" s="91"/>
      <c r="M32" s="91"/>
      <c r="N32" s="91"/>
      <c r="O32" s="91"/>
    </row>
    <row r="33" spans="1:15" ht="20.149999999999999" customHeight="1">
      <c r="A33" s="46"/>
      <c r="B33" s="91"/>
      <c r="C33" s="91"/>
      <c r="D33" s="91"/>
      <c r="E33" s="91"/>
      <c r="F33" s="91"/>
      <c r="G33" s="91"/>
      <c r="H33" s="91"/>
      <c r="I33" s="91"/>
      <c r="J33" s="91"/>
      <c r="K33" s="91"/>
      <c r="L33" s="91"/>
      <c r="M33" s="91"/>
      <c r="N33" s="91"/>
      <c r="O33" s="91"/>
    </row>
    <row r="34" spans="1:15" ht="20.149999999999999" customHeight="1">
      <c r="A34" s="46"/>
      <c r="B34" s="91"/>
      <c r="C34" s="91"/>
      <c r="D34" s="91"/>
      <c r="E34" s="91"/>
      <c r="F34" s="91"/>
      <c r="G34" s="91"/>
      <c r="H34" s="91"/>
      <c r="I34" s="91"/>
      <c r="J34" s="91"/>
      <c r="K34" s="91"/>
      <c r="L34" s="91"/>
      <c r="M34" s="91"/>
      <c r="N34" s="91"/>
      <c r="O34" s="91"/>
    </row>
    <row r="35" spans="1:15" ht="20.149999999999999" customHeight="1">
      <c r="A35" s="55"/>
      <c r="B35" s="92"/>
      <c r="C35" s="92"/>
      <c r="D35" s="93"/>
      <c r="E35" s="91"/>
      <c r="F35" s="91"/>
      <c r="G35" s="91"/>
      <c r="H35" s="91"/>
      <c r="I35" s="91"/>
      <c r="J35" s="91"/>
      <c r="K35" s="91"/>
      <c r="L35" s="91"/>
      <c r="M35" s="91"/>
      <c r="N35" s="91"/>
      <c r="O35" s="91"/>
    </row>
    <row r="36" spans="1:15" ht="20.149999999999999" customHeight="1">
      <c r="A36" s="55"/>
      <c r="B36" s="92"/>
      <c r="C36" s="94"/>
      <c r="D36" s="91"/>
      <c r="E36" s="91"/>
      <c r="F36" s="91"/>
      <c r="G36" s="91"/>
      <c r="H36" s="91"/>
      <c r="I36" s="91"/>
      <c r="J36" s="91"/>
      <c r="K36" s="91"/>
      <c r="L36" s="91"/>
      <c r="M36" s="91"/>
      <c r="N36" s="91"/>
      <c r="O36" s="91"/>
    </row>
    <row r="37" spans="1:15" ht="20.149999999999999" customHeight="1">
      <c r="A37" s="55"/>
      <c r="B37" s="92"/>
      <c r="D37" s="91"/>
      <c r="E37" s="91"/>
      <c r="F37" s="91"/>
      <c r="G37" s="91"/>
      <c r="H37" s="91"/>
      <c r="I37" s="91"/>
      <c r="J37" s="91"/>
      <c r="K37" s="91"/>
      <c r="L37" s="91"/>
      <c r="M37" s="91"/>
      <c r="N37" s="91"/>
      <c r="O37" s="91"/>
    </row>
    <row r="38" spans="1:15" ht="20.149999999999999" customHeight="1">
      <c r="A38" s="55"/>
      <c r="B38" s="92"/>
      <c r="D38" s="91"/>
      <c r="E38" s="91"/>
      <c r="F38" s="91"/>
      <c r="G38" s="91"/>
      <c r="H38" s="91"/>
      <c r="I38" s="91"/>
      <c r="J38" s="91"/>
      <c r="K38" s="91"/>
      <c r="L38" s="91"/>
      <c r="M38" s="91"/>
      <c r="N38" s="91"/>
      <c r="O38" s="91"/>
    </row>
    <row r="39" spans="1:15" ht="20.149999999999999" customHeight="1">
      <c r="A39" s="55"/>
      <c r="B39" s="92"/>
      <c r="D39" s="91"/>
      <c r="E39" s="91"/>
      <c r="F39" s="91"/>
      <c r="G39" s="91"/>
      <c r="H39" s="91"/>
      <c r="I39" s="91"/>
      <c r="J39" s="91"/>
      <c r="K39" s="91"/>
      <c r="L39" s="91"/>
      <c r="M39" s="91"/>
      <c r="N39" s="91"/>
      <c r="O39" s="91"/>
    </row>
    <row r="40" spans="1:15" ht="20.149999999999999" customHeight="1">
      <c r="A40" s="55"/>
      <c r="B40" s="91"/>
      <c r="C40" s="91"/>
      <c r="D40" s="91"/>
      <c r="E40" s="91"/>
      <c r="F40" s="91"/>
      <c r="G40" s="91"/>
      <c r="H40" s="91"/>
      <c r="I40" s="91"/>
      <c r="J40" s="91"/>
      <c r="K40" s="91"/>
      <c r="L40" s="91"/>
      <c r="M40" s="91"/>
      <c r="N40" s="91"/>
      <c r="O40" s="91"/>
    </row>
    <row r="41" spans="1:15" ht="20.149999999999999" customHeight="1">
      <c r="A41" s="55"/>
      <c r="B41" s="91"/>
      <c r="C41" s="91"/>
      <c r="D41" s="91"/>
      <c r="E41" s="91"/>
      <c r="F41" s="91"/>
      <c r="G41" s="91"/>
      <c r="H41" s="91"/>
      <c r="I41" s="91"/>
      <c r="J41" s="91"/>
      <c r="K41" s="91"/>
      <c r="L41" s="91"/>
      <c r="M41" s="91"/>
      <c r="N41" s="91"/>
      <c r="O41" s="91"/>
    </row>
    <row r="42" spans="1:15" ht="20.149999999999999" customHeight="1">
      <c r="A42" s="55"/>
      <c r="B42" s="91"/>
      <c r="C42" s="91"/>
      <c r="D42" s="91"/>
      <c r="E42" s="91"/>
      <c r="F42" s="91"/>
      <c r="G42" s="91"/>
      <c r="H42" s="91"/>
      <c r="I42" s="91"/>
      <c r="J42" s="91"/>
      <c r="K42" s="91"/>
      <c r="L42" s="91"/>
      <c r="M42" s="91"/>
      <c r="N42" s="91"/>
      <c r="O42" s="91"/>
    </row>
    <row r="43" spans="1:15" ht="20.149999999999999" customHeight="1">
      <c r="A43" s="55"/>
      <c r="B43" s="91"/>
      <c r="C43" s="91"/>
      <c r="D43" s="91"/>
      <c r="E43" s="91"/>
      <c r="F43" s="91"/>
      <c r="G43" s="91"/>
      <c r="H43" s="91"/>
      <c r="I43" s="91"/>
      <c r="J43" s="91"/>
      <c r="K43" s="91"/>
      <c r="L43" s="91"/>
      <c r="M43" s="91"/>
      <c r="N43" s="91"/>
      <c r="O43" s="91"/>
    </row>
    <row r="44" spans="1:15" ht="20.149999999999999" customHeight="1">
      <c r="A44" s="55"/>
      <c r="B44" s="91"/>
      <c r="C44" s="91"/>
      <c r="D44" s="91"/>
      <c r="E44" s="91"/>
      <c r="F44" s="91"/>
      <c r="G44" s="91"/>
      <c r="H44" s="91"/>
      <c r="I44" s="91"/>
      <c r="J44" s="91"/>
      <c r="K44" s="91"/>
      <c r="L44" s="91"/>
      <c r="M44" s="91"/>
      <c r="N44" s="91"/>
      <c r="O44" s="91"/>
    </row>
    <row r="45" spans="1:15" ht="20.149999999999999" customHeight="1">
      <c r="A45" s="55"/>
      <c r="B45" s="91"/>
      <c r="C45" s="91"/>
      <c r="D45" s="91"/>
      <c r="E45" s="91"/>
      <c r="F45" s="91"/>
      <c r="G45" s="91"/>
      <c r="H45" s="91"/>
      <c r="I45" s="91"/>
      <c r="J45" s="91"/>
      <c r="K45" s="91"/>
      <c r="L45" s="91"/>
      <c r="M45" s="91"/>
      <c r="N45" s="91"/>
      <c r="O45" s="91"/>
    </row>
    <row r="46" spans="1:15" ht="20.149999999999999" customHeight="1">
      <c r="A46" s="55"/>
      <c r="B46" s="91"/>
      <c r="C46" s="91"/>
      <c r="D46" s="91"/>
      <c r="E46" s="91"/>
      <c r="F46" s="91"/>
      <c r="G46" s="91"/>
      <c r="H46" s="91"/>
      <c r="I46" s="91"/>
      <c r="J46" s="91"/>
      <c r="K46" s="91"/>
      <c r="L46" s="91"/>
      <c r="M46" s="91"/>
      <c r="N46" s="91"/>
      <c r="O46" s="91"/>
    </row>
    <row r="47" spans="1:15" ht="20.149999999999999" customHeight="1">
      <c r="A47" s="55"/>
      <c r="B47" s="91"/>
      <c r="C47" s="91"/>
      <c r="D47" s="91"/>
      <c r="E47" s="91"/>
      <c r="F47" s="91"/>
      <c r="G47" s="91"/>
      <c r="H47" s="91"/>
      <c r="I47" s="91"/>
      <c r="J47" s="91"/>
      <c r="K47" s="91"/>
      <c r="L47" s="91"/>
      <c r="M47" s="91"/>
      <c r="N47" s="91"/>
      <c r="O47" s="91"/>
    </row>
    <row r="48" spans="1:15" ht="20.149999999999999" customHeight="1">
      <c r="A48" s="55"/>
      <c r="B48" s="91"/>
      <c r="C48" s="91"/>
      <c r="D48" s="91"/>
      <c r="E48" s="91"/>
      <c r="F48" s="91"/>
      <c r="G48" s="91"/>
      <c r="H48" s="91"/>
      <c r="I48" s="91"/>
      <c r="J48" s="91"/>
      <c r="K48" s="91"/>
      <c r="L48" s="91"/>
      <c r="M48" s="91"/>
      <c r="N48" s="91"/>
      <c r="O48" s="91"/>
    </row>
    <row r="49" spans="1:15" ht="20.149999999999999" customHeight="1">
      <c r="A49" s="55"/>
      <c r="B49" s="91"/>
      <c r="C49" s="91"/>
      <c r="D49" s="91"/>
      <c r="E49" s="91"/>
      <c r="F49" s="91"/>
      <c r="G49" s="91"/>
      <c r="H49" s="91"/>
      <c r="I49" s="91"/>
      <c r="J49" s="91"/>
      <c r="K49" s="91"/>
      <c r="L49" s="91"/>
      <c r="M49" s="91"/>
      <c r="N49" s="91"/>
      <c r="O49" s="91"/>
    </row>
    <row r="50" spans="1:15" ht="20.149999999999999" customHeight="1">
      <c r="A50" s="55"/>
      <c r="B50" s="91"/>
      <c r="C50" s="91"/>
      <c r="D50" s="91"/>
      <c r="E50" s="91"/>
      <c r="F50" s="91"/>
      <c r="G50" s="91"/>
      <c r="H50" s="91"/>
      <c r="I50" s="91"/>
      <c r="J50" s="91"/>
      <c r="K50" s="91"/>
      <c r="L50" s="91"/>
      <c r="M50" s="91"/>
      <c r="N50" s="91"/>
      <c r="O50" s="91"/>
    </row>
    <row r="51" spans="1:15" ht="20.149999999999999" customHeight="1">
      <c r="A51" s="55"/>
      <c r="B51" s="91"/>
      <c r="C51" s="91"/>
      <c r="D51" s="91"/>
      <c r="E51" s="91"/>
      <c r="F51" s="91"/>
      <c r="G51" s="91"/>
      <c r="H51" s="91"/>
      <c r="I51" s="91"/>
      <c r="J51" s="91"/>
      <c r="K51" s="91"/>
      <c r="L51" s="91"/>
      <c r="M51" s="91"/>
      <c r="N51" s="91"/>
      <c r="O51" s="91"/>
    </row>
    <row r="52" spans="1:15" ht="20.149999999999999" customHeight="1">
      <c r="A52" s="55"/>
      <c r="B52" s="91"/>
      <c r="C52" s="91"/>
      <c r="D52" s="91"/>
      <c r="E52" s="91"/>
      <c r="F52" s="91"/>
      <c r="G52" s="91"/>
      <c r="H52" s="91"/>
      <c r="I52" s="91"/>
      <c r="J52" s="91"/>
      <c r="K52" s="91"/>
      <c r="L52" s="91"/>
      <c r="M52" s="91"/>
      <c r="N52" s="91"/>
      <c r="O52" s="91"/>
    </row>
    <row r="53" spans="1:15" ht="20.149999999999999" customHeight="1">
      <c r="A53" s="55"/>
      <c r="B53" s="91"/>
      <c r="C53" s="91"/>
      <c r="D53" s="91"/>
      <c r="E53" s="91"/>
      <c r="F53" s="91"/>
      <c r="G53" s="91"/>
      <c r="H53" s="91"/>
      <c r="I53" s="91"/>
      <c r="J53" s="91"/>
      <c r="K53" s="91"/>
      <c r="L53" s="91"/>
      <c r="M53" s="91"/>
      <c r="N53" s="91"/>
      <c r="O53" s="91"/>
    </row>
    <row r="54" spans="1:15" ht="20.149999999999999" customHeight="1">
      <c r="A54" s="55"/>
      <c r="B54" s="91"/>
      <c r="C54" s="91"/>
      <c r="D54" s="91"/>
      <c r="E54" s="91"/>
      <c r="F54" s="91"/>
      <c r="G54" s="91"/>
      <c r="H54" s="91"/>
      <c r="I54" s="91"/>
      <c r="J54" s="91"/>
      <c r="K54" s="91"/>
      <c r="L54" s="91"/>
      <c r="M54" s="91"/>
      <c r="N54" s="91"/>
      <c r="O54" s="91"/>
    </row>
    <row r="55" spans="1:15" ht="20.149999999999999" customHeight="1">
      <c r="A55" s="55"/>
      <c r="B55" s="91"/>
      <c r="C55" s="91"/>
      <c r="D55" s="91"/>
      <c r="E55" s="91"/>
      <c r="F55" s="91"/>
      <c r="G55" s="91"/>
      <c r="H55" s="91"/>
      <c r="I55" s="91"/>
      <c r="J55" s="91"/>
      <c r="K55" s="91"/>
      <c r="L55" s="91"/>
      <c r="M55" s="91"/>
      <c r="N55" s="91"/>
      <c r="O55" s="91"/>
    </row>
    <row r="56" spans="1:15" ht="20.149999999999999" customHeight="1">
      <c r="A56" s="55"/>
      <c r="B56" s="91"/>
      <c r="C56" s="91"/>
      <c r="D56" s="91"/>
      <c r="E56" s="91"/>
      <c r="F56" s="91"/>
      <c r="G56" s="91"/>
      <c r="H56" s="91"/>
      <c r="I56" s="91"/>
      <c r="J56" s="91"/>
      <c r="K56" s="91"/>
      <c r="L56" s="91"/>
      <c r="M56" s="91"/>
      <c r="N56" s="91"/>
      <c r="O56" s="91"/>
    </row>
    <row r="57" spans="1:15" ht="20.149999999999999" customHeight="1">
      <c r="A57" s="55"/>
      <c r="B57" s="91"/>
      <c r="C57" s="91"/>
      <c r="D57" s="91"/>
      <c r="E57" s="91"/>
      <c r="F57" s="91"/>
      <c r="G57" s="91"/>
      <c r="H57" s="91"/>
      <c r="I57" s="91"/>
      <c r="J57" s="91"/>
      <c r="K57" s="91"/>
      <c r="L57" s="91"/>
      <c r="M57" s="91"/>
      <c r="N57" s="91"/>
      <c r="O57" s="91"/>
    </row>
    <row r="58" spans="1:15" ht="20.149999999999999" customHeight="1">
      <c r="A58" s="55"/>
      <c r="B58" s="91"/>
      <c r="C58" s="91"/>
      <c r="D58" s="91"/>
      <c r="E58" s="91"/>
      <c r="F58" s="91"/>
      <c r="G58" s="91"/>
      <c r="H58" s="91"/>
      <c r="I58" s="91"/>
      <c r="J58" s="91"/>
      <c r="K58" s="91"/>
      <c r="L58" s="91"/>
      <c r="M58" s="91"/>
      <c r="N58" s="91"/>
      <c r="O58" s="91"/>
    </row>
    <row r="59" spans="1:15" ht="20.149999999999999" customHeight="1">
      <c r="A59" s="55"/>
      <c r="B59" s="91"/>
      <c r="C59" s="91"/>
      <c r="D59" s="91"/>
      <c r="E59" s="91"/>
      <c r="F59" s="91"/>
      <c r="G59" s="91"/>
      <c r="H59" s="91"/>
      <c r="I59" s="91"/>
      <c r="J59" s="91"/>
      <c r="K59" s="91"/>
      <c r="L59" s="91"/>
      <c r="M59" s="91"/>
      <c r="N59" s="91"/>
      <c r="O59" s="91"/>
    </row>
    <row r="60" spans="1:15" ht="20.149999999999999" customHeight="1">
      <c r="A60" s="55"/>
      <c r="B60" s="91"/>
      <c r="C60" s="91"/>
      <c r="D60" s="91"/>
      <c r="E60" s="91"/>
      <c r="F60" s="91"/>
      <c r="G60" s="91"/>
      <c r="H60" s="91"/>
      <c r="I60" s="91"/>
      <c r="J60" s="91"/>
      <c r="K60" s="91"/>
      <c r="L60" s="91"/>
      <c r="M60" s="91"/>
      <c r="N60" s="91"/>
      <c r="O60" s="91"/>
    </row>
    <row r="61" spans="1:15" ht="20.149999999999999" customHeight="1">
      <c r="A61" s="55"/>
      <c r="B61" s="91"/>
      <c r="C61" s="91"/>
      <c r="D61" s="91"/>
      <c r="E61" s="91"/>
      <c r="F61" s="91"/>
      <c r="G61" s="91"/>
      <c r="H61" s="91"/>
      <c r="I61" s="91"/>
      <c r="J61" s="91"/>
      <c r="K61" s="91"/>
      <c r="L61" s="91"/>
      <c r="M61" s="91"/>
      <c r="N61" s="91"/>
      <c r="O61" s="91"/>
    </row>
    <row r="62" spans="1:15" ht="20.149999999999999" customHeight="1">
      <c r="A62" s="55"/>
      <c r="B62" s="91"/>
      <c r="C62" s="91"/>
      <c r="D62" s="91"/>
      <c r="E62" s="91"/>
      <c r="F62" s="91"/>
      <c r="G62" s="91"/>
      <c r="H62" s="91"/>
      <c r="I62" s="91"/>
      <c r="J62" s="91"/>
      <c r="K62" s="91"/>
      <c r="L62" s="91"/>
      <c r="M62" s="91"/>
      <c r="N62" s="91"/>
      <c r="O62" s="91"/>
    </row>
    <row r="63" spans="1:15" ht="20.149999999999999" customHeight="1">
      <c r="A63" s="55"/>
      <c r="B63" s="91"/>
      <c r="C63" s="91"/>
      <c r="D63" s="91"/>
      <c r="E63" s="91"/>
      <c r="F63" s="91"/>
      <c r="G63" s="91"/>
      <c r="H63" s="91"/>
      <c r="I63" s="91"/>
      <c r="J63" s="91"/>
      <c r="K63" s="91"/>
      <c r="L63" s="91"/>
      <c r="M63" s="91"/>
      <c r="N63" s="91"/>
      <c r="O63" s="91"/>
    </row>
    <row r="64" spans="1:15" ht="20.149999999999999" customHeight="1">
      <c r="A64" s="55"/>
      <c r="B64" s="91"/>
      <c r="C64" s="91"/>
      <c r="D64" s="91"/>
      <c r="E64" s="91"/>
      <c r="F64" s="91"/>
      <c r="G64" s="91"/>
      <c r="H64" s="91"/>
      <c r="I64" s="91"/>
      <c r="J64" s="91"/>
      <c r="K64" s="91"/>
      <c r="L64" s="91"/>
      <c r="M64" s="91"/>
      <c r="N64" s="91"/>
      <c r="O64" s="91"/>
    </row>
    <row r="65" spans="1:15" ht="20.149999999999999" customHeight="1">
      <c r="A65" s="55"/>
      <c r="B65" s="91"/>
      <c r="C65" s="91"/>
      <c r="D65" s="91"/>
      <c r="E65" s="91"/>
      <c r="F65" s="91"/>
      <c r="G65" s="91"/>
      <c r="H65" s="91"/>
      <c r="I65" s="91"/>
      <c r="J65" s="91"/>
      <c r="K65" s="91"/>
      <c r="L65" s="91"/>
      <c r="M65" s="91"/>
      <c r="N65" s="91"/>
      <c r="O65" s="91"/>
    </row>
    <row r="66" spans="1:15" ht="20.149999999999999" customHeight="1">
      <c r="A66" s="55"/>
      <c r="B66" s="91"/>
      <c r="C66" s="91"/>
      <c r="D66" s="91"/>
      <c r="E66" s="91"/>
      <c r="F66" s="91"/>
      <c r="G66" s="91"/>
      <c r="H66" s="91"/>
      <c r="I66" s="91"/>
      <c r="J66" s="91"/>
      <c r="K66" s="91"/>
      <c r="L66" s="91"/>
      <c r="M66" s="91"/>
      <c r="N66" s="91"/>
      <c r="O66" s="91"/>
    </row>
    <row r="67" spans="1:15" ht="20.149999999999999" customHeight="1">
      <c r="A67" s="55"/>
      <c r="B67" s="91"/>
      <c r="C67" s="91"/>
      <c r="D67" s="91"/>
      <c r="E67" s="91"/>
      <c r="F67" s="91"/>
      <c r="G67" s="91"/>
      <c r="H67" s="91"/>
      <c r="I67" s="91"/>
      <c r="J67" s="91"/>
      <c r="K67" s="91"/>
      <c r="L67" s="91"/>
      <c r="M67" s="91"/>
      <c r="N67" s="91"/>
      <c r="O67" s="91"/>
    </row>
    <row r="68" spans="1:15" ht="20.149999999999999" customHeight="1">
      <c r="A68" s="55"/>
      <c r="B68" s="91"/>
      <c r="C68" s="91"/>
      <c r="D68" s="91"/>
      <c r="E68" s="91"/>
      <c r="F68" s="91"/>
      <c r="G68" s="91"/>
      <c r="H68" s="91"/>
      <c r="I68" s="91"/>
      <c r="J68" s="91"/>
      <c r="K68" s="91"/>
      <c r="L68" s="91"/>
      <c r="M68" s="91"/>
      <c r="N68" s="91"/>
      <c r="O68" s="91"/>
    </row>
    <row r="69" spans="1:15" ht="20.149999999999999" customHeight="1">
      <c r="A69" s="55"/>
      <c r="B69" s="91"/>
      <c r="C69" s="91"/>
      <c r="D69" s="91"/>
      <c r="E69" s="91"/>
      <c r="F69" s="91"/>
      <c r="G69" s="91"/>
      <c r="H69" s="91"/>
      <c r="I69" s="91"/>
      <c r="J69" s="91"/>
      <c r="K69" s="91"/>
      <c r="L69" s="91"/>
      <c r="M69" s="91"/>
      <c r="N69" s="91"/>
      <c r="O69" s="91"/>
    </row>
    <row r="70" spans="1:15" ht="20.149999999999999" customHeight="1">
      <c r="A70" s="55"/>
      <c r="B70" s="91"/>
      <c r="C70" s="91"/>
      <c r="D70" s="91"/>
      <c r="E70" s="91"/>
      <c r="F70" s="91"/>
      <c r="G70" s="91"/>
      <c r="H70" s="91"/>
      <c r="I70" s="91"/>
      <c r="J70" s="91"/>
      <c r="K70" s="91"/>
      <c r="L70" s="91"/>
      <c r="M70" s="91"/>
      <c r="N70" s="91"/>
      <c r="O70" s="91"/>
    </row>
    <row r="71" spans="1:15" ht="20.149999999999999" customHeight="1">
      <c r="A71" s="55"/>
      <c r="B71" s="91"/>
      <c r="C71" s="91"/>
      <c r="D71" s="91"/>
      <c r="E71" s="91"/>
      <c r="F71" s="91"/>
      <c r="G71" s="91"/>
      <c r="H71" s="91"/>
      <c r="I71" s="91"/>
      <c r="J71" s="91"/>
      <c r="K71" s="91"/>
      <c r="L71" s="91"/>
      <c r="M71" s="91"/>
      <c r="N71" s="91"/>
      <c r="O71" s="91"/>
    </row>
    <row r="72" spans="1:15" ht="20.149999999999999" customHeight="1">
      <c r="A72" s="55"/>
      <c r="B72" s="91"/>
      <c r="C72" s="91"/>
      <c r="D72" s="91"/>
      <c r="E72" s="91"/>
      <c r="F72" s="95"/>
      <c r="G72" s="91"/>
      <c r="H72" s="91"/>
      <c r="I72" s="91"/>
      <c r="J72" s="91"/>
      <c r="K72" s="91"/>
      <c r="L72" s="91"/>
      <c r="M72" s="91"/>
      <c r="N72" s="91"/>
      <c r="O72" s="91"/>
    </row>
    <row r="73" spans="1:15" ht="20.149999999999999" customHeight="1">
      <c r="A73" s="55"/>
      <c r="B73" s="91"/>
      <c r="C73" s="91"/>
      <c r="D73" s="91"/>
      <c r="E73" s="91"/>
      <c r="F73" s="91"/>
      <c r="G73" s="91"/>
      <c r="H73" s="91"/>
      <c r="I73" s="91"/>
      <c r="J73" s="91"/>
      <c r="K73" s="91"/>
      <c r="L73" s="91"/>
      <c r="M73" s="91"/>
      <c r="N73" s="91"/>
      <c r="O73" s="91"/>
    </row>
    <row r="74" spans="1:15" ht="20.149999999999999" customHeight="1">
      <c r="A74" s="55"/>
      <c r="B74" s="91"/>
      <c r="C74" s="91"/>
      <c r="D74" s="91"/>
      <c r="E74" s="91"/>
      <c r="F74" s="91"/>
      <c r="G74" s="91"/>
      <c r="H74" s="91"/>
      <c r="I74" s="91"/>
      <c r="J74" s="91"/>
      <c r="K74" s="91"/>
      <c r="L74" s="91"/>
      <c r="M74" s="91"/>
      <c r="N74" s="91"/>
      <c r="O74" s="91"/>
    </row>
    <row r="75" spans="1:15" ht="20.149999999999999" customHeight="1">
      <c r="A75" s="55"/>
      <c r="B75" s="91"/>
      <c r="C75" s="91"/>
      <c r="D75" s="91"/>
      <c r="E75" s="91"/>
      <c r="F75" s="91"/>
      <c r="G75" s="91"/>
      <c r="H75" s="91"/>
      <c r="I75" s="91"/>
      <c r="J75" s="91"/>
      <c r="K75" s="91"/>
      <c r="L75" s="91"/>
      <c r="M75" s="91"/>
      <c r="N75" s="91"/>
      <c r="O75" s="91"/>
    </row>
    <row r="76" spans="1:15" ht="20.149999999999999" customHeight="1">
      <c r="A76" s="55"/>
      <c r="B76" s="91"/>
      <c r="C76" s="91"/>
      <c r="D76" s="91"/>
      <c r="E76" s="91"/>
      <c r="F76" s="91"/>
      <c r="G76" s="91"/>
      <c r="H76" s="91"/>
      <c r="I76" s="91"/>
      <c r="J76" s="91"/>
      <c r="K76" s="91"/>
      <c r="L76" s="91"/>
      <c r="M76" s="91"/>
      <c r="N76" s="91"/>
      <c r="O76" s="91"/>
    </row>
    <row r="77" spans="1:15" ht="20.149999999999999" customHeight="1">
      <c r="A77" s="55"/>
      <c r="B77" s="91"/>
      <c r="C77" s="91"/>
      <c r="D77" s="91"/>
      <c r="E77" s="91"/>
      <c r="F77" s="91"/>
      <c r="G77" s="91"/>
      <c r="H77" s="91"/>
      <c r="I77" s="91"/>
      <c r="J77" s="91"/>
      <c r="K77" s="91"/>
      <c r="L77" s="91"/>
      <c r="M77" s="91"/>
      <c r="N77" s="91"/>
      <c r="O77" s="91"/>
    </row>
    <row r="78" spans="1:15" ht="20.149999999999999" customHeight="1">
      <c r="A78" s="55"/>
      <c r="B78" s="91"/>
      <c r="C78" s="91"/>
      <c r="D78" s="91"/>
      <c r="E78" s="91"/>
      <c r="F78" s="91"/>
      <c r="G78" s="91"/>
      <c r="H78" s="91"/>
      <c r="I78" s="91"/>
      <c r="J78" s="91"/>
      <c r="K78" s="91"/>
      <c r="L78" s="91"/>
      <c r="M78" s="91"/>
      <c r="N78" s="91"/>
      <c r="O78" s="91"/>
    </row>
    <row r="79" spans="1:15" ht="20.149999999999999" customHeight="1">
      <c r="A79" s="55"/>
      <c r="B79" s="91"/>
      <c r="C79" s="91"/>
      <c r="D79" s="91"/>
      <c r="E79" s="91"/>
      <c r="F79" s="91"/>
      <c r="G79" s="91"/>
      <c r="H79" s="91"/>
      <c r="I79" s="91"/>
      <c r="J79" s="91"/>
      <c r="K79" s="91"/>
      <c r="L79" s="91"/>
      <c r="M79" s="91"/>
      <c r="N79" s="91"/>
      <c r="O79" s="91"/>
    </row>
    <row r="80" spans="1:15" ht="20.149999999999999" customHeight="1">
      <c r="A80" s="55"/>
      <c r="B80" s="91"/>
      <c r="C80" s="91"/>
      <c r="D80" s="91"/>
      <c r="E80" s="91"/>
      <c r="F80" s="91"/>
      <c r="G80" s="91"/>
      <c r="H80" s="91"/>
      <c r="I80" s="91"/>
      <c r="J80" s="91"/>
      <c r="K80" s="91"/>
      <c r="L80" s="91"/>
      <c r="M80" s="91"/>
      <c r="N80" s="91"/>
      <c r="O80" s="91"/>
    </row>
    <row r="81" spans="1:15" ht="20.149999999999999" customHeight="1">
      <c r="A81" s="55"/>
      <c r="B81" s="91"/>
      <c r="C81" s="91"/>
      <c r="D81" s="91"/>
      <c r="E81" s="91"/>
      <c r="F81" s="91"/>
      <c r="G81" s="91"/>
      <c r="H81" s="91"/>
      <c r="I81" s="91"/>
      <c r="J81" s="91"/>
      <c r="K81" s="91"/>
      <c r="L81" s="91"/>
      <c r="M81" s="91"/>
      <c r="N81" s="91"/>
      <c r="O81" s="91"/>
    </row>
    <row r="82" spans="1:15" ht="20.149999999999999" customHeight="1">
      <c r="A82" s="55"/>
      <c r="B82" s="91"/>
      <c r="C82" s="91"/>
      <c r="D82" s="91"/>
      <c r="E82" s="91"/>
      <c r="F82" s="91"/>
      <c r="G82" s="91"/>
      <c r="H82" s="91"/>
      <c r="I82" s="91"/>
      <c r="J82" s="91"/>
      <c r="K82" s="91"/>
      <c r="L82" s="91"/>
      <c r="M82" s="91"/>
      <c r="N82" s="91"/>
      <c r="O82" s="91"/>
    </row>
    <row r="83" spans="1:15" ht="20.149999999999999" customHeight="1">
      <c r="A83" s="55"/>
      <c r="B83" s="91"/>
      <c r="C83" s="91"/>
      <c r="D83" s="91"/>
      <c r="E83" s="91"/>
      <c r="F83" s="91"/>
      <c r="G83" s="91"/>
      <c r="H83" s="91"/>
      <c r="I83" s="91"/>
      <c r="J83" s="91"/>
      <c r="K83" s="91"/>
      <c r="L83" s="91"/>
      <c r="M83" s="91"/>
      <c r="N83" s="91"/>
      <c r="O83" s="91"/>
    </row>
    <row r="84" spans="1:15" ht="20.149999999999999" customHeight="1">
      <c r="A84" s="55"/>
      <c r="B84" s="91"/>
      <c r="C84" s="91"/>
      <c r="D84" s="91"/>
      <c r="E84" s="91"/>
      <c r="F84" s="91"/>
      <c r="G84" s="91"/>
      <c r="H84" s="91"/>
      <c r="I84" s="91"/>
      <c r="J84" s="91"/>
      <c r="K84" s="91"/>
      <c r="L84" s="91"/>
      <c r="M84" s="91"/>
      <c r="N84" s="91"/>
      <c r="O84" s="91"/>
    </row>
    <row r="85" spans="1:15" ht="20.149999999999999" customHeight="1">
      <c r="A85" s="55"/>
      <c r="B85" s="91"/>
      <c r="C85" s="91"/>
      <c r="D85" s="91"/>
      <c r="E85" s="91"/>
      <c r="F85" s="91"/>
      <c r="G85" s="91"/>
      <c r="H85" s="91"/>
      <c r="I85" s="91"/>
      <c r="J85" s="91"/>
      <c r="K85" s="91"/>
      <c r="L85" s="91"/>
      <c r="M85" s="91"/>
      <c r="N85" s="91"/>
      <c r="O85" s="91"/>
    </row>
    <row r="86" spans="1:15" ht="20.149999999999999" customHeight="1">
      <c r="A86" s="55"/>
      <c r="B86" s="91"/>
      <c r="C86" s="91"/>
      <c r="D86" s="91"/>
      <c r="E86" s="91"/>
      <c r="F86" s="91"/>
      <c r="G86" s="91"/>
      <c r="H86" s="91"/>
      <c r="I86" s="91"/>
      <c r="J86" s="91"/>
      <c r="K86" s="91"/>
      <c r="L86" s="91"/>
      <c r="M86" s="91"/>
      <c r="N86" s="91"/>
      <c r="O86" s="91"/>
    </row>
    <row r="87" spans="1:15" ht="20.149999999999999" customHeight="1">
      <c r="A87" s="55"/>
      <c r="B87" s="91"/>
      <c r="C87" s="91"/>
      <c r="D87" s="91"/>
      <c r="E87" s="91"/>
      <c r="F87" s="91"/>
      <c r="G87" s="91"/>
      <c r="H87" s="91"/>
      <c r="I87" s="91"/>
      <c r="J87" s="91"/>
      <c r="K87" s="91"/>
      <c r="L87" s="91"/>
      <c r="M87" s="91"/>
      <c r="N87" s="91"/>
      <c r="O87" s="91"/>
    </row>
    <row r="88" spans="1:15" ht="20.149999999999999" customHeight="1">
      <c r="A88" s="55"/>
      <c r="B88" s="91"/>
      <c r="C88" s="91"/>
      <c r="D88" s="91"/>
      <c r="E88" s="91"/>
      <c r="F88" s="91"/>
      <c r="G88" s="91"/>
      <c r="H88" s="91"/>
      <c r="I88" s="91"/>
      <c r="J88" s="91"/>
      <c r="K88" s="91"/>
      <c r="L88" s="91"/>
      <c r="M88" s="91"/>
      <c r="N88" s="91"/>
      <c r="O88" s="91"/>
    </row>
    <row r="89" spans="1:15" ht="20.149999999999999" customHeight="1">
      <c r="A89" s="55"/>
      <c r="B89" s="91"/>
      <c r="C89" s="91"/>
      <c r="D89" s="91"/>
      <c r="E89" s="91"/>
      <c r="F89" s="91"/>
      <c r="G89" s="91"/>
      <c r="H89" s="91"/>
      <c r="I89" s="91"/>
      <c r="J89" s="91"/>
      <c r="K89" s="91"/>
      <c r="L89" s="91"/>
      <c r="M89" s="91"/>
      <c r="N89" s="91"/>
      <c r="O89" s="91"/>
    </row>
    <row r="90" spans="1:15" ht="20.149999999999999" customHeight="1">
      <c r="A90" s="55"/>
      <c r="B90" s="91"/>
      <c r="C90" s="91"/>
      <c r="D90" s="91"/>
      <c r="E90" s="91"/>
      <c r="F90" s="91"/>
      <c r="G90" s="91"/>
      <c r="H90" s="91"/>
      <c r="I90" s="91"/>
      <c r="J90" s="91"/>
      <c r="K90" s="91"/>
      <c r="L90" s="91"/>
      <c r="M90" s="91"/>
      <c r="N90" s="91"/>
      <c r="O90" s="91"/>
    </row>
    <row r="91" spans="1:15" ht="20.149999999999999" customHeight="1">
      <c r="A91" s="55"/>
      <c r="B91" s="91"/>
      <c r="C91" s="91"/>
      <c r="D91" s="91"/>
      <c r="E91" s="91"/>
      <c r="F91" s="91"/>
      <c r="G91" s="91"/>
      <c r="H91" s="91"/>
      <c r="I91" s="91"/>
      <c r="J91" s="91"/>
      <c r="K91" s="91"/>
      <c r="L91" s="91"/>
      <c r="M91" s="91"/>
      <c r="N91" s="91"/>
      <c r="O91" s="91"/>
    </row>
    <row r="92" spans="1:15" ht="20.149999999999999" customHeight="1">
      <c r="A92" s="55"/>
      <c r="B92" s="91"/>
      <c r="C92" s="91"/>
      <c r="D92" s="91"/>
      <c r="E92" s="91"/>
      <c r="F92" s="91"/>
      <c r="G92" s="91"/>
      <c r="H92" s="91"/>
      <c r="I92" s="91"/>
      <c r="J92" s="91"/>
      <c r="K92" s="91"/>
      <c r="L92" s="91"/>
      <c r="M92" s="91"/>
      <c r="N92" s="91"/>
      <c r="O92" s="91"/>
    </row>
    <row r="93" spans="1:15" ht="20.149999999999999" customHeight="1">
      <c r="A93" s="55"/>
      <c r="B93" s="91"/>
      <c r="C93" s="91"/>
      <c r="D93" s="91"/>
      <c r="E93" s="91"/>
      <c r="F93" s="91"/>
      <c r="G93" s="91"/>
      <c r="H93" s="91"/>
      <c r="I93" s="91"/>
      <c r="J93" s="91"/>
      <c r="K93" s="91"/>
      <c r="L93" s="91"/>
      <c r="M93" s="91"/>
      <c r="N93" s="91"/>
      <c r="O93" s="91"/>
    </row>
    <row r="94" spans="1:15" ht="20.149999999999999" customHeight="1">
      <c r="A94" s="55"/>
      <c r="B94" s="91"/>
      <c r="C94" s="91"/>
      <c r="D94" s="91"/>
      <c r="E94" s="91"/>
      <c r="F94" s="91"/>
      <c r="G94" s="91"/>
      <c r="H94" s="91"/>
      <c r="I94" s="91"/>
      <c r="J94" s="91"/>
      <c r="K94" s="91"/>
      <c r="L94" s="91"/>
      <c r="M94" s="91"/>
      <c r="N94" s="91"/>
      <c r="O94" s="91"/>
    </row>
    <row r="95" spans="1:15" ht="20.149999999999999" customHeight="1">
      <c r="A95" s="55"/>
      <c r="B95" s="91"/>
      <c r="C95" s="91"/>
      <c r="D95" s="91"/>
      <c r="E95" s="91"/>
      <c r="F95" s="91"/>
      <c r="G95" s="91"/>
      <c r="H95" s="91"/>
      <c r="I95" s="91"/>
      <c r="J95" s="91"/>
      <c r="K95" s="91"/>
      <c r="L95" s="91"/>
      <c r="M95" s="91"/>
      <c r="N95" s="91"/>
      <c r="O95" s="91"/>
    </row>
    <row r="96" spans="1:15" ht="20.149999999999999" customHeight="1">
      <c r="A96" s="55"/>
      <c r="B96" s="91"/>
      <c r="C96" s="91"/>
      <c r="D96" s="91"/>
      <c r="E96" s="91"/>
      <c r="F96" s="91"/>
      <c r="G96" s="91"/>
      <c r="H96" s="91"/>
      <c r="I96" s="91"/>
      <c r="J96" s="91"/>
      <c r="K96" s="91"/>
      <c r="L96" s="91"/>
      <c r="M96" s="91"/>
      <c r="N96" s="91"/>
      <c r="O96" s="91"/>
    </row>
    <row r="97" spans="1:15" ht="20.149999999999999" customHeight="1">
      <c r="A97" s="55"/>
      <c r="B97" s="91"/>
      <c r="C97" s="91"/>
      <c r="D97" s="91"/>
      <c r="E97" s="91"/>
      <c r="F97" s="91"/>
      <c r="G97" s="91"/>
      <c r="H97" s="91"/>
      <c r="I97" s="91"/>
      <c r="J97" s="91"/>
      <c r="K97" s="91"/>
      <c r="L97" s="91"/>
      <c r="M97" s="91"/>
      <c r="N97" s="91"/>
      <c r="O97" s="91"/>
    </row>
    <row r="98" spans="1:15" ht="20.149999999999999" customHeight="1">
      <c r="A98" s="55"/>
      <c r="B98" s="91"/>
      <c r="C98" s="91"/>
      <c r="D98" s="91"/>
      <c r="E98" s="91"/>
      <c r="F98" s="91"/>
      <c r="G98" s="91"/>
      <c r="H98" s="91"/>
      <c r="I98" s="91"/>
      <c r="J98" s="91"/>
      <c r="K98" s="91"/>
      <c r="L98" s="91"/>
      <c r="M98" s="91"/>
      <c r="N98" s="91"/>
      <c r="O98" s="91"/>
    </row>
    <row r="99" spans="1:15" ht="20.149999999999999" customHeight="1">
      <c r="A99" s="55"/>
      <c r="B99" s="91"/>
      <c r="C99" s="91"/>
      <c r="D99" s="91"/>
      <c r="E99" s="91"/>
      <c r="F99" s="91"/>
      <c r="G99" s="91"/>
      <c r="H99" s="91"/>
      <c r="I99" s="91"/>
      <c r="J99" s="91"/>
      <c r="K99" s="91"/>
      <c r="L99" s="91"/>
      <c r="M99" s="91"/>
      <c r="N99" s="91"/>
      <c r="O99" s="91"/>
    </row>
    <row r="100" spans="1:15" ht="20.149999999999999" customHeight="1">
      <c r="A100" s="55"/>
      <c r="B100" s="91"/>
      <c r="C100" s="91"/>
      <c r="D100" s="91"/>
      <c r="E100" s="91"/>
      <c r="F100" s="91"/>
      <c r="G100" s="91"/>
      <c r="H100" s="91"/>
      <c r="I100" s="91"/>
      <c r="J100" s="91"/>
      <c r="K100" s="91"/>
      <c r="L100" s="91"/>
      <c r="M100" s="91"/>
      <c r="N100" s="91"/>
      <c r="O100" s="91"/>
    </row>
    <row r="101" spans="1:15" ht="20.149999999999999" customHeight="1">
      <c r="A101" s="55"/>
      <c r="B101" s="91"/>
      <c r="C101" s="91"/>
      <c r="D101" s="91"/>
      <c r="E101" s="91"/>
      <c r="F101" s="91"/>
      <c r="G101" s="91"/>
      <c r="H101" s="91"/>
      <c r="I101" s="91"/>
      <c r="J101" s="91"/>
      <c r="K101" s="91"/>
      <c r="L101" s="91"/>
      <c r="M101" s="91"/>
      <c r="N101" s="91"/>
      <c r="O101" s="91"/>
    </row>
    <row r="102" spans="1:15" ht="20.149999999999999" customHeight="1">
      <c r="A102" s="55"/>
      <c r="B102" s="91"/>
      <c r="C102" s="91"/>
      <c r="D102" s="91"/>
      <c r="E102" s="91"/>
      <c r="F102" s="91"/>
      <c r="G102" s="91"/>
      <c r="H102" s="91"/>
      <c r="I102" s="91"/>
      <c r="J102" s="91"/>
      <c r="K102" s="91"/>
      <c r="L102" s="91"/>
      <c r="M102" s="91"/>
      <c r="N102" s="91"/>
      <c r="O102" s="91"/>
    </row>
    <row r="103" spans="1:15" ht="20.149999999999999" customHeight="1">
      <c r="A103" s="55"/>
      <c r="B103" s="91"/>
      <c r="C103" s="91"/>
      <c r="D103" s="91"/>
      <c r="E103" s="91"/>
      <c r="F103" s="91"/>
      <c r="G103" s="91"/>
      <c r="H103" s="91"/>
      <c r="I103" s="91"/>
      <c r="J103" s="91"/>
      <c r="K103" s="91"/>
      <c r="L103" s="91"/>
      <c r="M103" s="91"/>
      <c r="N103" s="91"/>
      <c r="O103" s="91"/>
    </row>
    <row r="104" spans="1:15" ht="20.149999999999999" customHeight="1">
      <c r="A104" s="55"/>
      <c r="B104" s="91"/>
      <c r="C104" s="91"/>
      <c r="D104" s="91"/>
      <c r="E104" s="91"/>
      <c r="F104" s="91"/>
      <c r="G104" s="91"/>
      <c r="H104" s="91"/>
      <c r="I104" s="91"/>
      <c r="J104" s="91"/>
      <c r="K104" s="91"/>
      <c r="L104" s="91"/>
      <c r="M104" s="91"/>
      <c r="N104" s="91"/>
      <c r="O104" s="91"/>
    </row>
    <row r="105" spans="1:15" ht="20.149999999999999" customHeight="1">
      <c r="A105" s="55"/>
      <c r="B105" s="91"/>
      <c r="C105" s="91"/>
      <c r="D105" s="91"/>
      <c r="E105" s="91"/>
      <c r="F105" s="91"/>
      <c r="G105" s="91"/>
      <c r="H105" s="91"/>
      <c r="I105" s="91"/>
      <c r="J105" s="91"/>
      <c r="K105" s="91"/>
      <c r="L105" s="91"/>
      <c r="M105" s="91"/>
      <c r="N105" s="91"/>
      <c r="O105" s="91"/>
    </row>
    <row r="106" spans="1:15" ht="20.149999999999999" customHeight="1">
      <c r="A106" s="55"/>
      <c r="B106" s="91"/>
      <c r="C106" s="91"/>
      <c r="D106" s="91"/>
      <c r="E106" s="91"/>
      <c r="F106" s="91"/>
      <c r="G106" s="91"/>
      <c r="H106" s="91"/>
      <c r="I106" s="91"/>
      <c r="J106" s="91"/>
      <c r="K106" s="91"/>
      <c r="L106" s="91"/>
      <c r="M106" s="91"/>
      <c r="N106" s="91"/>
      <c r="O106" s="91"/>
    </row>
    <row r="107" spans="1:15" ht="20.149999999999999" customHeight="1">
      <c r="A107" s="55"/>
      <c r="B107" s="91"/>
      <c r="C107" s="91"/>
      <c r="D107" s="91"/>
      <c r="E107" s="91"/>
      <c r="F107" s="91"/>
      <c r="G107" s="91"/>
      <c r="H107" s="91"/>
      <c r="I107" s="91"/>
      <c r="J107" s="91"/>
      <c r="K107" s="91"/>
      <c r="L107" s="91"/>
      <c r="M107" s="91"/>
      <c r="N107" s="91"/>
      <c r="O107" s="91"/>
    </row>
    <row r="108" spans="1:15" ht="20.149999999999999" customHeight="1">
      <c r="A108" s="55"/>
      <c r="B108" s="91"/>
      <c r="C108" s="91"/>
      <c r="D108" s="91"/>
      <c r="E108" s="91"/>
      <c r="F108" s="91"/>
      <c r="G108" s="91"/>
      <c r="H108" s="91"/>
      <c r="I108" s="91"/>
      <c r="J108" s="91"/>
      <c r="K108" s="91"/>
      <c r="L108" s="91"/>
      <c r="M108" s="91"/>
      <c r="N108" s="91"/>
      <c r="O108" s="91"/>
    </row>
    <row r="109" spans="1:15" ht="20.149999999999999" customHeight="1">
      <c r="A109" s="55"/>
      <c r="B109" s="91"/>
      <c r="C109" s="91"/>
      <c r="D109" s="91"/>
      <c r="E109" s="91"/>
      <c r="F109" s="91"/>
      <c r="G109" s="91"/>
      <c r="H109" s="91"/>
      <c r="I109" s="91"/>
      <c r="J109" s="91"/>
      <c r="K109" s="91"/>
      <c r="L109" s="91"/>
      <c r="M109" s="91"/>
      <c r="N109" s="91"/>
      <c r="O109" s="91"/>
    </row>
    <row r="110" spans="1:15" ht="20.149999999999999" customHeight="1">
      <c r="A110" s="55"/>
      <c r="B110" s="91"/>
      <c r="C110" s="91"/>
      <c r="D110" s="91"/>
      <c r="E110" s="91"/>
      <c r="F110" s="91"/>
      <c r="G110" s="91"/>
      <c r="H110" s="91"/>
      <c r="I110" s="91"/>
      <c r="J110" s="91"/>
      <c r="K110" s="91"/>
      <c r="L110" s="91"/>
      <c r="M110" s="91"/>
      <c r="N110" s="91"/>
      <c r="O110" s="91"/>
    </row>
    <row r="111" spans="1:15" ht="20.149999999999999" customHeight="1">
      <c r="A111" s="55"/>
      <c r="B111" s="91"/>
      <c r="C111" s="91"/>
      <c r="D111" s="91"/>
      <c r="E111" s="91"/>
      <c r="F111" s="91"/>
      <c r="G111" s="91"/>
      <c r="H111" s="91"/>
      <c r="I111" s="91"/>
      <c r="J111" s="91"/>
      <c r="K111" s="91"/>
      <c r="L111" s="91"/>
      <c r="M111" s="91"/>
      <c r="N111" s="91"/>
      <c r="O111" s="91"/>
    </row>
    <row r="112" spans="1:15" ht="20.149999999999999" customHeight="1">
      <c r="A112" s="55"/>
      <c r="B112" s="91"/>
      <c r="C112" s="91"/>
      <c r="D112" s="91"/>
      <c r="E112" s="91"/>
      <c r="F112" s="91"/>
      <c r="G112" s="91"/>
      <c r="H112" s="91"/>
      <c r="I112" s="91"/>
      <c r="J112" s="91"/>
      <c r="K112" s="91"/>
      <c r="L112" s="91"/>
      <c r="M112" s="91"/>
      <c r="N112" s="91"/>
      <c r="O112" s="91"/>
    </row>
    <row r="113" spans="1:15" ht="20.149999999999999" customHeight="1">
      <c r="A113" s="55"/>
      <c r="B113" s="91"/>
      <c r="C113" s="91"/>
      <c r="D113" s="91"/>
      <c r="E113" s="91"/>
      <c r="F113" s="91"/>
      <c r="G113" s="91"/>
      <c r="H113" s="91"/>
      <c r="I113" s="91"/>
      <c r="J113" s="91"/>
      <c r="K113" s="91"/>
      <c r="L113" s="91"/>
      <c r="M113" s="91"/>
      <c r="N113" s="91"/>
      <c r="O113" s="91"/>
    </row>
    <row r="114" spans="1:15" ht="20.149999999999999" customHeight="1">
      <c r="A114" s="55"/>
      <c r="B114" s="91"/>
      <c r="C114" s="91"/>
      <c r="D114" s="91"/>
      <c r="E114" s="91"/>
      <c r="F114" s="91"/>
      <c r="G114" s="91"/>
      <c r="H114" s="91"/>
      <c r="I114" s="91"/>
      <c r="J114" s="91"/>
      <c r="K114" s="91"/>
      <c r="L114" s="91"/>
      <c r="M114" s="91"/>
      <c r="N114" s="91"/>
      <c r="O114" s="91"/>
    </row>
    <row r="115" spans="1:15" ht="20.149999999999999" customHeight="1">
      <c r="A115" s="55"/>
      <c r="B115" s="91"/>
      <c r="C115" s="91"/>
      <c r="D115" s="91"/>
      <c r="E115" s="91"/>
      <c r="F115" s="91"/>
      <c r="G115" s="91"/>
      <c r="H115" s="91"/>
      <c r="I115" s="91"/>
      <c r="J115" s="91"/>
      <c r="K115" s="91"/>
      <c r="L115" s="91"/>
      <c r="M115" s="91"/>
      <c r="N115" s="91"/>
      <c r="O115" s="91"/>
    </row>
    <row r="116" spans="1:15" ht="20.149999999999999" customHeight="1">
      <c r="A116" s="55"/>
      <c r="B116" s="91"/>
      <c r="C116" s="91"/>
      <c r="D116" s="91"/>
      <c r="E116" s="91"/>
      <c r="F116" s="91"/>
      <c r="G116" s="91"/>
      <c r="H116" s="91"/>
      <c r="I116" s="91"/>
      <c r="J116" s="91"/>
      <c r="K116" s="91"/>
      <c r="L116" s="91"/>
      <c r="M116" s="91"/>
      <c r="N116" s="91"/>
      <c r="O116" s="91"/>
    </row>
    <row r="117" spans="1:15" ht="20.149999999999999" customHeight="1">
      <c r="A117" s="55"/>
      <c r="B117" s="91"/>
      <c r="C117" s="91"/>
      <c r="D117" s="91"/>
      <c r="E117" s="91"/>
      <c r="F117" s="91"/>
      <c r="G117" s="91"/>
      <c r="H117" s="91"/>
      <c r="I117" s="91"/>
      <c r="J117" s="91"/>
      <c r="K117" s="91"/>
      <c r="L117" s="91"/>
      <c r="M117" s="91"/>
      <c r="N117" s="91"/>
      <c r="O117" s="91"/>
    </row>
    <row r="118" spans="1:15" ht="20.149999999999999" customHeight="1">
      <c r="A118" s="55"/>
      <c r="B118" s="91"/>
      <c r="C118" s="91"/>
      <c r="D118" s="91"/>
      <c r="E118" s="91"/>
      <c r="F118" s="91"/>
      <c r="G118" s="91"/>
      <c r="H118" s="91"/>
      <c r="I118" s="91"/>
      <c r="J118" s="91"/>
      <c r="K118" s="91"/>
      <c r="L118" s="91"/>
      <c r="M118" s="91"/>
      <c r="N118" s="91"/>
      <c r="O118" s="91"/>
    </row>
    <row r="119" spans="1:15" ht="20.149999999999999" customHeight="1">
      <c r="A119" s="55"/>
      <c r="B119" s="91"/>
      <c r="C119" s="91"/>
      <c r="D119" s="91"/>
      <c r="E119" s="91"/>
      <c r="F119" s="91"/>
      <c r="G119" s="91"/>
      <c r="H119" s="91"/>
      <c r="I119" s="91"/>
      <c r="J119" s="91"/>
      <c r="K119" s="91"/>
      <c r="L119" s="91"/>
      <c r="M119" s="91"/>
      <c r="N119" s="91"/>
      <c r="O119" s="91"/>
    </row>
    <row r="120" spans="1:15" ht="20.149999999999999" customHeight="1">
      <c r="A120" s="55"/>
      <c r="B120" s="91"/>
      <c r="C120" s="91"/>
      <c r="D120" s="91"/>
      <c r="E120" s="91"/>
      <c r="F120" s="91"/>
      <c r="G120" s="91"/>
      <c r="H120" s="91"/>
      <c r="I120" s="91"/>
      <c r="J120" s="91"/>
      <c r="K120" s="91"/>
      <c r="L120" s="91"/>
      <c r="M120" s="91"/>
      <c r="N120" s="91"/>
      <c r="O120" s="91"/>
    </row>
    <row r="121" spans="1:15" ht="20.149999999999999" customHeight="1">
      <c r="A121" s="55"/>
      <c r="B121" s="91"/>
      <c r="C121" s="91"/>
      <c r="D121" s="91"/>
      <c r="E121" s="91"/>
      <c r="F121" s="91"/>
      <c r="G121" s="91"/>
      <c r="H121" s="91"/>
      <c r="I121" s="91"/>
      <c r="J121" s="91"/>
      <c r="K121" s="91"/>
      <c r="L121" s="91"/>
      <c r="M121" s="91"/>
      <c r="N121" s="91"/>
      <c r="O121" s="91"/>
    </row>
    <row r="122" spans="1:15" ht="20.149999999999999" customHeight="1">
      <c r="A122" s="55"/>
      <c r="B122" s="91"/>
      <c r="C122" s="91"/>
      <c r="D122" s="91"/>
      <c r="E122" s="91"/>
      <c r="F122" s="91"/>
      <c r="G122" s="91"/>
      <c r="H122" s="91"/>
      <c r="I122" s="91"/>
      <c r="J122" s="91"/>
      <c r="K122" s="91"/>
      <c r="L122" s="91"/>
      <c r="M122" s="91"/>
      <c r="N122" s="91"/>
      <c r="O122" s="91"/>
    </row>
    <row r="123" spans="1:15" ht="20.149999999999999" customHeight="1">
      <c r="A123" s="55"/>
      <c r="B123" s="91"/>
      <c r="C123" s="91"/>
      <c r="D123" s="91"/>
      <c r="E123" s="91"/>
      <c r="F123" s="91"/>
      <c r="G123" s="91"/>
      <c r="H123" s="91"/>
      <c r="I123" s="91"/>
      <c r="J123" s="91"/>
      <c r="K123" s="91"/>
      <c r="L123" s="91"/>
      <c r="M123" s="91"/>
      <c r="N123" s="91"/>
      <c r="O123" s="91"/>
    </row>
    <row r="124" spans="1:15" ht="20.149999999999999" customHeight="1">
      <c r="A124" s="55"/>
      <c r="B124" s="91"/>
      <c r="C124" s="91"/>
      <c r="D124" s="91"/>
      <c r="E124" s="91"/>
      <c r="F124" s="91"/>
      <c r="G124" s="91"/>
      <c r="H124" s="91"/>
      <c r="I124" s="91"/>
      <c r="J124" s="91"/>
      <c r="K124" s="91"/>
      <c r="L124" s="91"/>
      <c r="M124" s="91"/>
      <c r="N124" s="91"/>
      <c r="O124" s="91"/>
    </row>
    <row r="125" spans="1:15" ht="20.149999999999999" customHeight="1">
      <c r="A125" s="55"/>
      <c r="B125" s="91"/>
      <c r="C125" s="91"/>
      <c r="D125" s="91"/>
      <c r="E125" s="91"/>
      <c r="F125" s="91"/>
      <c r="G125" s="91"/>
      <c r="H125" s="91"/>
      <c r="I125" s="91"/>
      <c r="J125" s="91"/>
      <c r="K125" s="91"/>
      <c r="L125" s="91"/>
      <c r="M125" s="91"/>
      <c r="N125" s="91"/>
      <c r="O125" s="91"/>
    </row>
    <row r="126" spans="1:15" ht="20.149999999999999" customHeight="1">
      <c r="A126" s="55"/>
      <c r="B126" s="91"/>
      <c r="C126" s="91"/>
      <c r="D126" s="91"/>
      <c r="E126" s="91"/>
      <c r="F126" s="91"/>
      <c r="G126" s="91"/>
      <c r="H126" s="91"/>
      <c r="I126" s="91"/>
      <c r="J126" s="91"/>
      <c r="K126" s="91"/>
      <c r="L126" s="91"/>
      <c r="M126" s="91"/>
      <c r="N126" s="91"/>
      <c r="O126" s="91"/>
    </row>
    <row r="127" spans="1:15" ht="20.149999999999999" customHeight="1">
      <c r="A127" s="55"/>
      <c r="B127" s="91"/>
      <c r="C127" s="91"/>
      <c r="D127" s="91"/>
      <c r="E127" s="91"/>
      <c r="F127" s="91"/>
      <c r="G127" s="91"/>
      <c r="H127" s="91"/>
      <c r="I127" s="91"/>
      <c r="J127" s="91"/>
      <c r="K127" s="91"/>
      <c r="L127" s="91"/>
      <c r="M127" s="91"/>
      <c r="N127" s="91"/>
      <c r="O127" s="91"/>
    </row>
    <row r="128" spans="1:15" ht="20.149999999999999" customHeight="1">
      <c r="A128" s="55"/>
      <c r="B128" s="91"/>
      <c r="C128" s="91"/>
      <c r="D128" s="91"/>
      <c r="E128" s="91"/>
      <c r="F128" s="91"/>
      <c r="G128" s="91"/>
      <c r="H128" s="91"/>
      <c r="I128" s="91"/>
      <c r="J128" s="91"/>
      <c r="K128" s="91"/>
      <c r="L128" s="91"/>
      <c r="M128" s="91"/>
      <c r="N128" s="91"/>
      <c r="O128" s="91"/>
    </row>
    <row r="129" spans="1:15" ht="20.149999999999999" customHeight="1">
      <c r="A129" s="55"/>
      <c r="B129" s="91"/>
      <c r="C129" s="91"/>
      <c r="D129" s="91"/>
      <c r="E129" s="91"/>
      <c r="F129" s="91"/>
      <c r="G129" s="91"/>
      <c r="H129" s="91"/>
      <c r="I129" s="91"/>
      <c r="J129" s="91"/>
      <c r="K129" s="91"/>
      <c r="L129" s="91"/>
      <c r="M129" s="91"/>
      <c r="N129" s="91"/>
      <c r="O129" s="91"/>
    </row>
    <row r="130" spans="1:15" ht="20.149999999999999" customHeight="1">
      <c r="A130" s="55"/>
      <c r="B130" s="91"/>
      <c r="C130" s="91"/>
      <c r="D130" s="91"/>
      <c r="E130" s="91"/>
      <c r="F130" s="91"/>
      <c r="G130" s="91"/>
      <c r="H130" s="91"/>
      <c r="I130" s="91"/>
      <c r="J130" s="91"/>
      <c r="K130" s="91"/>
      <c r="L130" s="91"/>
      <c r="M130" s="91"/>
      <c r="N130" s="91"/>
      <c r="O130" s="91"/>
    </row>
    <row r="131" spans="1:15" ht="20.149999999999999" customHeight="1">
      <c r="A131" s="55"/>
      <c r="B131" s="91"/>
      <c r="C131" s="91"/>
      <c r="D131" s="91"/>
      <c r="E131" s="91"/>
      <c r="F131" s="91"/>
      <c r="G131" s="91"/>
      <c r="H131" s="91"/>
      <c r="I131" s="91"/>
      <c r="J131" s="91"/>
      <c r="K131" s="91"/>
      <c r="L131" s="91"/>
      <c r="M131" s="91"/>
      <c r="N131" s="91"/>
      <c r="O131" s="91"/>
    </row>
    <row r="132" spans="1:15" ht="20.149999999999999" customHeight="1">
      <c r="A132" s="55"/>
      <c r="B132" s="91"/>
      <c r="C132" s="91"/>
      <c r="D132" s="91"/>
      <c r="E132" s="91"/>
      <c r="F132" s="91"/>
      <c r="G132" s="91"/>
      <c r="H132" s="91"/>
      <c r="I132" s="91"/>
      <c r="J132" s="91"/>
      <c r="K132" s="91"/>
      <c r="L132" s="91"/>
      <c r="M132" s="91"/>
      <c r="N132" s="91"/>
      <c r="O132" s="91"/>
    </row>
    <row r="133" spans="1:15" ht="20.149999999999999" customHeight="1">
      <c r="A133" s="55"/>
      <c r="B133" s="91"/>
      <c r="C133" s="91"/>
      <c r="D133" s="91"/>
      <c r="E133" s="91"/>
      <c r="F133" s="91"/>
      <c r="G133" s="91"/>
      <c r="H133" s="91"/>
      <c r="I133" s="91"/>
      <c r="J133" s="91"/>
      <c r="K133" s="91"/>
      <c r="L133" s="91"/>
      <c r="M133" s="91"/>
      <c r="N133" s="91"/>
      <c r="O133" s="91"/>
    </row>
    <row r="134" spans="1:15" ht="20.149999999999999" customHeight="1">
      <c r="A134" s="55"/>
      <c r="B134" s="91"/>
      <c r="C134" s="91"/>
      <c r="D134" s="91"/>
      <c r="E134" s="91"/>
      <c r="F134" s="91"/>
      <c r="G134" s="91"/>
      <c r="H134" s="91"/>
      <c r="I134" s="91"/>
      <c r="J134" s="91"/>
      <c r="K134" s="91"/>
      <c r="L134" s="91"/>
      <c r="M134" s="91"/>
      <c r="N134" s="91"/>
      <c r="O134" s="91"/>
    </row>
    <row r="135" spans="1:15" ht="20.149999999999999" customHeight="1">
      <c r="A135" s="55"/>
      <c r="B135" s="91"/>
      <c r="C135" s="91"/>
      <c r="D135" s="91"/>
      <c r="E135" s="91"/>
      <c r="F135" s="91"/>
      <c r="G135" s="91"/>
      <c r="H135" s="91"/>
      <c r="I135" s="91"/>
      <c r="J135" s="91"/>
      <c r="K135" s="91"/>
      <c r="L135" s="91"/>
      <c r="M135" s="91"/>
      <c r="N135" s="91"/>
      <c r="O135" s="91"/>
    </row>
    <row r="136" spans="1:15" ht="20.149999999999999" customHeight="1">
      <c r="A136" s="55"/>
      <c r="B136" s="91"/>
      <c r="C136" s="91"/>
      <c r="D136" s="91"/>
      <c r="E136" s="91"/>
      <c r="F136" s="91"/>
      <c r="G136" s="91"/>
      <c r="H136" s="91"/>
      <c r="I136" s="91"/>
      <c r="J136" s="91"/>
      <c r="K136" s="91"/>
      <c r="L136" s="91"/>
      <c r="M136" s="91"/>
      <c r="N136" s="91"/>
      <c r="O136" s="91"/>
    </row>
    <row r="137" spans="1:15" ht="20.149999999999999" customHeight="1">
      <c r="A137" s="55"/>
      <c r="B137" s="91"/>
      <c r="C137" s="91"/>
      <c r="D137" s="91"/>
      <c r="E137" s="91"/>
      <c r="F137" s="91"/>
      <c r="G137" s="91"/>
      <c r="H137" s="91"/>
      <c r="I137" s="91"/>
      <c r="J137" s="91"/>
      <c r="K137" s="91"/>
      <c r="L137" s="91"/>
      <c r="M137" s="91"/>
      <c r="N137" s="91"/>
      <c r="O137" s="91"/>
    </row>
    <row r="138" spans="1:15" ht="20.149999999999999" customHeight="1">
      <c r="A138" s="55"/>
      <c r="B138" s="91"/>
      <c r="C138" s="91"/>
      <c r="D138" s="91"/>
      <c r="E138" s="91"/>
      <c r="F138" s="91"/>
      <c r="G138" s="91"/>
      <c r="H138" s="91"/>
      <c r="I138" s="91"/>
      <c r="J138" s="91"/>
      <c r="K138" s="91"/>
      <c r="L138" s="91"/>
      <c r="M138" s="91"/>
      <c r="N138" s="91"/>
      <c r="O138" s="91"/>
    </row>
    <row r="139" spans="1:15" ht="20.149999999999999" customHeight="1">
      <c r="A139" s="55"/>
      <c r="B139" s="91"/>
      <c r="C139" s="91"/>
      <c r="D139" s="91"/>
      <c r="E139" s="91"/>
      <c r="F139" s="91"/>
      <c r="G139" s="91"/>
      <c r="H139" s="91"/>
      <c r="I139" s="91"/>
      <c r="J139" s="91"/>
      <c r="K139" s="91"/>
      <c r="L139" s="91"/>
      <c r="M139" s="91"/>
      <c r="N139" s="91"/>
      <c r="O139" s="91"/>
    </row>
    <row r="140" spans="1:15" ht="20.149999999999999" customHeight="1">
      <c r="A140" s="55"/>
      <c r="B140" s="91"/>
      <c r="C140" s="91"/>
      <c r="D140" s="91"/>
      <c r="E140" s="91"/>
      <c r="F140" s="91"/>
      <c r="G140" s="91"/>
      <c r="H140" s="91"/>
      <c r="I140" s="91"/>
      <c r="J140" s="91"/>
      <c r="K140" s="91"/>
      <c r="L140" s="91"/>
      <c r="M140" s="91"/>
      <c r="N140" s="91"/>
      <c r="O140" s="91"/>
    </row>
    <row r="141" spans="1:15" ht="20.149999999999999" customHeight="1">
      <c r="A141" s="55"/>
      <c r="B141" s="91"/>
      <c r="C141" s="91"/>
      <c r="D141" s="91"/>
      <c r="E141" s="91"/>
      <c r="F141" s="91"/>
      <c r="G141" s="91"/>
      <c r="H141" s="91"/>
      <c r="I141" s="91"/>
      <c r="J141" s="91"/>
      <c r="K141" s="91"/>
      <c r="L141" s="91"/>
      <c r="M141" s="91"/>
      <c r="N141" s="91"/>
      <c r="O141" s="91"/>
    </row>
    <row r="142" spans="1:15" ht="20.149999999999999" customHeight="1">
      <c r="A142" s="55"/>
      <c r="B142" s="91"/>
      <c r="C142" s="91"/>
      <c r="D142" s="91"/>
      <c r="E142" s="91"/>
      <c r="F142" s="91"/>
      <c r="G142" s="91"/>
      <c r="H142" s="91"/>
      <c r="I142" s="91"/>
      <c r="J142" s="91"/>
      <c r="K142" s="91"/>
      <c r="L142" s="91"/>
      <c r="M142" s="91"/>
      <c r="N142" s="91"/>
      <c r="O142" s="91"/>
    </row>
    <row r="143" spans="1:15" ht="20.149999999999999" customHeight="1">
      <c r="A143" s="55"/>
      <c r="B143" s="91"/>
      <c r="C143" s="91"/>
      <c r="D143" s="91"/>
      <c r="E143" s="91"/>
      <c r="F143" s="91"/>
      <c r="G143" s="91"/>
      <c r="H143" s="91"/>
      <c r="I143" s="91"/>
      <c r="J143" s="91"/>
      <c r="K143" s="91"/>
      <c r="L143" s="91"/>
      <c r="M143" s="91"/>
      <c r="N143" s="91"/>
      <c r="O143" s="91"/>
    </row>
    <row r="144" spans="1:15" ht="20.149999999999999" customHeight="1">
      <c r="A144" s="55"/>
      <c r="B144" s="91"/>
      <c r="C144" s="91"/>
      <c r="D144" s="91"/>
      <c r="E144" s="91"/>
      <c r="F144" s="91"/>
      <c r="G144" s="91"/>
      <c r="H144" s="91"/>
      <c r="I144" s="91"/>
      <c r="J144" s="91"/>
      <c r="K144" s="91"/>
      <c r="L144" s="91"/>
      <c r="M144" s="91"/>
      <c r="N144" s="91"/>
      <c r="O144" s="91"/>
    </row>
    <row r="145" spans="1:15" ht="20.149999999999999" customHeight="1">
      <c r="A145" s="55"/>
      <c r="B145" s="91"/>
      <c r="C145" s="91"/>
      <c r="D145" s="91"/>
      <c r="E145" s="91"/>
      <c r="F145" s="91"/>
      <c r="G145" s="91"/>
      <c r="H145" s="91"/>
      <c r="I145" s="91"/>
      <c r="J145" s="91"/>
      <c r="K145" s="91"/>
      <c r="L145" s="91"/>
      <c r="M145" s="91"/>
      <c r="N145" s="91"/>
      <c r="O145" s="91"/>
    </row>
    <row r="146" spans="1:15" ht="20.149999999999999" customHeight="1">
      <c r="A146" s="55"/>
      <c r="B146" s="91"/>
      <c r="C146" s="91"/>
      <c r="D146" s="91"/>
      <c r="E146" s="91"/>
      <c r="F146" s="91"/>
      <c r="G146" s="91"/>
      <c r="H146" s="91"/>
      <c r="I146" s="91"/>
      <c r="J146" s="91"/>
      <c r="K146" s="91"/>
      <c r="L146" s="91"/>
      <c r="M146" s="91"/>
      <c r="N146" s="91"/>
      <c r="O146" s="91"/>
    </row>
    <row r="147" spans="1:15" ht="20.149999999999999" customHeight="1">
      <c r="A147" s="55"/>
      <c r="B147" s="91"/>
      <c r="C147" s="91"/>
      <c r="D147" s="91"/>
      <c r="E147" s="91"/>
      <c r="F147" s="91"/>
      <c r="G147" s="91"/>
      <c r="H147" s="91"/>
      <c r="I147" s="91"/>
      <c r="J147" s="91"/>
      <c r="K147" s="91"/>
      <c r="L147" s="91"/>
      <c r="M147" s="91"/>
      <c r="N147" s="91"/>
      <c r="O147" s="91"/>
    </row>
    <row r="148" spans="1:15" ht="20.149999999999999" customHeight="1">
      <c r="A148" s="55"/>
      <c r="B148" s="91"/>
      <c r="C148" s="91"/>
      <c r="D148" s="91"/>
      <c r="E148" s="91"/>
      <c r="F148" s="91"/>
      <c r="G148" s="91"/>
      <c r="H148" s="91"/>
      <c r="I148" s="91"/>
      <c r="J148" s="91"/>
      <c r="K148" s="91"/>
      <c r="L148" s="91"/>
      <c r="M148" s="91"/>
      <c r="N148" s="91"/>
      <c r="O148" s="91"/>
    </row>
    <row r="149" spans="1:15" ht="20.149999999999999" customHeight="1">
      <c r="A149" s="55"/>
      <c r="B149" s="91"/>
      <c r="C149" s="91"/>
      <c r="D149" s="91"/>
      <c r="E149" s="91"/>
      <c r="F149" s="91"/>
      <c r="G149" s="91"/>
      <c r="H149" s="91"/>
      <c r="I149" s="91"/>
      <c r="J149" s="91"/>
      <c r="K149" s="91"/>
      <c r="L149" s="91"/>
      <c r="M149" s="91"/>
      <c r="N149" s="91"/>
      <c r="O149" s="91"/>
    </row>
    <row r="150" spans="1:15" ht="20.149999999999999" customHeight="1">
      <c r="A150" s="55"/>
      <c r="B150" s="91"/>
      <c r="C150" s="91"/>
      <c r="D150" s="91"/>
      <c r="E150" s="91"/>
      <c r="F150" s="91"/>
      <c r="G150" s="91"/>
      <c r="H150" s="91"/>
      <c r="I150" s="91"/>
      <c r="J150" s="91"/>
      <c r="K150" s="91"/>
      <c r="L150" s="91"/>
      <c r="M150" s="91"/>
      <c r="N150" s="91"/>
      <c r="O150" s="91"/>
    </row>
    <row r="151" spans="1:15" ht="20.149999999999999" customHeight="1">
      <c r="A151" s="55"/>
      <c r="B151" s="91"/>
      <c r="C151" s="91"/>
      <c r="D151" s="91"/>
      <c r="E151" s="91"/>
      <c r="F151" s="91"/>
      <c r="G151" s="91"/>
      <c r="H151" s="91"/>
      <c r="I151" s="91"/>
      <c r="J151" s="91"/>
      <c r="K151" s="91"/>
      <c r="L151" s="91"/>
      <c r="M151" s="91"/>
      <c r="N151" s="91"/>
      <c r="O151" s="91"/>
    </row>
    <row r="152" spans="1:15" ht="20.149999999999999" customHeight="1">
      <c r="A152" s="55"/>
      <c r="B152" s="91"/>
      <c r="C152" s="91"/>
      <c r="D152" s="91"/>
      <c r="E152" s="91"/>
      <c r="F152" s="91"/>
      <c r="G152" s="91"/>
      <c r="H152" s="91"/>
      <c r="I152" s="91"/>
      <c r="J152" s="91"/>
      <c r="K152" s="91"/>
      <c r="L152" s="91"/>
      <c r="M152" s="91"/>
      <c r="N152" s="91"/>
      <c r="O152" s="91"/>
    </row>
    <row r="153" spans="1:15" ht="20.149999999999999" customHeight="1">
      <c r="A153" s="55"/>
      <c r="B153" s="91"/>
      <c r="C153" s="91"/>
      <c r="D153" s="91"/>
      <c r="E153" s="91"/>
      <c r="F153" s="91"/>
      <c r="G153" s="91"/>
      <c r="H153" s="91"/>
      <c r="I153" s="91"/>
      <c r="J153" s="91"/>
      <c r="K153" s="91"/>
      <c r="L153" s="91"/>
      <c r="M153" s="91"/>
      <c r="N153" s="91"/>
      <c r="O153" s="91"/>
    </row>
    <row r="154" spans="1:15" ht="20.149999999999999" customHeight="1">
      <c r="A154" s="55"/>
      <c r="B154" s="91"/>
      <c r="C154" s="91"/>
      <c r="D154" s="91"/>
      <c r="E154" s="91"/>
      <c r="F154" s="91"/>
      <c r="G154" s="91"/>
      <c r="H154" s="91"/>
      <c r="I154" s="91"/>
      <c r="J154" s="91"/>
      <c r="K154" s="91"/>
      <c r="L154" s="91"/>
      <c r="M154" s="91"/>
      <c r="N154" s="91"/>
      <c r="O154" s="91"/>
    </row>
    <row r="155" spans="1:15" ht="20.149999999999999" customHeight="1">
      <c r="A155" s="55"/>
      <c r="B155" s="91"/>
      <c r="C155" s="91"/>
      <c r="D155" s="91"/>
      <c r="E155" s="91"/>
      <c r="F155" s="91"/>
      <c r="G155" s="91"/>
      <c r="H155" s="91"/>
      <c r="I155" s="91"/>
      <c r="J155" s="91"/>
      <c r="K155" s="91"/>
      <c r="L155" s="91"/>
      <c r="M155" s="91"/>
      <c r="N155" s="91"/>
      <c r="O155" s="91"/>
    </row>
    <row r="156" spans="1:15" ht="20.149999999999999" customHeight="1">
      <c r="A156" s="55"/>
      <c r="B156" s="91"/>
      <c r="C156" s="91"/>
      <c r="D156" s="91"/>
      <c r="E156" s="91"/>
      <c r="F156" s="91"/>
      <c r="G156" s="91"/>
      <c r="H156" s="91"/>
      <c r="I156" s="91"/>
      <c r="J156" s="91"/>
      <c r="K156" s="91"/>
      <c r="L156" s="91"/>
      <c r="M156" s="91"/>
      <c r="N156" s="91"/>
      <c r="O156" s="91"/>
    </row>
    <row r="157" spans="1:15" ht="20.149999999999999" customHeight="1">
      <c r="A157" s="55"/>
      <c r="B157" s="91"/>
      <c r="C157" s="91"/>
      <c r="D157" s="91"/>
      <c r="E157" s="91"/>
      <c r="F157" s="91"/>
      <c r="G157" s="91"/>
      <c r="H157" s="91"/>
      <c r="I157" s="91"/>
      <c r="J157" s="91"/>
      <c r="K157" s="91"/>
      <c r="L157" s="91"/>
      <c r="M157" s="91"/>
      <c r="N157" s="91"/>
      <c r="O157" s="91"/>
    </row>
    <row r="158" spans="1:15" ht="20.149999999999999" customHeight="1">
      <c r="A158" s="55"/>
      <c r="B158" s="91"/>
      <c r="C158" s="91"/>
      <c r="D158" s="91"/>
      <c r="E158" s="91"/>
      <c r="F158" s="91"/>
      <c r="G158" s="91"/>
      <c r="H158" s="91"/>
      <c r="I158" s="91"/>
      <c r="J158" s="91"/>
      <c r="K158" s="91"/>
      <c r="L158" s="91"/>
      <c r="M158" s="91"/>
      <c r="N158" s="91"/>
      <c r="O158" s="91"/>
    </row>
    <row r="159" spans="1:15" ht="20.149999999999999" customHeight="1">
      <c r="A159" s="55"/>
      <c r="B159" s="91"/>
      <c r="C159" s="91"/>
      <c r="D159" s="91"/>
      <c r="E159" s="91"/>
      <c r="F159" s="91"/>
      <c r="G159" s="91"/>
      <c r="H159" s="91"/>
      <c r="I159" s="91"/>
      <c r="J159" s="91"/>
      <c r="K159" s="91"/>
      <c r="L159" s="91"/>
      <c r="M159" s="91"/>
      <c r="N159" s="91"/>
      <c r="O159" s="91"/>
    </row>
    <row r="160" spans="1:15" ht="20.149999999999999" customHeight="1">
      <c r="A160" s="55"/>
      <c r="B160" s="91"/>
      <c r="C160" s="91"/>
      <c r="D160" s="91"/>
      <c r="E160" s="91"/>
      <c r="F160" s="91"/>
      <c r="G160" s="91"/>
      <c r="H160" s="91"/>
      <c r="I160" s="91"/>
      <c r="J160" s="91"/>
      <c r="K160" s="91"/>
      <c r="L160" s="91"/>
      <c r="M160" s="91"/>
      <c r="N160" s="91"/>
      <c r="O160" s="91"/>
    </row>
    <row r="161" spans="1:15" ht="20.149999999999999" customHeight="1">
      <c r="A161" s="55"/>
      <c r="B161" s="91"/>
      <c r="C161" s="91"/>
      <c r="D161" s="91"/>
      <c r="E161" s="91"/>
      <c r="F161" s="91"/>
      <c r="G161" s="91"/>
      <c r="H161" s="91"/>
      <c r="I161" s="91"/>
      <c r="J161" s="91"/>
      <c r="K161" s="91"/>
      <c r="L161" s="91"/>
      <c r="M161" s="91"/>
      <c r="N161" s="91"/>
      <c r="O161" s="91"/>
    </row>
    <row r="162" spans="1:15" ht="20.149999999999999" customHeight="1">
      <c r="A162" s="55"/>
      <c r="B162" s="91"/>
      <c r="C162" s="91"/>
      <c r="D162" s="91"/>
      <c r="E162" s="91"/>
      <c r="F162" s="91"/>
      <c r="G162" s="91"/>
      <c r="H162" s="91"/>
      <c r="I162" s="91"/>
      <c r="J162" s="91"/>
      <c r="K162" s="91"/>
      <c r="L162" s="91"/>
      <c r="M162" s="91"/>
      <c r="N162" s="91"/>
      <c r="O162" s="91"/>
    </row>
    <row r="163" spans="1:15" ht="20.149999999999999" customHeight="1">
      <c r="A163" s="55"/>
      <c r="B163" s="91"/>
      <c r="C163" s="91"/>
      <c r="D163" s="91"/>
      <c r="E163" s="91"/>
      <c r="F163" s="91"/>
      <c r="G163" s="91"/>
      <c r="H163" s="91"/>
      <c r="I163" s="91"/>
      <c r="J163" s="91"/>
      <c r="K163" s="91"/>
      <c r="L163" s="91"/>
      <c r="M163" s="91"/>
      <c r="N163" s="91"/>
      <c r="O163" s="91"/>
    </row>
    <row r="164" spans="1:15" ht="20.149999999999999" customHeight="1">
      <c r="A164" s="55"/>
      <c r="B164" s="91"/>
      <c r="C164" s="91"/>
      <c r="D164" s="91"/>
      <c r="E164" s="91"/>
      <c r="F164" s="91"/>
      <c r="G164" s="91"/>
      <c r="H164" s="91"/>
      <c r="I164" s="91"/>
      <c r="J164" s="91"/>
      <c r="K164" s="91"/>
      <c r="L164" s="91"/>
      <c r="M164" s="91"/>
      <c r="N164" s="91"/>
      <c r="O164" s="91"/>
    </row>
    <row r="165" spans="1:15" ht="20.149999999999999" customHeight="1">
      <c r="A165" s="55"/>
      <c r="B165" s="91"/>
      <c r="C165" s="91"/>
      <c r="D165" s="91"/>
      <c r="E165" s="91"/>
      <c r="F165" s="91"/>
      <c r="G165" s="91"/>
      <c r="H165" s="91"/>
      <c r="I165" s="91"/>
      <c r="J165" s="91"/>
      <c r="K165" s="91"/>
      <c r="L165" s="91"/>
      <c r="M165" s="91"/>
      <c r="N165" s="91"/>
      <c r="O165" s="91"/>
    </row>
    <row r="166" spans="1:15" ht="20.149999999999999" customHeight="1">
      <c r="A166" s="55"/>
      <c r="B166" s="91"/>
      <c r="C166" s="91"/>
      <c r="D166" s="91"/>
      <c r="E166" s="91"/>
      <c r="F166" s="91"/>
      <c r="G166" s="91"/>
      <c r="H166" s="91"/>
      <c r="I166" s="91"/>
      <c r="J166" s="91"/>
      <c r="K166" s="91"/>
      <c r="L166" s="91"/>
      <c r="M166" s="91"/>
      <c r="N166" s="91"/>
      <c r="O166" s="91"/>
    </row>
    <row r="167" spans="1:15" ht="20.149999999999999" customHeight="1">
      <c r="A167" s="55"/>
      <c r="B167" s="91"/>
      <c r="C167" s="91"/>
      <c r="D167" s="91"/>
      <c r="E167" s="91"/>
      <c r="F167" s="91"/>
      <c r="G167" s="91"/>
      <c r="H167" s="91"/>
      <c r="I167" s="91"/>
      <c r="J167" s="91"/>
      <c r="K167" s="91"/>
      <c r="L167" s="91"/>
      <c r="M167" s="91"/>
      <c r="N167" s="91"/>
      <c r="O167" s="91"/>
    </row>
    <row r="168" spans="1:15" ht="20.149999999999999" customHeight="1">
      <c r="A168" s="55"/>
      <c r="B168" s="91"/>
      <c r="C168" s="91"/>
      <c r="D168" s="91"/>
      <c r="E168" s="91"/>
      <c r="F168" s="91"/>
      <c r="G168" s="91"/>
      <c r="H168" s="91"/>
      <c r="I168" s="91"/>
      <c r="J168" s="91"/>
      <c r="K168" s="91"/>
      <c r="L168" s="91"/>
      <c r="M168" s="91"/>
      <c r="N168" s="91"/>
      <c r="O168" s="91"/>
    </row>
    <row r="169" spans="1:15" ht="20.149999999999999" customHeight="1">
      <c r="A169" s="55"/>
      <c r="B169" s="91"/>
      <c r="C169" s="91"/>
      <c r="D169" s="91"/>
      <c r="E169" s="91"/>
      <c r="F169" s="91"/>
      <c r="G169" s="91"/>
      <c r="H169" s="91"/>
      <c r="I169" s="91"/>
      <c r="J169" s="91"/>
      <c r="K169" s="91"/>
      <c r="L169" s="91"/>
      <c r="M169" s="91"/>
      <c r="N169" s="91"/>
      <c r="O169" s="91"/>
    </row>
    <row r="170" spans="1:15" ht="20.149999999999999" customHeight="1">
      <c r="A170" s="55"/>
      <c r="B170" s="91"/>
      <c r="C170" s="91"/>
      <c r="D170" s="91"/>
      <c r="E170" s="91"/>
      <c r="F170" s="91"/>
      <c r="G170" s="91"/>
      <c r="H170" s="91"/>
      <c r="I170" s="91"/>
      <c r="J170" s="91"/>
      <c r="K170" s="91"/>
      <c r="L170" s="91"/>
      <c r="M170" s="91"/>
      <c r="N170" s="91"/>
      <c r="O170" s="91"/>
    </row>
    <row r="171" spans="1:15" ht="20.149999999999999" customHeight="1">
      <c r="A171" s="55"/>
      <c r="B171" s="91"/>
      <c r="C171" s="91"/>
      <c r="D171" s="91"/>
      <c r="E171" s="91"/>
      <c r="F171" s="91"/>
      <c r="G171" s="91"/>
      <c r="H171" s="91"/>
      <c r="I171" s="91"/>
      <c r="J171" s="91"/>
      <c r="K171" s="91"/>
      <c r="L171" s="91"/>
      <c r="M171" s="91"/>
      <c r="N171" s="91"/>
      <c r="O171" s="91"/>
    </row>
    <row r="172" spans="1:15" ht="20.149999999999999" customHeight="1">
      <c r="A172" s="55"/>
      <c r="B172" s="91"/>
      <c r="C172" s="91"/>
      <c r="D172" s="91"/>
      <c r="E172" s="91"/>
      <c r="F172" s="91"/>
      <c r="G172" s="91"/>
      <c r="H172" s="91"/>
      <c r="I172" s="91"/>
      <c r="J172" s="91"/>
      <c r="K172" s="91"/>
      <c r="L172" s="91"/>
      <c r="M172" s="91"/>
      <c r="N172" s="91"/>
      <c r="O172" s="91"/>
    </row>
    <row r="173" spans="1:15" ht="20.149999999999999" customHeight="1">
      <c r="A173" s="55"/>
      <c r="B173" s="91"/>
      <c r="C173" s="91"/>
      <c r="D173" s="91"/>
      <c r="E173" s="91"/>
      <c r="F173" s="91"/>
      <c r="G173" s="91"/>
      <c r="H173" s="91"/>
      <c r="I173" s="91"/>
      <c r="J173" s="91"/>
      <c r="K173" s="91"/>
      <c r="L173" s="91"/>
      <c r="M173" s="91"/>
      <c r="N173" s="91"/>
      <c r="O173" s="91"/>
    </row>
    <row r="174" spans="1:15" ht="20.149999999999999" customHeight="1">
      <c r="A174" s="55"/>
      <c r="B174" s="91"/>
      <c r="C174" s="91"/>
      <c r="D174" s="91"/>
      <c r="E174" s="91"/>
      <c r="F174" s="91"/>
      <c r="G174" s="91"/>
      <c r="H174" s="91"/>
      <c r="I174" s="91"/>
      <c r="J174" s="91"/>
      <c r="K174" s="91"/>
      <c r="L174" s="91"/>
      <c r="M174" s="91"/>
      <c r="N174" s="91"/>
      <c r="O174" s="91"/>
    </row>
    <row r="175" spans="1:15" ht="20.149999999999999" customHeight="1">
      <c r="A175" s="55"/>
      <c r="B175" s="91"/>
      <c r="C175" s="91"/>
      <c r="D175" s="91"/>
      <c r="E175" s="91"/>
      <c r="F175" s="91"/>
      <c r="G175" s="91"/>
      <c r="H175" s="91"/>
      <c r="I175" s="91"/>
      <c r="J175" s="91"/>
      <c r="K175" s="91"/>
      <c r="L175" s="91"/>
      <c r="M175" s="91"/>
      <c r="N175" s="91"/>
      <c r="O175" s="91"/>
    </row>
    <row r="176" spans="1:15" ht="20.149999999999999" customHeight="1">
      <c r="A176" s="55"/>
      <c r="B176" s="91"/>
      <c r="C176" s="91"/>
      <c r="D176" s="91"/>
      <c r="E176" s="91"/>
      <c r="F176" s="91"/>
      <c r="G176" s="91"/>
      <c r="H176" s="91"/>
      <c r="I176" s="91"/>
      <c r="J176" s="91"/>
      <c r="K176" s="91"/>
      <c r="L176" s="91"/>
      <c r="M176" s="91"/>
      <c r="N176" s="91"/>
      <c r="O176" s="91"/>
    </row>
    <row r="177" spans="1:15" ht="20.149999999999999" customHeight="1">
      <c r="A177" s="55"/>
      <c r="B177" s="91"/>
      <c r="C177" s="91"/>
      <c r="D177" s="91"/>
      <c r="E177" s="91"/>
      <c r="F177" s="91"/>
      <c r="G177" s="91"/>
      <c r="H177" s="91"/>
      <c r="I177" s="91"/>
      <c r="J177" s="91"/>
      <c r="K177" s="91"/>
      <c r="L177" s="91"/>
      <c r="M177" s="91"/>
      <c r="N177" s="91"/>
      <c r="O177" s="91"/>
    </row>
    <row r="178" spans="1:15" ht="20.149999999999999" customHeight="1">
      <c r="A178" s="55"/>
      <c r="B178" s="91"/>
      <c r="C178" s="91"/>
      <c r="D178" s="91"/>
      <c r="E178" s="91"/>
      <c r="F178" s="91"/>
      <c r="G178" s="91"/>
      <c r="H178" s="91"/>
      <c r="I178" s="91"/>
      <c r="J178" s="91"/>
      <c r="K178" s="91"/>
      <c r="L178" s="91"/>
      <c r="M178" s="91"/>
      <c r="N178" s="91"/>
      <c r="O178" s="91"/>
    </row>
    <row r="179" spans="1:15" ht="20.149999999999999" customHeight="1">
      <c r="A179" s="55"/>
      <c r="B179" s="91"/>
      <c r="C179" s="91"/>
      <c r="D179" s="91"/>
      <c r="E179" s="91"/>
      <c r="F179" s="91"/>
      <c r="G179" s="91"/>
      <c r="H179" s="91"/>
      <c r="I179" s="91"/>
      <c r="J179" s="91"/>
      <c r="K179" s="91"/>
      <c r="L179" s="91"/>
      <c r="M179" s="91"/>
      <c r="N179" s="91"/>
      <c r="O179" s="91"/>
    </row>
    <row r="180" spans="1:15" ht="20.149999999999999" customHeight="1">
      <c r="A180" s="55"/>
      <c r="B180" s="91"/>
      <c r="C180" s="91"/>
      <c r="D180" s="91"/>
      <c r="E180" s="91"/>
      <c r="F180" s="91"/>
      <c r="G180" s="91"/>
      <c r="H180" s="91"/>
      <c r="I180" s="91"/>
      <c r="J180" s="91"/>
      <c r="K180" s="91"/>
      <c r="L180" s="91"/>
      <c r="M180" s="91"/>
      <c r="N180" s="91"/>
      <c r="O180" s="91"/>
    </row>
    <row r="181" spans="1:15" ht="20.149999999999999" customHeight="1">
      <c r="A181" s="55"/>
      <c r="B181" s="91"/>
      <c r="C181" s="91"/>
      <c r="D181" s="91"/>
      <c r="E181" s="91"/>
      <c r="F181" s="91"/>
      <c r="G181" s="91"/>
      <c r="H181" s="91"/>
      <c r="I181" s="91"/>
      <c r="J181" s="91"/>
      <c r="K181" s="91"/>
      <c r="L181" s="91"/>
      <c r="M181" s="91"/>
      <c r="N181" s="91"/>
      <c r="O181" s="91"/>
    </row>
    <row r="182" spans="1:15" ht="20.149999999999999" customHeight="1">
      <c r="A182" s="55"/>
      <c r="B182" s="91"/>
      <c r="C182" s="91"/>
      <c r="D182" s="91"/>
      <c r="E182" s="91"/>
      <c r="F182" s="91"/>
      <c r="G182" s="91"/>
      <c r="H182" s="91"/>
      <c r="I182" s="91"/>
      <c r="J182" s="91"/>
      <c r="K182" s="91"/>
      <c r="L182" s="91"/>
      <c r="M182" s="91"/>
      <c r="N182" s="91"/>
      <c r="O182" s="91"/>
    </row>
    <row r="183" spans="1:15" ht="20.149999999999999" customHeight="1">
      <c r="A183" s="55"/>
      <c r="B183" s="91"/>
      <c r="C183" s="91"/>
      <c r="D183" s="91"/>
      <c r="E183" s="91"/>
      <c r="F183" s="91"/>
      <c r="G183" s="91"/>
      <c r="H183" s="91"/>
      <c r="I183" s="91"/>
      <c r="J183" s="91"/>
      <c r="K183" s="91"/>
      <c r="L183" s="91"/>
      <c r="M183" s="91"/>
      <c r="N183" s="91"/>
      <c r="O183" s="91"/>
    </row>
    <row r="184" spans="1:15" ht="20.149999999999999" customHeight="1">
      <c r="A184" s="55"/>
      <c r="B184" s="91"/>
      <c r="C184" s="91"/>
      <c r="D184" s="91"/>
      <c r="E184" s="91"/>
      <c r="F184" s="91"/>
      <c r="G184" s="91"/>
      <c r="H184" s="91"/>
      <c r="I184" s="91"/>
      <c r="J184" s="91"/>
      <c r="K184" s="91"/>
      <c r="L184" s="91"/>
      <c r="M184" s="91"/>
      <c r="N184" s="91"/>
      <c r="O184" s="91"/>
    </row>
    <row r="185" spans="1:15" ht="20.149999999999999" customHeight="1">
      <c r="A185" s="55"/>
      <c r="B185" s="91"/>
      <c r="C185" s="91"/>
      <c r="D185" s="91"/>
      <c r="E185" s="91"/>
      <c r="F185" s="91"/>
      <c r="G185" s="91"/>
      <c r="H185" s="91"/>
      <c r="I185" s="91"/>
      <c r="J185" s="91"/>
      <c r="K185" s="91"/>
      <c r="L185" s="91"/>
      <c r="M185" s="91"/>
      <c r="N185" s="91"/>
      <c r="O185" s="91"/>
    </row>
    <row r="186" spans="1:15" ht="20.149999999999999" customHeight="1">
      <c r="A186" s="55"/>
      <c r="B186" s="91"/>
      <c r="C186" s="91"/>
      <c r="D186" s="91"/>
      <c r="E186" s="91"/>
      <c r="F186" s="91"/>
      <c r="G186" s="91"/>
      <c r="H186" s="91"/>
      <c r="I186" s="91"/>
      <c r="J186" s="91"/>
      <c r="K186" s="91"/>
      <c r="L186" s="91"/>
      <c r="M186" s="91"/>
      <c r="N186" s="91"/>
      <c r="O186" s="91"/>
    </row>
    <row r="187" spans="1:15" ht="20.149999999999999" customHeight="1">
      <c r="A187" s="55"/>
      <c r="B187" s="91"/>
      <c r="C187" s="91"/>
      <c r="D187" s="91"/>
      <c r="E187" s="91"/>
      <c r="F187" s="91"/>
      <c r="G187" s="91"/>
      <c r="H187" s="91"/>
      <c r="I187" s="91"/>
      <c r="J187" s="91"/>
      <c r="K187" s="91"/>
      <c r="L187" s="91"/>
      <c r="M187" s="91"/>
      <c r="N187" s="91"/>
      <c r="O187" s="91"/>
    </row>
    <row r="188" spans="1:15" ht="20.149999999999999" customHeight="1">
      <c r="A188" s="55"/>
      <c r="B188" s="91"/>
      <c r="C188" s="91"/>
      <c r="D188" s="91"/>
      <c r="E188" s="91"/>
      <c r="F188" s="91"/>
      <c r="G188" s="91"/>
      <c r="H188" s="91"/>
      <c r="I188" s="91"/>
      <c r="J188" s="91"/>
      <c r="K188" s="91"/>
      <c r="L188" s="91"/>
      <c r="M188" s="91"/>
      <c r="N188" s="91"/>
      <c r="O188" s="91"/>
    </row>
    <row r="189" spans="1:15" ht="20.149999999999999" customHeight="1">
      <c r="A189" s="55"/>
      <c r="B189" s="91"/>
      <c r="C189" s="91"/>
      <c r="D189" s="91"/>
      <c r="E189" s="91"/>
      <c r="F189" s="91"/>
      <c r="G189" s="91"/>
      <c r="H189" s="91"/>
      <c r="I189" s="91"/>
      <c r="J189" s="91"/>
      <c r="K189" s="91"/>
      <c r="L189" s="91"/>
      <c r="M189" s="91"/>
      <c r="N189" s="91"/>
      <c r="O189" s="91"/>
    </row>
    <row r="190" spans="1:15" ht="20.149999999999999" customHeight="1">
      <c r="A190" s="55"/>
      <c r="B190" s="91"/>
      <c r="C190" s="91"/>
      <c r="D190" s="91"/>
      <c r="E190" s="91"/>
      <c r="F190" s="91"/>
      <c r="G190" s="91"/>
      <c r="H190" s="91"/>
      <c r="I190" s="91"/>
      <c r="J190" s="91"/>
      <c r="K190" s="91"/>
      <c r="L190" s="91"/>
      <c r="M190" s="91"/>
      <c r="N190" s="91"/>
      <c r="O190" s="91"/>
    </row>
    <row r="191" spans="1:15" ht="20.149999999999999" customHeight="1">
      <c r="A191" s="55"/>
      <c r="B191" s="91"/>
      <c r="C191" s="91"/>
      <c r="D191" s="91"/>
      <c r="E191" s="91"/>
      <c r="F191" s="91"/>
      <c r="G191" s="91"/>
      <c r="H191" s="91"/>
      <c r="I191" s="91"/>
      <c r="J191" s="91"/>
      <c r="K191" s="91"/>
      <c r="L191" s="91"/>
      <c r="M191" s="91"/>
      <c r="N191" s="91"/>
      <c r="O191" s="91"/>
    </row>
    <row r="192" spans="1:15" ht="20.149999999999999" customHeight="1">
      <c r="A192" s="55"/>
      <c r="B192" s="91"/>
      <c r="C192" s="91"/>
      <c r="D192" s="91"/>
      <c r="E192" s="91"/>
      <c r="F192" s="91"/>
      <c r="G192" s="91"/>
      <c r="H192" s="91"/>
      <c r="I192" s="91"/>
      <c r="J192" s="91"/>
      <c r="K192" s="91"/>
      <c r="L192" s="91"/>
      <c r="M192" s="91"/>
      <c r="N192" s="91"/>
      <c r="O192" s="91"/>
    </row>
    <row r="193" spans="1:15" ht="20.149999999999999" customHeight="1">
      <c r="A193" s="55"/>
      <c r="B193" s="91"/>
      <c r="C193" s="91"/>
      <c r="D193" s="91"/>
      <c r="E193" s="91"/>
      <c r="F193" s="91"/>
      <c r="G193" s="91"/>
      <c r="H193" s="91"/>
      <c r="I193" s="91"/>
      <c r="J193" s="91"/>
      <c r="K193" s="91"/>
      <c r="L193" s="91"/>
      <c r="M193" s="91"/>
      <c r="N193" s="91"/>
      <c r="O193" s="91"/>
    </row>
    <row r="194" spans="1:15" ht="20.149999999999999" customHeight="1">
      <c r="A194" s="55"/>
      <c r="B194" s="91"/>
      <c r="C194" s="91"/>
      <c r="D194" s="91"/>
      <c r="E194" s="91"/>
      <c r="F194" s="91"/>
      <c r="G194" s="91"/>
      <c r="H194" s="91"/>
      <c r="I194" s="91"/>
      <c r="J194" s="91"/>
      <c r="K194" s="91"/>
      <c r="L194" s="91"/>
      <c r="M194" s="91"/>
      <c r="N194" s="91"/>
      <c r="O194" s="91"/>
    </row>
    <row r="195" spans="1:15" ht="20.149999999999999" customHeight="1">
      <c r="A195" s="55"/>
      <c r="B195" s="91"/>
      <c r="C195" s="91"/>
      <c r="D195" s="91"/>
      <c r="E195" s="91"/>
      <c r="F195" s="91"/>
      <c r="G195" s="91"/>
      <c r="H195" s="91"/>
      <c r="I195" s="91"/>
      <c r="J195" s="91"/>
      <c r="K195" s="91"/>
      <c r="L195" s="91"/>
      <c r="M195" s="91"/>
      <c r="N195" s="91"/>
      <c r="O195" s="91"/>
    </row>
    <row r="196" spans="1:15" ht="20.149999999999999" customHeight="1">
      <c r="A196" s="55"/>
      <c r="B196" s="91"/>
      <c r="C196" s="91"/>
      <c r="D196" s="91"/>
      <c r="E196" s="91"/>
      <c r="F196" s="91"/>
      <c r="G196" s="91"/>
      <c r="H196" s="91"/>
      <c r="I196" s="91"/>
      <c r="J196" s="91"/>
      <c r="K196" s="91"/>
      <c r="L196" s="91"/>
      <c r="M196" s="91"/>
      <c r="N196" s="91"/>
      <c r="O196" s="91"/>
    </row>
    <row r="197" spans="1:15" ht="20.149999999999999" customHeight="1">
      <c r="A197" s="55"/>
      <c r="B197" s="91"/>
      <c r="C197" s="91"/>
      <c r="D197" s="91"/>
      <c r="E197" s="91"/>
      <c r="F197" s="91"/>
      <c r="G197" s="91"/>
      <c r="H197" s="91"/>
      <c r="I197" s="91"/>
      <c r="J197" s="91"/>
      <c r="K197" s="91"/>
      <c r="L197" s="91"/>
      <c r="M197" s="91"/>
      <c r="N197" s="91"/>
      <c r="O197" s="91"/>
    </row>
    <row r="198" spans="1:15" ht="20.149999999999999" customHeight="1">
      <c r="A198" s="55"/>
      <c r="B198" s="91"/>
      <c r="C198" s="91"/>
      <c r="D198" s="91"/>
      <c r="E198" s="91"/>
      <c r="F198" s="91"/>
      <c r="G198" s="91"/>
      <c r="H198" s="91"/>
      <c r="I198" s="91"/>
      <c r="J198" s="91"/>
      <c r="K198" s="91"/>
      <c r="L198" s="91"/>
      <c r="M198" s="91"/>
      <c r="N198" s="91"/>
      <c r="O198" s="91"/>
    </row>
    <row r="199" spans="1:15" ht="20.149999999999999" customHeight="1">
      <c r="A199" s="55"/>
      <c r="B199" s="91"/>
      <c r="C199" s="91"/>
      <c r="D199" s="91"/>
      <c r="E199" s="91"/>
      <c r="F199" s="91"/>
      <c r="G199" s="91"/>
      <c r="H199" s="91"/>
      <c r="I199" s="91"/>
      <c r="J199" s="91"/>
      <c r="K199" s="91"/>
      <c r="L199" s="91"/>
      <c r="M199" s="91"/>
      <c r="N199" s="91"/>
      <c r="O199" s="91"/>
    </row>
    <row r="200" spans="1:15" ht="20.149999999999999" customHeight="1">
      <c r="A200" s="55"/>
      <c r="B200" s="91"/>
      <c r="C200" s="91"/>
      <c r="D200" s="91"/>
      <c r="E200" s="91"/>
      <c r="F200" s="91"/>
      <c r="G200" s="91"/>
      <c r="H200" s="91"/>
      <c r="I200" s="91"/>
      <c r="J200" s="91"/>
      <c r="K200" s="91"/>
      <c r="L200" s="91"/>
      <c r="M200" s="91"/>
      <c r="N200" s="91"/>
      <c r="O200" s="91"/>
    </row>
    <row r="201" spans="1:15" ht="20.149999999999999" customHeight="1">
      <c r="A201" s="55"/>
      <c r="B201" s="91"/>
      <c r="C201" s="91"/>
      <c r="D201" s="91"/>
      <c r="E201" s="91"/>
      <c r="F201" s="91"/>
      <c r="G201" s="91"/>
      <c r="H201" s="91"/>
      <c r="I201" s="91"/>
      <c r="J201" s="91"/>
      <c r="K201" s="91"/>
      <c r="L201" s="91"/>
      <c r="M201" s="91"/>
      <c r="N201" s="91"/>
      <c r="O201" s="91"/>
    </row>
    <row r="202" spans="1:15" ht="20.149999999999999" customHeight="1">
      <c r="A202" s="55"/>
      <c r="B202" s="91"/>
      <c r="C202" s="91"/>
      <c r="D202" s="91"/>
      <c r="E202" s="91"/>
      <c r="F202" s="91"/>
      <c r="G202" s="91"/>
      <c r="H202" s="91"/>
      <c r="I202" s="91"/>
      <c r="J202" s="91"/>
      <c r="K202" s="91"/>
      <c r="L202" s="91"/>
      <c r="M202" s="91"/>
      <c r="N202" s="91"/>
      <c r="O202" s="91"/>
    </row>
    <row r="203" spans="1:15" ht="20.149999999999999" customHeight="1">
      <c r="A203" s="55"/>
      <c r="B203" s="91"/>
      <c r="C203" s="91"/>
      <c r="D203" s="91"/>
      <c r="E203" s="91"/>
      <c r="F203" s="91"/>
      <c r="G203" s="91"/>
      <c r="H203" s="91"/>
      <c r="I203" s="91"/>
      <c r="J203" s="91"/>
      <c r="K203" s="91"/>
      <c r="L203" s="91"/>
      <c r="M203" s="91"/>
      <c r="N203" s="91"/>
      <c r="O203" s="91"/>
    </row>
    <row r="204" spans="1:15" ht="20.149999999999999" customHeight="1">
      <c r="A204" s="55"/>
      <c r="B204" s="91"/>
      <c r="C204" s="91"/>
      <c r="D204" s="91"/>
      <c r="E204" s="91"/>
      <c r="F204" s="91"/>
      <c r="G204" s="91"/>
      <c r="H204" s="91"/>
      <c r="I204" s="91"/>
      <c r="J204" s="91"/>
      <c r="K204" s="91"/>
      <c r="L204" s="91"/>
      <c r="M204" s="91"/>
      <c r="N204" s="91"/>
      <c r="O204" s="91"/>
    </row>
    <row r="205" spans="1:15" ht="20.149999999999999" customHeight="1">
      <c r="A205" s="55"/>
      <c r="B205" s="91"/>
      <c r="C205" s="91"/>
      <c r="D205" s="91"/>
      <c r="E205" s="91"/>
      <c r="F205" s="91"/>
      <c r="G205" s="91"/>
      <c r="H205" s="91"/>
      <c r="I205" s="91"/>
      <c r="J205" s="91"/>
      <c r="K205" s="91"/>
      <c r="L205" s="91"/>
      <c r="M205" s="91"/>
      <c r="N205" s="91"/>
      <c r="O205" s="91"/>
    </row>
    <row r="206" spans="1:15" ht="20.149999999999999" customHeight="1">
      <c r="A206" s="55"/>
      <c r="B206" s="91"/>
      <c r="C206" s="91"/>
      <c r="D206" s="91"/>
      <c r="E206" s="91"/>
      <c r="F206" s="91"/>
      <c r="G206" s="91"/>
      <c r="H206" s="91"/>
      <c r="I206" s="91"/>
      <c r="J206" s="91"/>
      <c r="K206" s="91"/>
      <c r="L206" s="91"/>
      <c r="M206" s="91"/>
      <c r="N206" s="91"/>
      <c r="O206" s="91"/>
    </row>
    <row r="207" spans="1:15" ht="20.149999999999999" customHeight="1">
      <c r="A207" s="55"/>
      <c r="B207" s="91"/>
      <c r="C207" s="91"/>
      <c r="D207" s="91"/>
      <c r="E207" s="91"/>
      <c r="F207" s="91"/>
      <c r="G207" s="91"/>
      <c r="H207" s="91"/>
      <c r="I207" s="91"/>
      <c r="J207" s="91"/>
      <c r="K207" s="91"/>
      <c r="L207" s="91"/>
      <c r="M207" s="91"/>
      <c r="N207" s="91"/>
      <c r="O207" s="91"/>
    </row>
    <row r="208" spans="1:15" ht="20.149999999999999" customHeight="1">
      <c r="A208" s="55"/>
      <c r="B208" s="91"/>
      <c r="C208" s="91"/>
      <c r="D208" s="91"/>
      <c r="E208" s="91"/>
      <c r="F208" s="91"/>
      <c r="G208" s="91"/>
      <c r="H208" s="91"/>
      <c r="I208" s="91"/>
      <c r="J208" s="91"/>
      <c r="K208" s="91"/>
      <c r="L208" s="91"/>
      <c r="M208" s="91"/>
      <c r="N208" s="91"/>
      <c r="O208" s="91"/>
    </row>
    <row r="209" spans="1:15" ht="20.149999999999999" customHeight="1">
      <c r="A209" s="55"/>
      <c r="B209" s="91"/>
      <c r="C209" s="91"/>
      <c r="D209" s="91"/>
      <c r="E209" s="91"/>
      <c r="F209" s="91"/>
      <c r="G209" s="91"/>
      <c r="H209" s="91"/>
      <c r="I209" s="91"/>
      <c r="J209" s="91"/>
      <c r="K209" s="91"/>
      <c r="L209" s="91"/>
      <c r="M209" s="91"/>
      <c r="N209" s="91"/>
      <c r="O209" s="91"/>
    </row>
    <row r="210" spans="1:15" ht="20.149999999999999" customHeight="1">
      <c r="A210" s="55"/>
      <c r="B210" s="91"/>
      <c r="C210" s="91"/>
      <c r="D210" s="91"/>
      <c r="E210" s="91"/>
      <c r="F210" s="91"/>
      <c r="G210" s="91"/>
      <c r="H210" s="91"/>
      <c r="I210" s="91"/>
      <c r="J210" s="91"/>
      <c r="K210" s="91"/>
      <c r="L210" s="91"/>
      <c r="M210" s="91"/>
      <c r="N210" s="91"/>
      <c r="O210" s="91"/>
    </row>
    <row r="211" spans="1:15" ht="20.149999999999999" customHeight="1">
      <c r="A211" s="55"/>
      <c r="B211" s="91"/>
      <c r="C211" s="91"/>
      <c r="D211" s="91"/>
      <c r="E211" s="91"/>
      <c r="F211" s="91"/>
      <c r="G211" s="91"/>
      <c r="H211" s="91"/>
      <c r="I211" s="91"/>
      <c r="J211" s="91"/>
      <c r="K211" s="91"/>
      <c r="L211" s="91"/>
      <c r="M211" s="91"/>
      <c r="N211" s="91"/>
      <c r="O211" s="91"/>
    </row>
    <row r="212" spans="1:15" ht="20.149999999999999" customHeight="1">
      <c r="A212" s="55"/>
      <c r="B212" s="91"/>
      <c r="C212" s="91"/>
      <c r="D212" s="91"/>
      <c r="E212" s="91"/>
      <c r="F212" s="91"/>
      <c r="G212" s="91"/>
      <c r="H212" s="91"/>
      <c r="I212" s="91"/>
      <c r="J212" s="91"/>
      <c r="K212" s="91"/>
      <c r="L212" s="91"/>
      <c r="M212" s="91"/>
      <c r="N212" s="91"/>
      <c r="O212" s="91"/>
    </row>
    <row r="213" spans="1:15" ht="20.149999999999999" customHeight="1">
      <c r="A213" s="55"/>
      <c r="B213" s="91"/>
      <c r="C213" s="91"/>
      <c r="D213" s="91"/>
      <c r="E213" s="91"/>
      <c r="F213" s="91"/>
      <c r="G213" s="91"/>
      <c r="H213" s="91"/>
      <c r="I213" s="91"/>
      <c r="J213" s="91"/>
      <c r="K213" s="91"/>
      <c r="L213" s="91"/>
      <c r="M213" s="91"/>
      <c r="N213" s="91"/>
      <c r="O213" s="91"/>
    </row>
    <row r="214" spans="1:15" ht="20.149999999999999" customHeight="1">
      <c r="A214" s="55"/>
      <c r="B214" s="91"/>
      <c r="C214" s="91"/>
      <c r="D214" s="91"/>
      <c r="E214" s="91"/>
      <c r="F214" s="91"/>
      <c r="G214" s="91"/>
      <c r="H214" s="91"/>
      <c r="I214" s="91"/>
      <c r="J214" s="91"/>
      <c r="K214" s="91"/>
      <c r="L214" s="91"/>
      <c r="M214" s="91"/>
      <c r="N214" s="91"/>
      <c r="O214" s="91"/>
    </row>
    <row r="215" spans="1:15" ht="20.149999999999999" customHeight="1">
      <c r="A215" s="55"/>
      <c r="B215" s="91"/>
      <c r="C215" s="91"/>
      <c r="D215" s="91"/>
      <c r="E215" s="91"/>
      <c r="F215" s="91"/>
      <c r="G215" s="91"/>
      <c r="H215" s="91"/>
      <c r="I215" s="91"/>
      <c r="J215" s="91"/>
      <c r="K215" s="91"/>
      <c r="L215" s="91"/>
      <c r="M215" s="91"/>
      <c r="N215" s="91"/>
      <c r="O215" s="91"/>
    </row>
    <row r="216" spans="1:15" ht="20.149999999999999" customHeight="1">
      <c r="A216" s="55"/>
      <c r="B216" s="91"/>
      <c r="C216" s="91"/>
      <c r="D216" s="91"/>
      <c r="E216" s="91"/>
      <c r="F216" s="91"/>
      <c r="G216" s="91"/>
      <c r="H216" s="91"/>
      <c r="I216" s="91"/>
      <c r="J216" s="91"/>
      <c r="K216" s="91"/>
      <c r="L216" s="91"/>
      <c r="M216" s="91"/>
      <c r="N216" s="91"/>
      <c r="O216" s="91"/>
    </row>
    <row r="217" spans="1:15" ht="20.149999999999999" customHeight="1">
      <c r="A217" s="55"/>
      <c r="B217" s="91"/>
      <c r="C217" s="91"/>
      <c r="D217" s="91"/>
      <c r="E217" s="91"/>
      <c r="F217" s="91"/>
      <c r="G217" s="91"/>
      <c r="H217" s="91"/>
      <c r="I217" s="91"/>
      <c r="J217" s="91"/>
      <c r="K217" s="91"/>
      <c r="L217" s="91"/>
      <c r="M217" s="91"/>
      <c r="N217" s="91"/>
      <c r="O217" s="91"/>
    </row>
    <row r="218" spans="1:15" ht="20.149999999999999" customHeight="1">
      <c r="A218" s="55"/>
      <c r="B218" s="91"/>
      <c r="C218" s="91"/>
      <c r="D218" s="91"/>
      <c r="E218" s="91"/>
      <c r="F218" s="91"/>
      <c r="G218" s="91"/>
      <c r="H218" s="91"/>
      <c r="I218" s="91"/>
      <c r="J218" s="91"/>
      <c r="K218" s="91"/>
      <c r="L218" s="91"/>
      <c r="M218" s="91"/>
      <c r="N218" s="91"/>
      <c r="O218" s="91"/>
    </row>
    <row r="219" spans="1:15" ht="20.149999999999999" customHeight="1">
      <c r="A219" s="55"/>
      <c r="B219" s="91"/>
      <c r="C219" s="91"/>
      <c r="D219" s="91"/>
      <c r="E219" s="91"/>
      <c r="F219" s="91"/>
      <c r="G219" s="91"/>
      <c r="H219" s="91"/>
      <c r="I219" s="91"/>
      <c r="J219" s="91"/>
      <c r="K219" s="91"/>
      <c r="L219" s="91"/>
      <c r="M219" s="91"/>
      <c r="N219" s="91"/>
      <c r="O219" s="91"/>
    </row>
    <row r="220" spans="1:15" ht="20.149999999999999" customHeight="1">
      <c r="A220" s="55"/>
      <c r="B220" s="91"/>
      <c r="C220" s="91"/>
      <c r="D220" s="91"/>
      <c r="E220" s="91"/>
      <c r="F220" s="91"/>
      <c r="G220" s="91"/>
      <c r="H220" s="91"/>
      <c r="I220" s="91"/>
      <c r="J220" s="91"/>
      <c r="K220" s="91"/>
      <c r="L220" s="91"/>
      <c r="M220" s="91"/>
      <c r="N220" s="91"/>
      <c r="O220" s="91"/>
    </row>
    <row r="221" spans="1:15" ht="20.149999999999999" customHeight="1">
      <c r="A221" s="55"/>
      <c r="B221" s="91"/>
      <c r="C221" s="91"/>
      <c r="D221" s="91"/>
      <c r="E221" s="91"/>
      <c r="F221" s="91"/>
      <c r="G221" s="91"/>
      <c r="H221" s="91"/>
      <c r="I221" s="91"/>
      <c r="J221" s="91"/>
      <c r="K221" s="91"/>
      <c r="L221" s="91"/>
      <c r="M221" s="91"/>
      <c r="N221" s="91"/>
      <c r="O221" s="91"/>
    </row>
    <row r="222" spans="1:15" ht="20.149999999999999" customHeight="1">
      <c r="A222" s="55"/>
      <c r="B222" s="91"/>
      <c r="C222" s="91"/>
      <c r="D222" s="91"/>
      <c r="E222" s="91"/>
      <c r="F222" s="91"/>
      <c r="G222" s="91"/>
      <c r="H222" s="91"/>
      <c r="I222" s="91"/>
      <c r="J222" s="91"/>
      <c r="K222" s="91"/>
      <c r="L222" s="91"/>
      <c r="M222" s="91"/>
      <c r="N222" s="91"/>
      <c r="O222" s="91"/>
    </row>
    <row r="223" spans="1:15" ht="20.149999999999999" customHeight="1">
      <c r="A223" s="55"/>
      <c r="B223" s="91"/>
      <c r="C223" s="91"/>
      <c r="D223" s="91"/>
      <c r="E223" s="91"/>
      <c r="F223" s="91"/>
      <c r="G223" s="91"/>
      <c r="H223" s="91"/>
      <c r="I223" s="91"/>
      <c r="J223" s="91"/>
      <c r="K223" s="91"/>
      <c r="L223" s="91"/>
      <c r="M223" s="91"/>
      <c r="N223" s="91"/>
      <c r="O223" s="91"/>
    </row>
    <row r="224" spans="1:15" ht="20.149999999999999" customHeight="1">
      <c r="A224" s="55"/>
      <c r="B224" s="91"/>
      <c r="C224" s="91"/>
      <c r="D224" s="91"/>
      <c r="E224" s="91"/>
      <c r="F224" s="91"/>
      <c r="G224" s="91"/>
      <c r="H224" s="91"/>
      <c r="I224" s="91"/>
      <c r="J224" s="91"/>
      <c r="K224" s="91"/>
      <c r="L224" s="91"/>
      <c r="M224" s="91"/>
      <c r="N224" s="91"/>
      <c r="O224" s="91"/>
    </row>
    <row r="225" spans="1:15" ht="20.149999999999999" customHeight="1">
      <c r="A225" s="55"/>
      <c r="B225" s="91"/>
      <c r="C225" s="91"/>
      <c r="D225" s="91"/>
      <c r="E225" s="91"/>
      <c r="F225" s="91"/>
      <c r="G225" s="91"/>
      <c r="H225" s="91"/>
      <c r="I225" s="91"/>
      <c r="J225" s="91"/>
      <c r="K225" s="91"/>
      <c r="L225" s="91"/>
      <c r="M225" s="91"/>
      <c r="N225" s="91"/>
      <c r="O225" s="91"/>
    </row>
    <row r="226" spans="1:15" ht="20.149999999999999" customHeight="1">
      <c r="A226" s="55"/>
      <c r="B226" s="91"/>
      <c r="C226" s="91"/>
      <c r="D226" s="91"/>
      <c r="E226" s="91"/>
      <c r="F226" s="91"/>
      <c r="G226" s="91"/>
      <c r="H226" s="91"/>
      <c r="I226" s="91"/>
      <c r="J226" s="91"/>
      <c r="K226" s="91"/>
      <c r="L226" s="91"/>
      <c r="M226" s="91"/>
      <c r="N226" s="91"/>
      <c r="O226" s="91"/>
    </row>
    <row r="227" spans="1:15" ht="20.149999999999999" customHeight="1">
      <c r="A227" s="55"/>
      <c r="B227" s="91"/>
      <c r="C227" s="91"/>
      <c r="D227" s="91"/>
      <c r="E227" s="91"/>
      <c r="F227" s="91"/>
      <c r="G227" s="91"/>
      <c r="H227" s="91"/>
      <c r="I227" s="91"/>
      <c r="J227" s="91"/>
      <c r="K227" s="91"/>
      <c r="L227" s="91"/>
      <c r="M227" s="91"/>
      <c r="N227" s="91"/>
      <c r="O227" s="91"/>
    </row>
    <row r="228" spans="1:15" ht="20.149999999999999" customHeight="1">
      <c r="A228" s="55"/>
      <c r="B228" s="91"/>
      <c r="C228" s="91"/>
      <c r="D228" s="91"/>
      <c r="E228" s="91"/>
      <c r="F228" s="91"/>
      <c r="G228" s="91"/>
      <c r="H228" s="91"/>
      <c r="I228" s="91"/>
      <c r="J228" s="91"/>
      <c r="K228" s="91"/>
      <c r="L228" s="91"/>
      <c r="M228" s="91"/>
      <c r="N228" s="91"/>
      <c r="O228" s="91"/>
    </row>
    <row r="229" spans="1:15" ht="20.149999999999999" customHeight="1">
      <c r="A229" s="55"/>
      <c r="B229" s="91"/>
      <c r="C229" s="91"/>
      <c r="D229" s="91"/>
      <c r="E229" s="91"/>
      <c r="F229" s="91"/>
      <c r="G229" s="91"/>
      <c r="H229" s="91"/>
      <c r="I229" s="91"/>
      <c r="J229" s="91"/>
      <c r="K229" s="91"/>
      <c r="L229" s="91"/>
      <c r="M229" s="91"/>
      <c r="N229" s="91"/>
      <c r="O229" s="91"/>
    </row>
    <row r="230" spans="1:15" ht="20.149999999999999" customHeight="1">
      <c r="A230" s="55"/>
      <c r="B230" s="91"/>
      <c r="C230" s="91"/>
      <c r="D230" s="91"/>
      <c r="E230" s="91"/>
      <c r="F230" s="91"/>
      <c r="G230" s="91"/>
      <c r="H230" s="91"/>
      <c r="I230" s="91"/>
      <c r="J230" s="91"/>
      <c r="K230" s="91"/>
      <c r="L230" s="91"/>
      <c r="M230" s="91"/>
      <c r="N230" s="91"/>
      <c r="O230" s="91"/>
    </row>
    <row r="231" spans="1:15" ht="20.149999999999999" customHeight="1">
      <c r="A231" s="55"/>
      <c r="B231" s="91"/>
      <c r="C231" s="91"/>
      <c r="D231" s="91"/>
      <c r="E231" s="91"/>
      <c r="F231" s="91"/>
      <c r="G231" s="91"/>
      <c r="H231" s="91"/>
      <c r="I231" s="91"/>
      <c r="J231" s="91"/>
      <c r="K231" s="91"/>
      <c r="L231" s="91"/>
      <c r="M231" s="91"/>
      <c r="N231" s="91"/>
      <c r="O231" s="91"/>
    </row>
    <row r="232" spans="1:15" ht="20.149999999999999" customHeight="1">
      <c r="A232" s="55"/>
      <c r="B232" s="91"/>
      <c r="C232" s="91"/>
      <c r="D232" s="91"/>
      <c r="E232" s="91"/>
      <c r="F232" s="91"/>
      <c r="G232" s="91"/>
      <c r="H232" s="91"/>
      <c r="I232" s="91"/>
      <c r="J232" s="91"/>
      <c r="K232" s="91"/>
      <c r="L232" s="91"/>
      <c r="M232" s="91"/>
      <c r="N232" s="91"/>
      <c r="O232" s="91"/>
    </row>
    <row r="233" spans="1:15" ht="20.149999999999999" customHeight="1">
      <c r="A233" s="55"/>
      <c r="B233" s="91"/>
      <c r="C233" s="91"/>
      <c r="D233" s="91"/>
      <c r="E233" s="91"/>
      <c r="F233" s="91"/>
      <c r="G233" s="91"/>
      <c r="H233" s="91"/>
      <c r="I233" s="91"/>
      <c r="J233" s="91"/>
      <c r="K233" s="91"/>
      <c r="L233" s="91"/>
      <c r="M233" s="91"/>
      <c r="N233" s="91"/>
      <c r="O233" s="91"/>
    </row>
    <row r="234" spans="1:15" ht="20.149999999999999" customHeight="1">
      <c r="A234" s="55"/>
      <c r="B234" s="91"/>
      <c r="C234" s="91"/>
      <c r="D234" s="91"/>
      <c r="E234" s="91"/>
      <c r="F234" s="91"/>
      <c r="G234" s="91"/>
      <c r="H234" s="91"/>
      <c r="I234" s="91"/>
      <c r="J234" s="91"/>
      <c r="K234" s="91"/>
      <c r="L234" s="91"/>
      <c r="M234" s="91"/>
      <c r="N234" s="91"/>
      <c r="O234" s="91"/>
    </row>
    <row r="235" spans="1:15" ht="20.149999999999999" customHeight="1">
      <c r="A235" s="55"/>
      <c r="B235" s="91"/>
      <c r="C235" s="91"/>
      <c r="D235" s="91"/>
      <c r="E235" s="91"/>
      <c r="F235" s="91"/>
      <c r="G235" s="91"/>
      <c r="H235" s="91"/>
      <c r="I235" s="91"/>
      <c r="J235" s="91"/>
      <c r="K235" s="91"/>
      <c r="L235" s="91"/>
      <c r="M235" s="91"/>
      <c r="N235" s="91"/>
      <c r="O235" s="91"/>
    </row>
    <row r="236" spans="1:15" ht="20.149999999999999" customHeight="1">
      <c r="A236" s="55"/>
      <c r="B236" s="91"/>
      <c r="C236" s="91"/>
      <c r="D236" s="91"/>
      <c r="E236" s="91"/>
      <c r="F236" s="91"/>
      <c r="G236" s="91"/>
      <c r="H236" s="91"/>
      <c r="I236" s="91"/>
      <c r="J236" s="91"/>
      <c r="K236" s="91"/>
      <c r="L236" s="91"/>
      <c r="M236" s="91"/>
      <c r="N236" s="91"/>
      <c r="O236" s="91"/>
    </row>
    <row r="237" spans="1:15" ht="20.149999999999999" customHeight="1">
      <c r="A237" s="55"/>
      <c r="B237" s="91"/>
      <c r="C237" s="91"/>
      <c r="D237" s="91"/>
      <c r="E237" s="91"/>
      <c r="F237" s="91"/>
      <c r="G237" s="91"/>
      <c r="H237" s="91"/>
      <c r="I237" s="91"/>
      <c r="J237" s="91"/>
      <c r="K237" s="91"/>
      <c r="L237" s="91"/>
      <c r="M237" s="91"/>
      <c r="N237" s="91"/>
      <c r="O237" s="91"/>
    </row>
    <row r="238" spans="1:15" ht="20.149999999999999" customHeight="1">
      <c r="A238" s="55"/>
      <c r="B238" s="91"/>
      <c r="C238" s="91"/>
      <c r="D238" s="91"/>
      <c r="E238" s="91"/>
      <c r="F238" s="91"/>
      <c r="G238" s="91"/>
      <c r="H238" s="91"/>
      <c r="I238" s="91"/>
      <c r="J238" s="91"/>
      <c r="K238" s="91"/>
      <c r="L238" s="91"/>
      <c r="M238" s="91"/>
      <c r="N238" s="91"/>
      <c r="O238" s="91"/>
    </row>
    <row r="239" spans="1:15" ht="20.149999999999999" customHeight="1">
      <c r="A239" s="55"/>
      <c r="B239" s="91"/>
      <c r="C239" s="91"/>
      <c r="D239" s="91"/>
      <c r="E239" s="91"/>
      <c r="F239" s="91"/>
      <c r="G239" s="91"/>
      <c r="H239" s="91"/>
      <c r="I239" s="91"/>
      <c r="J239" s="91"/>
      <c r="K239" s="91"/>
      <c r="L239" s="91"/>
      <c r="M239" s="91"/>
      <c r="N239" s="91"/>
      <c r="O239" s="91"/>
    </row>
    <row r="240" spans="1:15" ht="20.149999999999999" customHeight="1">
      <c r="A240" s="55"/>
      <c r="B240" s="91"/>
      <c r="C240" s="91"/>
      <c r="D240" s="91"/>
      <c r="E240" s="91"/>
      <c r="F240" s="91"/>
      <c r="G240" s="91"/>
      <c r="H240" s="91"/>
      <c r="I240" s="91"/>
      <c r="J240" s="91"/>
      <c r="K240" s="91"/>
      <c r="L240" s="91"/>
      <c r="M240" s="91"/>
      <c r="N240" s="91"/>
      <c r="O240" s="91"/>
    </row>
    <row r="241" spans="1:15" ht="20.149999999999999" customHeight="1">
      <c r="A241" s="55"/>
      <c r="B241" s="91"/>
      <c r="C241" s="91"/>
      <c r="D241" s="91"/>
      <c r="E241" s="91"/>
      <c r="F241" s="91"/>
      <c r="G241" s="91"/>
      <c r="H241" s="91"/>
      <c r="I241" s="91"/>
      <c r="J241" s="91"/>
      <c r="K241" s="91"/>
      <c r="L241" s="91"/>
      <c r="M241" s="91"/>
      <c r="N241" s="91"/>
      <c r="O241" s="91"/>
    </row>
    <row r="242" spans="1:15" ht="20.149999999999999" customHeight="1">
      <c r="A242" s="55"/>
      <c r="B242" s="91"/>
      <c r="C242" s="91"/>
      <c r="D242" s="91"/>
      <c r="E242" s="91"/>
      <c r="F242" s="91"/>
      <c r="G242" s="91"/>
      <c r="H242" s="91"/>
      <c r="I242" s="91"/>
      <c r="J242" s="91"/>
      <c r="K242" s="91"/>
      <c r="L242" s="91"/>
      <c r="M242" s="91"/>
      <c r="N242" s="91"/>
      <c r="O242" s="91"/>
    </row>
    <row r="243" spans="1:15" ht="20.149999999999999" customHeight="1">
      <c r="A243" s="55"/>
      <c r="B243" s="91"/>
      <c r="C243" s="91"/>
      <c r="D243" s="91"/>
      <c r="E243" s="91"/>
      <c r="F243" s="91"/>
      <c r="G243" s="91"/>
      <c r="H243" s="91"/>
      <c r="I243" s="91"/>
      <c r="J243" s="91"/>
      <c r="K243" s="91"/>
      <c r="L243" s="91"/>
      <c r="M243" s="91"/>
      <c r="N243" s="91"/>
      <c r="O243" s="91"/>
    </row>
    <row r="244" spans="1:15" ht="20.149999999999999" customHeight="1">
      <c r="A244" s="55"/>
      <c r="B244" s="91"/>
      <c r="C244" s="91"/>
      <c r="D244" s="91"/>
      <c r="E244" s="91"/>
      <c r="F244" s="91"/>
      <c r="G244" s="91"/>
      <c r="H244" s="91"/>
      <c r="I244" s="91"/>
      <c r="J244" s="91"/>
      <c r="K244" s="91"/>
      <c r="L244" s="91"/>
      <c r="M244" s="91"/>
      <c r="N244" s="91"/>
      <c r="O244" s="91"/>
    </row>
    <row r="245" spans="1:15" ht="20.149999999999999" customHeight="1">
      <c r="A245" s="55"/>
      <c r="B245" s="91"/>
      <c r="C245" s="91"/>
      <c r="D245" s="91"/>
      <c r="E245" s="91"/>
      <c r="F245" s="91"/>
      <c r="G245" s="91"/>
      <c r="H245" s="91"/>
      <c r="I245" s="91"/>
      <c r="J245" s="91"/>
      <c r="K245" s="91"/>
      <c r="L245" s="91"/>
      <c r="M245" s="91"/>
      <c r="N245" s="91"/>
      <c r="O245" s="91"/>
    </row>
    <row r="246" spans="1:15" ht="20.149999999999999" customHeight="1">
      <c r="A246" s="55"/>
      <c r="B246" s="91"/>
      <c r="C246" s="91"/>
      <c r="D246" s="91"/>
      <c r="E246" s="91"/>
      <c r="F246" s="91"/>
      <c r="G246" s="91"/>
      <c r="H246" s="91"/>
      <c r="I246" s="91"/>
      <c r="J246" s="91"/>
      <c r="K246" s="91"/>
      <c r="L246" s="91"/>
      <c r="M246" s="91"/>
      <c r="N246" s="91"/>
      <c r="O246" s="91"/>
    </row>
    <row r="247" spans="1:15" ht="20.149999999999999" customHeight="1">
      <c r="A247" s="55"/>
      <c r="B247" s="91"/>
      <c r="C247" s="91"/>
      <c r="D247" s="91"/>
      <c r="E247" s="91"/>
      <c r="F247" s="91"/>
      <c r="G247" s="91"/>
      <c r="H247" s="91"/>
      <c r="I247" s="91"/>
      <c r="J247" s="91"/>
      <c r="K247" s="91"/>
      <c r="L247" s="91"/>
      <c r="M247" s="91"/>
      <c r="N247" s="91"/>
      <c r="O247" s="91"/>
    </row>
    <row r="248" spans="1:15" ht="20.149999999999999" customHeight="1">
      <c r="A248" s="55"/>
      <c r="B248" s="91"/>
      <c r="C248" s="91"/>
      <c r="D248" s="91"/>
      <c r="E248" s="91"/>
      <c r="F248" s="91"/>
      <c r="G248" s="91"/>
      <c r="H248" s="91"/>
      <c r="I248" s="91"/>
      <c r="J248" s="91"/>
      <c r="K248" s="91"/>
      <c r="L248" s="91"/>
      <c r="M248" s="91"/>
      <c r="N248" s="91"/>
      <c r="O248" s="91"/>
    </row>
    <row r="249" spans="1:15" ht="20.149999999999999" customHeight="1">
      <c r="A249" s="55"/>
      <c r="B249" s="91"/>
      <c r="C249" s="91"/>
      <c r="D249" s="91"/>
      <c r="E249" s="91"/>
      <c r="F249" s="91"/>
      <c r="G249" s="91"/>
      <c r="H249" s="91"/>
      <c r="I249" s="91"/>
      <c r="J249" s="91"/>
      <c r="K249" s="91"/>
      <c r="L249" s="91"/>
      <c r="M249" s="91"/>
      <c r="N249" s="91"/>
      <c r="O249" s="91"/>
    </row>
    <row r="250" spans="1:15" ht="20.149999999999999" customHeight="1">
      <c r="A250" s="55"/>
      <c r="B250" s="91"/>
      <c r="C250" s="91"/>
      <c r="D250" s="91"/>
      <c r="E250" s="91"/>
      <c r="F250" s="91"/>
      <c r="G250" s="91"/>
      <c r="H250" s="91"/>
      <c r="I250" s="91"/>
      <c r="J250" s="91"/>
      <c r="K250" s="91"/>
      <c r="L250" s="91"/>
      <c r="M250" s="91"/>
      <c r="N250" s="91"/>
      <c r="O250" s="91"/>
    </row>
    <row r="251" spans="1:15" ht="20.149999999999999" customHeight="1">
      <c r="A251" s="55"/>
      <c r="B251" s="91"/>
      <c r="C251" s="91"/>
      <c r="D251" s="91"/>
      <c r="E251" s="91"/>
      <c r="F251" s="91"/>
      <c r="G251" s="91"/>
      <c r="H251" s="91"/>
      <c r="I251" s="91"/>
      <c r="J251" s="91"/>
      <c r="K251" s="91"/>
      <c r="L251" s="91"/>
      <c r="M251" s="91"/>
      <c r="N251" s="91"/>
      <c r="O251" s="91"/>
    </row>
    <row r="252" spans="1:15" ht="20.149999999999999" customHeight="1">
      <c r="A252" s="55"/>
      <c r="B252" s="91"/>
      <c r="C252" s="91"/>
      <c r="D252" s="91"/>
      <c r="E252" s="91"/>
      <c r="F252" s="91"/>
      <c r="G252" s="91"/>
      <c r="H252" s="91"/>
      <c r="I252" s="91"/>
      <c r="J252" s="91"/>
      <c r="K252" s="91"/>
      <c r="L252" s="91"/>
      <c r="M252" s="91"/>
      <c r="N252" s="91"/>
      <c r="O252" s="91"/>
    </row>
    <row r="253" spans="1:15" ht="20.149999999999999" customHeight="1">
      <c r="A253" s="55"/>
      <c r="B253" s="91"/>
      <c r="C253" s="91"/>
      <c r="D253" s="91"/>
      <c r="E253" s="91"/>
      <c r="F253" s="91"/>
      <c r="G253" s="91"/>
      <c r="H253" s="91"/>
      <c r="I253" s="91"/>
      <c r="J253" s="91"/>
      <c r="K253" s="91"/>
      <c r="L253" s="91"/>
      <c r="M253" s="91"/>
      <c r="N253" s="91"/>
      <c r="O253" s="91"/>
    </row>
    <row r="254" spans="1:15" ht="20.149999999999999" customHeight="1">
      <c r="A254" s="55"/>
      <c r="B254" s="91"/>
      <c r="C254" s="91"/>
      <c r="D254" s="91"/>
      <c r="E254" s="91"/>
      <c r="F254" s="91"/>
      <c r="G254" s="91"/>
      <c r="H254" s="91"/>
      <c r="I254" s="91"/>
      <c r="J254" s="91"/>
      <c r="K254" s="91"/>
      <c r="L254" s="91"/>
      <c r="M254" s="91"/>
      <c r="N254" s="91"/>
      <c r="O254" s="91"/>
    </row>
    <row r="255" spans="1:15" ht="20.149999999999999" customHeight="1">
      <c r="A255" s="55"/>
      <c r="B255" s="91"/>
      <c r="C255" s="91"/>
      <c r="D255" s="91"/>
      <c r="E255" s="91"/>
      <c r="F255" s="91"/>
      <c r="G255" s="91"/>
      <c r="H255" s="91"/>
      <c r="I255" s="91"/>
      <c r="J255" s="91"/>
      <c r="K255" s="91"/>
      <c r="L255" s="91"/>
      <c r="M255" s="91"/>
      <c r="N255" s="91"/>
      <c r="O255" s="91"/>
    </row>
    <row r="256" spans="1:15" ht="20.149999999999999" customHeight="1">
      <c r="A256" s="55"/>
      <c r="B256" s="91"/>
      <c r="C256" s="91"/>
      <c r="D256" s="91"/>
      <c r="E256" s="91"/>
      <c r="F256" s="91"/>
      <c r="G256" s="91"/>
      <c r="H256" s="91"/>
      <c r="I256" s="91"/>
      <c r="J256" s="91"/>
      <c r="K256" s="91"/>
      <c r="L256" s="91"/>
      <c r="M256" s="91"/>
      <c r="N256" s="91"/>
      <c r="O256" s="91"/>
    </row>
    <row r="257" spans="1:15" ht="20.149999999999999" customHeight="1">
      <c r="A257" s="55"/>
      <c r="B257" s="91"/>
      <c r="C257" s="91"/>
      <c r="D257" s="91"/>
      <c r="E257" s="91"/>
      <c r="F257" s="91"/>
      <c r="G257" s="91"/>
      <c r="H257" s="91"/>
      <c r="I257" s="91"/>
      <c r="J257" s="91"/>
      <c r="K257" s="91"/>
      <c r="L257" s="91"/>
      <c r="M257" s="91"/>
      <c r="N257" s="91"/>
      <c r="O257" s="91"/>
    </row>
    <row r="258" spans="1:15" ht="20.149999999999999" customHeight="1">
      <c r="A258" s="55"/>
      <c r="B258" s="91"/>
      <c r="C258" s="91"/>
      <c r="D258" s="91"/>
      <c r="E258" s="91"/>
      <c r="F258" s="91"/>
      <c r="G258" s="91"/>
      <c r="H258" s="91"/>
      <c r="I258" s="91"/>
      <c r="J258" s="91"/>
      <c r="K258" s="91"/>
      <c r="L258" s="91"/>
      <c r="M258" s="91"/>
      <c r="N258" s="91"/>
      <c r="O258" s="91"/>
    </row>
    <row r="259" spans="1:15" ht="20.149999999999999" customHeight="1">
      <c r="A259" s="55"/>
      <c r="B259" s="91"/>
      <c r="C259" s="91"/>
      <c r="D259" s="91"/>
      <c r="E259" s="91"/>
      <c r="F259" s="91"/>
      <c r="G259" s="91"/>
      <c r="H259" s="91"/>
      <c r="I259" s="91"/>
      <c r="J259" s="91"/>
      <c r="K259" s="91"/>
      <c r="L259" s="91"/>
      <c r="M259" s="91"/>
      <c r="N259" s="91"/>
      <c r="O259" s="91"/>
    </row>
    <row r="260" spans="1:15" ht="20.149999999999999" customHeight="1">
      <c r="A260" s="55"/>
      <c r="B260" s="91"/>
      <c r="C260" s="91"/>
      <c r="D260" s="91"/>
      <c r="E260" s="91"/>
      <c r="F260" s="91"/>
      <c r="G260" s="91"/>
      <c r="H260" s="91"/>
      <c r="I260" s="91"/>
      <c r="J260" s="91"/>
      <c r="K260" s="91"/>
      <c r="L260" s="91"/>
      <c r="M260" s="91"/>
      <c r="N260" s="91"/>
      <c r="O260" s="91"/>
    </row>
    <row r="261" spans="1:15" ht="20.149999999999999" customHeight="1">
      <c r="A261" s="55"/>
      <c r="B261" s="91"/>
      <c r="C261" s="91"/>
      <c r="D261" s="91"/>
      <c r="E261" s="91"/>
      <c r="F261" s="91"/>
      <c r="G261" s="91"/>
      <c r="H261" s="91"/>
      <c r="I261" s="91"/>
      <c r="J261" s="91"/>
      <c r="K261" s="91"/>
      <c r="L261" s="91"/>
      <c r="M261" s="91"/>
      <c r="N261" s="91"/>
      <c r="O261" s="91"/>
    </row>
    <row r="262" spans="1:15" ht="20.149999999999999" customHeight="1">
      <c r="A262" s="55"/>
      <c r="B262" s="91"/>
      <c r="C262" s="91"/>
      <c r="D262" s="91"/>
      <c r="E262" s="91"/>
      <c r="F262" s="91"/>
      <c r="G262" s="91"/>
      <c r="H262" s="91"/>
      <c r="I262" s="91"/>
      <c r="J262" s="91"/>
      <c r="K262" s="91"/>
      <c r="L262" s="91"/>
      <c r="M262" s="91"/>
      <c r="N262" s="91"/>
      <c r="O262" s="91"/>
    </row>
    <row r="263" spans="1:15" ht="20.149999999999999" customHeight="1">
      <c r="A263" s="55"/>
      <c r="B263" s="91"/>
      <c r="C263" s="91"/>
      <c r="D263" s="91"/>
      <c r="E263" s="91"/>
      <c r="F263" s="91"/>
      <c r="G263" s="91"/>
      <c r="H263" s="91"/>
      <c r="I263" s="91"/>
      <c r="J263" s="91"/>
      <c r="K263" s="91"/>
      <c r="L263" s="91"/>
      <c r="M263" s="91"/>
      <c r="N263" s="91"/>
      <c r="O263" s="91"/>
    </row>
    <row r="264" spans="1:15" ht="20.149999999999999" customHeight="1">
      <c r="A264" s="55"/>
      <c r="B264" s="91"/>
      <c r="C264" s="91"/>
      <c r="D264" s="91"/>
      <c r="E264" s="91"/>
      <c r="F264" s="91"/>
      <c r="G264" s="91"/>
      <c r="H264" s="91"/>
      <c r="I264" s="91"/>
      <c r="J264" s="91"/>
      <c r="K264" s="91"/>
      <c r="L264" s="91"/>
      <c r="M264" s="91"/>
      <c r="N264" s="91"/>
      <c r="O264" s="91"/>
    </row>
    <row r="265" spans="1:15" ht="20.149999999999999" customHeight="1">
      <c r="A265" s="55"/>
      <c r="B265" s="91"/>
      <c r="C265" s="91"/>
      <c r="D265" s="91"/>
      <c r="E265" s="91"/>
      <c r="F265" s="91"/>
      <c r="G265" s="91"/>
      <c r="H265" s="91"/>
      <c r="I265" s="91"/>
      <c r="J265" s="91"/>
      <c r="K265" s="91"/>
      <c r="L265" s="91"/>
      <c r="M265" s="91"/>
      <c r="N265" s="91"/>
      <c r="O265" s="91"/>
    </row>
    <row r="266" spans="1:15" ht="20.149999999999999" customHeight="1">
      <c r="A266" s="55"/>
      <c r="B266" s="91"/>
      <c r="C266" s="91"/>
      <c r="D266" s="91"/>
      <c r="E266" s="91"/>
      <c r="F266" s="91"/>
      <c r="G266" s="91"/>
      <c r="H266" s="91"/>
      <c r="I266" s="91"/>
      <c r="J266" s="91"/>
      <c r="K266" s="91"/>
      <c r="L266" s="91"/>
      <c r="M266" s="91"/>
      <c r="N266" s="91"/>
      <c r="O266" s="91"/>
    </row>
    <row r="267" spans="1:15" ht="20.149999999999999" customHeight="1">
      <c r="A267" s="55"/>
      <c r="B267" s="91"/>
      <c r="C267" s="91"/>
      <c r="D267" s="91"/>
      <c r="E267" s="91"/>
      <c r="F267" s="91"/>
      <c r="G267" s="91"/>
      <c r="H267" s="91"/>
      <c r="I267" s="91"/>
      <c r="J267" s="91"/>
      <c r="K267" s="91"/>
      <c r="L267" s="91"/>
      <c r="M267" s="91"/>
      <c r="N267" s="91"/>
      <c r="O267" s="91"/>
    </row>
    <row r="268" spans="1:15" ht="20.149999999999999" customHeight="1">
      <c r="A268" s="55"/>
      <c r="B268" s="91"/>
      <c r="C268" s="91"/>
      <c r="D268" s="91"/>
      <c r="E268" s="91"/>
      <c r="F268" s="91"/>
      <c r="G268" s="91"/>
      <c r="H268" s="91"/>
      <c r="I268" s="91"/>
      <c r="J268" s="91"/>
      <c r="K268" s="91"/>
      <c r="L268" s="91"/>
      <c r="M268" s="91"/>
      <c r="N268" s="91"/>
      <c r="O268" s="91"/>
    </row>
    <row r="269" spans="1:15" ht="20.149999999999999" customHeight="1">
      <c r="A269" s="55"/>
      <c r="B269" s="91"/>
      <c r="C269" s="91"/>
      <c r="D269" s="91"/>
      <c r="E269" s="91"/>
      <c r="F269" s="91"/>
      <c r="G269" s="91"/>
      <c r="H269" s="91"/>
      <c r="I269" s="91"/>
      <c r="J269" s="91"/>
      <c r="K269" s="91"/>
      <c r="L269" s="91"/>
      <c r="M269" s="91"/>
      <c r="N269" s="91"/>
      <c r="O269" s="91"/>
    </row>
    <row r="270" spans="1:15" ht="20.149999999999999" customHeight="1">
      <c r="A270" s="55"/>
      <c r="B270" s="91"/>
      <c r="C270" s="91"/>
      <c r="D270" s="91"/>
      <c r="E270" s="91"/>
      <c r="F270" s="91"/>
      <c r="G270" s="91"/>
      <c r="H270" s="91"/>
      <c r="I270" s="91"/>
      <c r="J270" s="91"/>
      <c r="K270" s="91"/>
      <c r="L270" s="91"/>
      <c r="M270" s="91"/>
      <c r="N270" s="91"/>
      <c r="O270" s="91"/>
    </row>
    <row r="271" spans="1:15" ht="20.149999999999999" customHeight="1">
      <c r="A271" s="55"/>
      <c r="B271" s="91"/>
      <c r="C271" s="91"/>
      <c r="D271" s="91"/>
      <c r="E271" s="91"/>
      <c r="F271" s="91"/>
      <c r="G271" s="91"/>
      <c r="H271" s="91"/>
      <c r="I271" s="91"/>
      <c r="J271" s="91"/>
      <c r="K271" s="91"/>
      <c r="L271" s="91"/>
      <c r="M271" s="91"/>
      <c r="N271" s="91"/>
      <c r="O271" s="91"/>
    </row>
    <row r="272" spans="1:15" ht="20.149999999999999" customHeight="1">
      <c r="A272" s="55"/>
      <c r="B272" s="91"/>
      <c r="C272" s="91"/>
      <c r="D272" s="91"/>
      <c r="E272" s="91"/>
      <c r="F272" s="91"/>
      <c r="G272" s="91"/>
      <c r="H272" s="91"/>
      <c r="I272" s="91"/>
      <c r="J272" s="91"/>
      <c r="K272" s="91"/>
      <c r="L272" s="91"/>
      <c r="M272" s="91"/>
      <c r="N272" s="91"/>
      <c r="O272" s="91"/>
    </row>
    <row r="273" spans="1:15" ht="20.149999999999999" customHeight="1">
      <c r="A273" s="55"/>
      <c r="B273" s="91"/>
      <c r="C273" s="91"/>
      <c r="D273" s="91"/>
      <c r="E273" s="91"/>
      <c r="F273" s="91"/>
      <c r="G273" s="91"/>
      <c r="H273" s="91"/>
      <c r="I273" s="91"/>
      <c r="J273" s="91"/>
      <c r="K273" s="91"/>
      <c r="L273" s="91"/>
      <c r="M273" s="91"/>
      <c r="N273" s="91"/>
      <c r="O273" s="91"/>
    </row>
    <row r="274" spans="1:15" ht="20.149999999999999" customHeight="1">
      <c r="A274" s="55"/>
      <c r="B274" s="91"/>
      <c r="C274" s="91"/>
      <c r="D274" s="91"/>
      <c r="E274" s="91"/>
      <c r="F274" s="91"/>
      <c r="G274" s="91"/>
      <c r="H274" s="91"/>
      <c r="I274" s="91"/>
      <c r="J274" s="91"/>
      <c r="K274" s="91"/>
      <c r="L274" s="91"/>
      <c r="M274" s="91"/>
      <c r="N274" s="91"/>
      <c r="O274" s="91"/>
    </row>
    <row r="275" spans="1:15" ht="20.149999999999999" customHeight="1">
      <c r="A275" s="55"/>
      <c r="B275" s="91"/>
      <c r="C275" s="91"/>
      <c r="D275" s="91"/>
      <c r="E275" s="91"/>
      <c r="F275" s="91"/>
      <c r="G275" s="91"/>
      <c r="H275" s="91"/>
      <c r="I275" s="91"/>
      <c r="J275" s="91"/>
      <c r="K275" s="91"/>
      <c r="L275" s="91"/>
      <c r="M275" s="91"/>
      <c r="N275" s="91"/>
      <c r="O275" s="91"/>
    </row>
    <row r="276" spans="1:15" ht="20.149999999999999" customHeight="1">
      <c r="A276" s="55"/>
      <c r="B276" s="91"/>
      <c r="C276" s="91"/>
      <c r="D276" s="91"/>
      <c r="E276" s="91"/>
      <c r="F276" s="91"/>
      <c r="G276" s="91"/>
      <c r="H276" s="91"/>
      <c r="I276" s="91"/>
      <c r="J276" s="91"/>
      <c r="K276" s="91"/>
      <c r="L276" s="91"/>
      <c r="M276" s="91"/>
      <c r="N276" s="91"/>
      <c r="O276" s="91"/>
    </row>
    <row r="277" spans="1:15" ht="20.149999999999999" customHeight="1">
      <c r="A277" s="55"/>
      <c r="B277" s="91"/>
      <c r="C277" s="91"/>
      <c r="D277" s="91"/>
      <c r="E277" s="91"/>
      <c r="F277" s="91"/>
      <c r="G277" s="91"/>
      <c r="H277" s="91"/>
      <c r="I277" s="91"/>
      <c r="J277" s="91"/>
      <c r="K277" s="91"/>
      <c r="L277" s="91"/>
      <c r="M277" s="91"/>
      <c r="N277" s="91"/>
      <c r="O277" s="91"/>
    </row>
    <row r="278" spans="1:15" ht="20.149999999999999" customHeight="1">
      <c r="A278" s="55"/>
      <c r="B278" s="91"/>
      <c r="C278" s="91"/>
      <c r="D278" s="91"/>
      <c r="E278" s="91"/>
      <c r="F278" s="91"/>
      <c r="G278" s="91"/>
      <c r="H278" s="91"/>
      <c r="I278" s="91"/>
      <c r="J278" s="91"/>
      <c r="K278" s="91"/>
      <c r="L278" s="91"/>
      <c r="M278" s="91"/>
      <c r="N278" s="91"/>
      <c r="O278" s="91"/>
    </row>
    <row r="279" spans="1:15" ht="20.149999999999999" customHeight="1">
      <c r="A279" s="55"/>
      <c r="B279" s="91"/>
      <c r="C279" s="91"/>
      <c r="D279" s="91"/>
      <c r="E279" s="91"/>
      <c r="F279" s="91"/>
      <c r="G279" s="91"/>
      <c r="H279" s="91"/>
      <c r="I279" s="91"/>
      <c r="J279" s="91"/>
      <c r="K279" s="91"/>
      <c r="L279" s="91"/>
      <c r="M279" s="91"/>
      <c r="N279" s="91"/>
      <c r="O279" s="91"/>
    </row>
    <row r="280" spans="1:15" ht="20.149999999999999" customHeight="1">
      <c r="A280" s="55"/>
      <c r="B280" s="91"/>
      <c r="C280" s="91"/>
      <c r="D280" s="91"/>
      <c r="E280" s="91"/>
      <c r="F280" s="91"/>
      <c r="G280" s="91"/>
      <c r="H280" s="91"/>
      <c r="I280" s="91"/>
      <c r="J280" s="91"/>
      <c r="K280" s="91"/>
      <c r="L280" s="91"/>
      <c r="M280" s="91"/>
      <c r="N280" s="91"/>
      <c r="O280" s="91"/>
    </row>
    <row r="281" spans="1:15" ht="20.149999999999999" customHeight="1">
      <c r="A281" s="55"/>
      <c r="B281" s="91"/>
      <c r="C281" s="91"/>
      <c r="D281" s="91"/>
      <c r="E281" s="91"/>
      <c r="F281" s="91"/>
      <c r="G281" s="91"/>
      <c r="H281" s="91"/>
      <c r="I281" s="91"/>
      <c r="J281" s="91"/>
      <c r="K281" s="91"/>
      <c r="L281" s="91"/>
      <c r="M281" s="91"/>
      <c r="N281" s="91"/>
      <c r="O281" s="91"/>
    </row>
    <row r="282" spans="1:15" ht="20.149999999999999" customHeight="1">
      <c r="A282" s="55"/>
      <c r="B282" s="91"/>
      <c r="C282" s="91"/>
      <c r="D282" s="91"/>
      <c r="E282" s="91"/>
      <c r="F282" s="91"/>
      <c r="G282" s="91"/>
      <c r="H282" s="91"/>
      <c r="I282" s="91"/>
      <c r="J282" s="91"/>
      <c r="K282" s="91"/>
      <c r="L282" s="91"/>
      <c r="M282" s="91"/>
      <c r="N282" s="91"/>
      <c r="O282" s="91"/>
    </row>
    <row r="283" spans="1:15" ht="20.149999999999999" customHeight="1">
      <c r="A283" s="55"/>
      <c r="B283" s="91"/>
      <c r="C283" s="91"/>
      <c r="D283" s="91"/>
      <c r="E283" s="91"/>
      <c r="F283" s="91"/>
      <c r="G283" s="91"/>
      <c r="H283" s="91"/>
      <c r="I283" s="91"/>
      <c r="J283" s="91"/>
      <c r="K283" s="91"/>
      <c r="L283" s="91"/>
      <c r="M283" s="91"/>
      <c r="N283" s="91"/>
      <c r="O283" s="91"/>
    </row>
    <row r="284" spans="1:15" ht="20.149999999999999" customHeight="1">
      <c r="A284" s="55"/>
      <c r="B284" s="91"/>
      <c r="C284" s="91"/>
      <c r="D284" s="91"/>
      <c r="E284" s="91"/>
      <c r="F284" s="91"/>
      <c r="G284" s="91"/>
      <c r="H284" s="91"/>
      <c r="I284" s="91"/>
      <c r="J284" s="91"/>
      <c r="K284" s="91"/>
      <c r="L284" s="91"/>
      <c r="M284" s="91"/>
      <c r="N284" s="91"/>
      <c r="O284" s="91"/>
    </row>
    <row r="285" spans="1:15" ht="20.149999999999999" customHeight="1">
      <c r="A285" s="55"/>
      <c r="B285" s="91"/>
      <c r="C285" s="91"/>
      <c r="D285" s="91"/>
      <c r="E285" s="91"/>
      <c r="F285" s="91"/>
      <c r="G285" s="91"/>
      <c r="H285" s="91"/>
      <c r="I285" s="91"/>
      <c r="J285" s="91"/>
      <c r="K285" s="91"/>
      <c r="L285" s="91"/>
      <c r="M285" s="91"/>
      <c r="N285" s="91"/>
      <c r="O285" s="91"/>
    </row>
    <row r="286" spans="1:15" ht="20.149999999999999" customHeight="1">
      <c r="A286" s="55"/>
      <c r="B286" s="91"/>
      <c r="C286" s="91"/>
      <c r="D286" s="91"/>
      <c r="E286" s="91"/>
      <c r="F286" s="91"/>
      <c r="G286" s="91"/>
      <c r="H286" s="91"/>
      <c r="I286" s="91"/>
      <c r="J286" s="91"/>
      <c r="K286" s="91"/>
      <c r="L286" s="91"/>
      <c r="M286" s="91"/>
      <c r="N286" s="91"/>
      <c r="O286" s="91"/>
    </row>
    <row r="287" spans="1:15" ht="20.149999999999999" customHeight="1">
      <c r="A287" s="55"/>
      <c r="B287" s="91"/>
      <c r="C287" s="91"/>
      <c r="D287" s="91"/>
      <c r="E287" s="91"/>
      <c r="F287" s="91"/>
      <c r="G287" s="91"/>
      <c r="H287" s="91"/>
      <c r="I287" s="91"/>
      <c r="J287" s="91"/>
      <c r="K287" s="91"/>
      <c r="L287" s="91"/>
      <c r="M287" s="91"/>
      <c r="N287" s="91"/>
      <c r="O287" s="91"/>
    </row>
    <row r="288" spans="1:15" ht="20.149999999999999" customHeight="1">
      <c r="A288" s="55"/>
      <c r="B288" s="91"/>
      <c r="C288" s="91"/>
      <c r="D288" s="91"/>
      <c r="E288" s="91"/>
      <c r="F288" s="91"/>
      <c r="G288" s="91"/>
      <c r="H288" s="91"/>
      <c r="I288" s="91"/>
      <c r="J288" s="91"/>
      <c r="K288" s="91"/>
      <c r="L288" s="91"/>
      <c r="M288" s="91"/>
      <c r="N288" s="91"/>
      <c r="O288" s="91"/>
    </row>
    <row r="289" spans="1:15" ht="20.149999999999999" customHeight="1">
      <c r="A289" s="55"/>
      <c r="B289" s="91"/>
      <c r="C289" s="91"/>
      <c r="D289" s="91"/>
      <c r="E289" s="91"/>
      <c r="F289" s="91"/>
      <c r="G289" s="91"/>
      <c r="H289" s="91"/>
      <c r="I289" s="91"/>
      <c r="J289" s="91"/>
      <c r="K289" s="91"/>
      <c r="L289" s="91"/>
      <c r="M289" s="91"/>
      <c r="N289" s="91"/>
      <c r="O289" s="91"/>
    </row>
    <row r="290" spans="1:15" ht="20.149999999999999" customHeight="1">
      <c r="A290" s="55"/>
      <c r="B290" s="91"/>
      <c r="C290" s="91"/>
      <c r="D290" s="91"/>
      <c r="E290" s="91"/>
      <c r="F290" s="91"/>
      <c r="G290" s="91"/>
      <c r="H290" s="91"/>
      <c r="I290" s="91"/>
      <c r="J290" s="91"/>
      <c r="K290" s="91"/>
      <c r="L290" s="91"/>
      <c r="M290" s="91"/>
      <c r="N290" s="91"/>
      <c r="O290" s="91"/>
    </row>
    <row r="291" spans="1:15" ht="20.149999999999999" customHeight="1">
      <c r="A291" s="55"/>
      <c r="B291" s="91"/>
      <c r="C291" s="91"/>
      <c r="D291" s="91"/>
      <c r="E291" s="91"/>
      <c r="F291" s="91"/>
      <c r="G291" s="91"/>
      <c r="H291" s="91"/>
      <c r="I291" s="91"/>
      <c r="J291" s="91"/>
      <c r="K291" s="91"/>
      <c r="L291" s="91"/>
      <c r="M291" s="91"/>
      <c r="N291" s="91"/>
      <c r="O291" s="91"/>
    </row>
    <row r="292" spans="1:15" ht="20.149999999999999" customHeight="1">
      <c r="A292" s="55"/>
      <c r="B292" s="91"/>
      <c r="C292" s="91"/>
      <c r="D292" s="91"/>
      <c r="E292" s="91"/>
      <c r="F292" s="91"/>
      <c r="G292" s="91"/>
      <c r="H292" s="91"/>
      <c r="I292" s="91"/>
      <c r="J292" s="91"/>
      <c r="K292" s="91"/>
      <c r="L292" s="91"/>
      <c r="M292" s="91"/>
      <c r="N292" s="91"/>
      <c r="O292" s="91"/>
    </row>
    <row r="293" spans="1:15" ht="20.149999999999999" customHeight="1">
      <c r="A293" s="55"/>
      <c r="B293" s="91"/>
      <c r="C293" s="91"/>
      <c r="D293" s="91"/>
      <c r="E293" s="91"/>
      <c r="F293" s="91"/>
      <c r="G293" s="91"/>
      <c r="H293" s="91"/>
      <c r="I293" s="91"/>
      <c r="J293" s="91"/>
      <c r="K293" s="91"/>
      <c r="L293" s="91"/>
      <c r="M293" s="91"/>
      <c r="N293" s="91"/>
      <c r="O293" s="91"/>
    </row>
    <row r="294" spans="1:15" ht="20.149999999999999" customHeight="1">
      <c r="A294" s="55"/>
      <c r="B294" s="91"/>
      <c r="C294" s="91"/>
      <c r="D294" s="91"/>
      <c r="E294" s="91"/>
      <c r="F294" s="91"/>
      <c r="G294" s="91"/>
      <c r="H294" s="91"/>
      <c r="I294" s="91"/>
      <c r="J294" s="91"/>
      <c r="K294" s="91"/>
      <c r="L294" s="91"/>
      <c r="M294" s="91"/>
      <c r="N294" s="91"/>
      <c r="O294" s="91"/>
    </row>
    <row r="295" spans="1:15" ht="20.149999999999999" customHeight="1">
      <c r="A295" s="55"/>
      <c r="B295" s="91"/>
      <c r="C295" s="91"/>
      <c r="D295" s="91"/>
      <c r="E295" s="91"/>
      <c r="F295" s="91"/>
      <c r="G295" s="91"/>
      <c r="H295" s="91"/>
      <c r="I295" s="91"/>
      <c r="J295" s="91"/>
      <c r="K295" s="91"/>
      <c r="L295" s="91"/>
      <c r="M295" s="91"/>
      <c r="N295" s="91"/>
      <c r="O295" s="91"/>
    </row>
    <row r="296" spans="1:15" ht="20.149999999999999" customHeight="1">
      <c r="A296" s="55"/>
      <c r="B296" s="91"/>
      <c r="C296" s="91"/>
      <c r="D296" s="91"/>
      <c r="E296" s="91"/>
      <c r="F296" s="91"/>
      <c r="G296" s="91"/>
      <c r="H296" s="91"/>
      <c r="I296" s="91"/>
      <c r="J296" s="91"/>
      <c r="K296" s="91"/>
      <c r="L296" s="91"/>
      <c r="M296" s="91"/>
      <c r="N296" s="91"/>
      <c r="O296" s="91"/>
    </row>
    <row r="297" spans="1:15" ht="20.149999999999999" customHeight="1">
      <c r="A297" s="55"/>
      <c r="B297" s="91"/>
      <c r="C297" s="91"/>
      <c r="D297" s="91"/>
      <c r="E297" s="91"/>
      <c r="F297" s="91"/>
      <c r="G297" s="91"/>
      <c r="H297" s="91"/>
      <c r="I297" s="91"/>
      <c r="J297" s="91"/>
      <c r="K297" s="91"/>
      <c r="L297" s="91"/>
      <c r="M297" s="91"/>
      <c r="N297" s="91"/>
      <c r="O297" s="91"/>
    </row>
    <row r="298" spans="1:15" ht="20.149999999999999" customHeight="1">
      <c r="A298" s="55"/>
      <c r="B298" s="91"/>
      <c r="C298" s="91"/>
      <c r="D298" s="91"/>
      <c r="E298" s="91"/>
      <c r="F298" s="91"/>
      <c r="G298" s="91"/>
      <c r="H298" s="91"/>
      <c r="I298" s="91"/>
      <c r="J298" s="91"/>
      <c r="K298" s="91"/>
      <c r="L298" s="91"/>
      <c r="M298" s="91"/>
      <c r="N298" s="91"/>
      <c r="O298" s="91"/>
    </row>
    <row r="299" spans="1:15" ht="20.149999999999999" customHeight="1">
      <c r="A299" s="55"/>
      <c r="B299" s="91"/>
      <c r="C299" s="91"/>
      <c r="D299" s="91"/>
      <c r="E299" s="91"/>
      <c r="F299" s="91"/>
      <c r="G299" s="91"/>
      <c r="H299" s="91"/>
      <c r="I299" s="91"/>
      <c r="J299" s="91"/>
      <c r="K299" s="91"/>
      <c r="L299" s="91"/>
      <c r="M299" s="91"/>
      <c r="N299" s="91"/>
      <c r="O299" s="91"/>
    </row>
    <row r="300" spans="1:15" ht="20.149999999999999" customHeight="1">
      <c r="A300" s="55"/>
      <c r="B300" s="91"/>
      <c r="C300" s="91"/>
      <c r="D300" s="91"/>
      <c r="E300" s="91"/>
      <c r="F300" s="91"/>
      <c r="G300" s="91"/>
      <c r="H300" s="91"/>
      <c r="I300" s="91"/>
      <c r="J300" s="91"/>
      <c r="K300" s="91"/>
      <c r="L300" s="91"/>
      <c r="M300" s="91"/>
      <c r="N300" s="91"/>
      <c r="O300" s="91"/>
    </row>
    <row r="301" spans="1:15" ht="20.149999999999999" customHeight="1">
      <c r="A301" s="55"/>
      <c r="B301" s="91"/>
      <c r="C301" s="91"/>
      <c r="D301" s="91"/>
      <c r="E301" s="91"/>
      <c r="F301" s="91"/>
      <c r="G301" s="91"/>
      <c r="H301" s="91"/>
      <c r="I301" s="91"/>
      <c r="J301" s="91"/>
      <c r="K301" s="91"/>
      <c r="L301" s="91"/>
      <c r="M301" s="91"/>
      <c r="N301" s="91"/>
      <c r="O301" s="91"/>
    </row>
    <row r="302" spans="1:15" ht="20.149999999999999" customHeight="1">
      <c r="A302" s="55"/>
      <c r="B302" s="91"/>
      <c r="C302" s="91"/>
      <c r="D302" s="91"/>
      <c r="E302" s="91"/>
      <c r="F302" s="91"/>
      <c r="G302" s="91"/>
      <c r="H302" s="91"/>
      <c r="I302" s="91"/>
      <c r="J302" s="91"/>
      <c r="K302" s="91"/>
      <c r="L302" s="91"/>
      <c r="M302" s="91"/>
      <c r="N302" s="91"/>
      <c r="O302" s="91"/>
    </row>
    <row r="303" spans="1:15" ht="20.149999999999999" customHeight="1">
      <c r="A303" s="55"/>
      <c r="B303" s="91"/>
      <c r="C303" s="91"/>
      <c r="D303" s="91"/>
      <c r="E303" s="91"/>
      <c r="F303" s="91"/>
      <c r="G303" s="91"/>
      <c r="H303" s="91"/>
      <c r="I303" s="91"/>
      <c r="J303" s="91"/>
      <c r="K303" s="91"/>
      <c r="L303" s="91"/>
      <c r="M303" s="91"/>
      <c r="N303" s="91"/>
      <c r="O303" s="91"/>
    </row>
    <row r="304" spans="1:15" ht="20.149999999999999" customHeight="1">
      <c r="A304" s="55"/>
      <c r="B304" s="91"/>
      <c r="C304" s="91"/>
      <c r="D304" s="91"/>
      <c r="E304" s="91"/>
      <c r="F304" s="91"/>
      <c r="G304" s="91"/>
      <c r="H304" s="91"/>
      <c r="I304" s="91"/>
      <c r="J304" s="91"/>
      <c r="K304" s="91"/>
      <c r="L304" s="91"/>
      <c r="M304" s="91"/>
      <c r="N304" s="91"/>
      <c r="O304" s="91"/>
    </row>
    <row r="305" spans="1:15" ht="20.149999999999999" customHeight="1">
      <c r="A305" s="55"/>
      <c r="B305" s="91"/>
      <c r="C305" s="91"/>
      <c r="D305" s="91"/>
      <c r="E305" s="91"/>
      <c r="F305" s="91"/>
      <c r="G305" s="91"/>
      <c r="H305" s="91"/>
      <c r="I305" s="91"/>
      <c r="J305" s="91"/>
      <c r="K305" s="91"/>
      <c r="L305" s="91"/>
      <c r="M305" s="91"/>
      <c r="N305" s="91"/>
      <c r="O305" s="91"/>
    </row>
    <row r="306" spans="1:15" ht="20.149999999999999" customHeight="1">
      <c r="A306" s="55"/>
      <c r="B306" s="91"/>
      <c r="C306" s="91"/>
      <c r="D306" s="91"/>
      <c r="E306" s="91"/>
      <c r="F306" s="91"/>
      <c r="G306" s="91"/>
      <c r="H306" s="91"/>
      <c r="I306" s="91"/>
      <c r="J306" s="91"/>
      <c r="K306" s="91"/>
      <c r="L306" s="91"/>
      <c r="M306" s="91"/>
      <c r="N306" s="91"/>
      <c r="O306" s="91"/>
    </row>
    <row r="307" spans="1:15" ht="20.149999999999999" customHeight="1">
      <c r="A307" s="55"/>
      <c r="B307" s="91"/>
      <c r="C307" s="91"/>
      <c r="D307" s="91"/>
      <c r="E307" s="91"/>
      <c r="F307" s="91"/>
      <c r="G307" s="91"/>
      <c r="H307" s="91"/>
      <c r="I307" s="91"/>
      <c r="J307" s="91"/>
      <c r="K307" s="91"/>
      <c r="L307" s="91"/>
      <c r="M307" s="91"/>
      <c r="N307" s="91"/>
      <c r="O307" s="91"/>
    </row>
    <row r="308" spans="1:15" ht="20.149999999999999" customHeight="1">
      <c r="A308" s="55"/>
      <c r="B308" s="91"/>
      <c r="C308" s="91"/>
      <c r="D308" s="91"/>
      <c r="E308" s="91"/>
      <c r="F308" s="91"/>
      <c r="G308" s="91"/>
      <c r="H308" s="91"/>
      <c r="I308" s="91"/>
      <c r="J308" s="91"/>
      <c r="K308" s="91"/>
      <c r="L308" s="91"/>
      <c r="M308" s="91"/>
      <c r="N308" s="91"/>
      <c r="O308" s="91"/>
    </row>
    <row r="309" spans="1:15" ht="20.149999999999999" customHeight="1">
      <c r="A309" s="55"/>
      <c r="B309" s="91"/>
      <c r="C309" s="91"/>
      <c r="D309" s="91"/>
      <c r="E309" s="91"/>
      <c r="F309" s="91"/>
      <c r="G309" s="91"/>
      <c r="H309" s="91"/>
      <c r="I309" s="91"/>
      <c r="J309" s="91"/>
      <c r="K309" s="91"/>
      <c r="L309" s="91"/>
      <c r="M309" s="91"/>
      <c r="N309" s="91"/>
      <c r="O309" s="91"/>
    </row>
    <row r="310" spans="1:15" ht="20.149999999999999" customHeight="1">
      <c r="A310" s="55"/>
      <c r="B310" s="91"/>
      <c r="C310" s="91"/>
      <c r="D310" s="91"/>
      <c r="E310" s="91"/>
      <c r="F310" s="91"/>
      <c r="G310" s="91"/>
      <c r="H310" s="91"/>
      <c r="I310" s="91"/>
      <c r="J310" s="91"/>
      <c r="K310" s="91"/>
      <c r="L310" s="91"/>
      <c r="M310" s="91"/>
      <c r="N310" s="91"/>
      <c r="O310" s="91"/>
    </row>
    <row r="311" spans="1:15" ht="20.149999999999999" customHeight="1">
      <c r="A311" s="55"/>
      <c r="B311" s="91"/>
      <c r="C311" s="91"/>
      <c r="D311" s="91"/>
      <c r="E311" s="91"/>
      <c r="F311" s="91"/>
      <c r="G311" s="91"/>
      <c r="H311" s="91"/>
      <c r="I311" s="91"/>
      <c r="J311" s="91"/>
      <c r="K311" s="91"/>
      <c r="L311" s="91"/>
      <c r="M311" s="91"/>
      <c r="N311" s="91"/>
      <c r="O311" s="91"/>
    </row>
    <row r="312" spans="1:15" ht="20.149999999999999" customHeight="1">
      <c r="A312" s="55"/>
      <c r="B312" s="91"/>
      <c r="C312" s="91"/>
      <c r="D312" s="91"/>
      <c r="E312" s="91"/>
      <c r="F312" s="91"/>
      <c r="G312" s="91"/>
      <c r="H312" s="91"/>
      <c r="I312" s="91"/>
      <c r="J312" s="91"/>
      <c r="K312" s="91"/>
      <c r="L312" s="91"/>
      <c r="M312" s="91"/>
      <c r="N312" s="91"/>
      <c r="O312" s="91"/>
    </row>
    <row r="313" spans="1:15" ht="20.149999999999999" customHeight="1">
      <c r="A313" s="55"/>
      <c r="B313" s="91"/>
      <c r="C313" s="91"/>
      <c r="D313" s="91"/>
      <c r="E313" s="91"/>
      <c r="F313" s="91"/>
      <c r="G313" s="91"/>
      <c r="H313" s="91"/>
      <c r="I313" s="91"/>
      <c r="J313" s="91"/>
      <c r="K313" s="91"/>
      <c r="L313" s="91"/>
      <c r="M313" s="91"/>
      <c r="N313" s="91"/>
      <c r="O313" s="91"/>
    </row>
    <row r="314" spans="1:15" ht="20.149999999999999" customHeight="1">
      <c r="A314" s="55"/>
      <c r="B314" s="91"/>
      <c r="C314" s="91"/>
      <c r="D314" s="91"/>
      <c r="E314" s="91"/>
      <c r="F314" s="91"/>
      <c r="G314" s="91"/>
      <c r="H314" s="91"/>
      <c r="I314" s="91"/>
      <c r="J314" s="91"/>
      <c r="K314" s="91"/>
      <c r="L314" s="91"/>
      <c r="M314" s="91"/>
      <c r="N314" s="91"/>
      <c r="O314" s="91"/>
    </row>
    <row r="315" spans="1:15" ht="20.149999999999999" customHeight="1">
      <c r="A315" s="55"/>
      <c r="B315" s="91"/>
      <c r="C315" s="91"/>
      <c r="D315" s="91"/>
      <c r="E315" s="91"/>
      <c r="F315" s="91"/>
      <c r="G315" s="91"/>
      <c r="H315" s="91"/>
      <c r="I315" s="91"/>
      <c r="J315" s="91"/>
      <c r="K315" s="91"/>
      <c r="L315" s="91"/>
      <c r="M315" s="91"/>
      <c r="N315" s="91"/>
      <c r="O315" s="91"/>
    </row>
    <row r="316" spans="1:15" ht="20.149999999999999" customHeight="1">
      <c r="A316" s="55"/>
      <c r="B316" s="91"/>
      <c r="C316" s="91"/>
      <c r="D316" s="91"/>
      <c r="E316" s="91"/>
      <c r="F316" s="91"/>
      <c r="G316" s="91"/>
      <c r="H316" s="91"/>
      <c r="I316" s="91"/>
      <c r="J316" s="91"/>
      <c r="K316" s="91"/>
      <c r="L316" s="91"/>
      <c r="M316" s="91"/>
      <c r="N316" s="91"/>
      <c r="O316" s="91"/>
    </row>
    <row r="317" spans="1:15" ht="20.149999999999999" customHeight="1">
      <c r="A317" s="55"/>
      <c r="B317" s="91"/>
      <c r="C317" s="91"/>
      <c r="D317" s="91"/>
      <c r="E317" s="91"/>
      <c r="F317" s="91"/>
      <c r="G317" s="91"/>
      <c r="H317" s="91"/>
      <c r="I317" s="91"/>
      <c r="J317" s="91"/>
      <c r="K317" s="91"/>
      <c r="L317" s="91"/>
      <c r="M317" s="91"/>
      <c r="N317" s="91"/>
      <c r="O317" s="91"/>
    </row>
    <row r="318" spans="1:15" ht="20.149999999999999" customHeight="1">
      <c r="A318" s="55"/>
      <c r="B318" s="91"/>
      <c r="C318" s="91"/>
      <c r="D318" s="91"/>
      <c r="E318" s="91"/>
      <c r="F318" s="91"/>
      <c r="G318" s="91"/>
      <c r="H318" s="91"/>
      <c r="I318" s="91"/>
      <c r="J318" s="91"/>
      <c r="K318" s="91"/>
      <c r="L318" s="91"/>
      <c r="M318" s="91"/>
      <c r="N318" s="91"/>
      <c r="O318" s="91"/>
    </row>
    <row r="319" spans="1:15" ht="20.149999999999999" customHeight="1">
      <c r="A319" s="55"/>
      <c r="B319" s="91"/>
      <c r="C319" s="91"/>
      <c r="D319" s="91"/>
      <c r="E319" s="91"/>
      <c r="F319" s="91"/>
      <c r="G319" s="91"/>
      <c r="H319" s="91"/>
      <c r="I319" s="91"/>
      <c r="J319" s="91"/>
      <c r="K319" s="91"/>
      <c r="L319" s="91"/>
      <c r="M319" s="91"/>
      <c r="N319" s="91"/>
      <c r="O319" s="91"/>
    </row>
    <row r="320" spans="1:15" ht="20.149999999999999" customHeight="1">
      <c r="A320" s="55"/>
      <c r="B320" s="91"/>
      <c r="C320" s="91"/>
      <c r="D320" s="91"/>
      <c r="E320" s="91"/>
      <c r="F320" s="91"/>
      <c r="G320" s="91"/>
      <c r="H320" s="91"/>
      <c r="I320" s="91"/>
      <c r="J320" s="91"/>
      <c r="K320" s="91"/>
      <c r="L320" s="91"/>
      <c r="M320" s="91"/>
      <c r="N320" s="91"/>
      <c r="O320" s="91"/>
    </row>
    <row r="321" spans="1:15" ht="20.149999999999999" customHeight="1">
      <c r="A321" s="55"/>
      <c r="B321" s="91"/>
      <c r="C321" s="91"/>
      <c r="D321" s="91"/>
      <c r="E321" s="91"/>
      <c r="F321" s="91"/>
      <c r="G321" s="91"/>
      <c r="H321" s="91"/>
      <c r="I321" s="91"/>
      <c r="J321" s="91"/>
      <c r="K321" s="91"/>
      <c r="L321" s="91"/>
      <c r="M321" s="91"/>
      <c r="N321" s="91"/>
      <c r="O321" s="91"/>
    </row>
    <row r="322" spans="1:15" ht="20.149999999999999" customHeight="1">
      <c r="A322" s="55"/>
      <c r="B322" s="91"/>
      <c r="C322" s="91"/>
      <c r="D322" s="91"/>
      <c r="E322" s="91"/>
      <c r="F322" s="91"/>
      <c r="G322" s="91"/>
      <c r="H322" s="91"/>
      <c r="I322" s="91"/>
      <c r="J322" s="91"/>
      <c r="K322" s="91"/>
      <c r="L322" s="91"/>
      <c r="M322" s="91"/>
      <c r="N322" s="91"/>
      <c r="O322" s="91"/>
    </row>
    <row r="323" spans="1:15" ht="20.149999999999999" customHeight="1">
      <c r="A323" s="55"/>
      <c r="B323" s="91"/>
      <c r="C323" s="91"/>
      <c r="D323" s="91"/>
      <c r="E323" s="91"/>
      <c r="F323" s="91"/>
      <c r="G323" s="91"/>
      <c r="H323" s="91"/>
      <c r="I323" s="91"/>
      <c r="J323" s="91"/>
      <c r="K323" s="91"/>
      <c r="L323" s="91"/>
      <c r="M323" s="91"/>
      <c r="N323" s="91"/>
      <c r="O323" s="91"/>
    </row>
    <row r="324" spans="1:15" ht="20.149999999999999" customHeight="1">
      <c r="A324" s="55"/>
      <c r="B324" s="91"/>
      <c r="C324" s="91"/>
      <c r="D324" s="91"/>
      <c r="E324" s="91"/>
      <c r="F324" s="91"/>
      <c r="G324" s="91"/>
      <c r="H324" s="91"/>
      <c r="I324" s="91"/>
      <c r="J324" s="91"/>
      <c r="K324" s="91"/>
      <c r="L324" s="91"/>
      <c r="M324" s="91"/>
      <c r="N324" s="91"/>
      <c r="O324" s="91"/>
    </row>
    <row r="325" spans="1:15" ht="20.149999999999999" customHeight="1">
      <c r="A325" s="55"/>
      <c r="B325" s="91"/>
      <c r="C325" s="91"/>
      <c r="D325" s="91"/>
      <c r="E325" s="91"/>
      <c r="F325" s="91"/>
      <c r="G325" s="91"/>
      <c r="H325" s="91"/>
      <c r="I325" s="91"/>
      <c r="J325" s="91"/>
      <c r="K325" s="91"/>
      <c r="L325" s="91"/>
      <c r="M325" s="91"/>
      <c r="N325" s="91"/>
      <c r="O325" s="91"/>
    </row>
    <row r="326" spans="1:15" ht="20.149999999999999" customHeight="1">
      <c r="A326" s="55"/>
      <c r="B326" s="91"/>
      <c r="C326" s="91"/>
      <c r="D326" s="91"/>
      <c r="E326" s="91"/>
      <c r="F326" s="91"/>
      <c r="G326" s="91"/>
      <c r="H326" s="91"/>
      <c r="I326" s="91"/>
      <c r="J326" s="91"/>
      <c r="K326" s="91"/>
      <c r="L326" s="91"/>
      <c r="M326" s="91"/>
      <c r="N326" s="91"/>
      <c r="O326" s="91"/>
    </row>
    <row r="327" spans="1:15" ht="20.149999999999999" customHeight="1">
      <c r="A327" s="55"/>
      <c r="B327" s="91"/>
      <c r="C327" s="91"/>
      <c r="D327" s="91"/>
      <c r="E327" s="91"/>
      <c r="F327" s="91"/>
      <c r="G327" s="91"/>
      <c r="H327" s="91"/>
      <c r="I327" s="91"/>
      <c r="J327" s="91"/>
      <c r="K327" s="91"/>
      <c r="L327" s="91"/>
      <c r="M327" s="91"/>
      <c r="N327" s="91"/>
      <c r="O327" s="91"/>
    </row>
    <row r="328" spans="1:15" ht="20.149999999999999" customHeight="1">
      <c r="A328" s="55"/>
      <c r="B328" s="91"/>
      <c r="C328" s="91"/>
      <c r="D328" s="91"/>
      <c r="E328" s="91"/>
      <c r="F328" s="91"/>
      <c r="G328" s="91"/>
      <c r="H328" s="91"/>
      <c r="I328" s="91"/>
      <c r="J328" s="91"/>
      <c r="K328" s="91"/>
      <c r="L328" s="91"/>
      <c r="M328" s="91"/>
      <c r="N328" s="91"/>
      <c r="O328" s="91"/>
    </row>
    <row r="329" spans="1:15" ht="20.149999999999999" customHeight="1">
      <c r="A329" s="55"/>
      <c r="B329" s="91"/>
      <c r="C329" s="91"/>
      <c r="D329" s="91"/>
      <c r="E329" s="91"/>
      <c r="F329" s="91"/>
      <c r="G329" s="91"/>
      <c r="H329" s="91"/>
      <c r="I329" s="91"/>
      <c r="J329" s="91"/>
      <c r="K329" s="91"/>
      <c r="L329" s="91"/>
      <c r="M329" s="91"/>
      <c r="N329" s="91"/>
      <c r="O329" s="91"/>
    </row>
    <row r="330" spans="1:15" ht="20.149999999999999" customHeight="1">
      <c r="A330" s="55"/>
      <c r="B330" s="91"/>
      <c r="C330" s="91"/>
      <c r="D330" s="91"/>
      <c r="E330" s="91"/>
      <c r="F330" s="91"/>
      <c r="G330" s="91"/>
      <c r="H330" s="91"/>
      <c r="I330" s="91"/>
      <c r="J330" s="91"/>
      <c r="K330" s="91"/>
      <c r="L330" s="91"/>
      <c r="M330" s="91"/>
      <c r="N330" s="91"/>
      <c r="O330" s="91"/>
    </row>
    <row r="331" spans="1:15" ht="20.149999999999999" customHeight="1">
      <c r="A331" s="55"/>
      <c r="B331" s="91"/>
      <c r="C331" s="91"/>
      <c r="D331" s="91"/>
      <c r="E331" s="91"/>
      <c r="F331" s="91"/>
      <c r="G331" s="91"/>
      <c r="H331" s="91"/>
      <c r="I331" s="91"/>
      <c r="J331" s="91"/>
      <c r="K331" s="91"/>
      <c r="L331" s="91"/>
      <c r="M331" s="91"/>
      <c r="N331" s="91"/>
      <c r="O331" s="91"/>
    </row>
    <row r="332" spans="1:15" ht="20.149999999999999" customHeight="1">
      <c r="A332" s="55"/>
      <c r="B332" s="91"/>
      <c r="C332" s="91"/>
      <c r="D332" s="91"/>
      <c r="E332" s="91"/>
      <c r="F332" s="91"/>
      <c r="G332" s="91"/>
      <c r="H332" s="91"/>
      <c r="I332" s="91"/>
      <c r="J332" s="91"/>
      <c r="K332" s="91"/>
      <c r="L332" s="91"/>
      <c r="M332" s="91"/>
      <c r="N332" s="91"/>
      <c r="O332" s="91"/>
    </row>
    <row r="333" spans="1:15" ht="20.149999999999999" customHeight="1">
      <c r="A333" s="55"/>
      <c r="B333" s="91"/>
      <c r="C333" s="91"/>
      <c r="D333" s="91"/>
      <c r="E333" s="91"/>
      <c r="F333" s="91"/>
      <c r="G333" s="91"/>
      <c r="H333" s="91"/>
      <c r="I333" s="91"/>
      <c r="J333" s="91"/>
      <c r="K333" s="91"/>
      <c r="L333" s="91"/>
      <c r="M333" s="91"/>
      <c r="N333" s="91"/>
      <c r="O333" s="91"/>
    </row>
    <row r="334" spans="1:15" ht="20.149999999999999" customHeight="1">
      <c r="A334" s="55"/>
      <c r="B334" s="91"/>
      <c r="C334" s="91"/>
      <c r="D334" s="91"/>
      <c r="E334" s="91"/>
      <c r="F334" s="91"/>
      <c r="G334" s="91"/>
      <c r="H334" s="91"/>
      <c r="I334" s="91"/>
      <c r="J334" s="91"/>
      <c r="K334" s="91"/>
      <c r="L334" s="91"/>
      <c r="M334" s="91"/>
      <c r="N334" s="91"/>
      <c r="O334" s="91"/>
    </row>
    <row r="335" spans="1:15" ht="20.149999999999999" customHeight="1">
      <c r="A335" s="55"/>
      <c r="B335" s="91"/>
      <c r="C335" s="91"/>
      <c r="D335" s="91"/>
      <c r="E335" s="91"/>
      <c r="F335" s="91"/>
      <c r="G335" s="91"/>
      <c r="H335" s="91"/>
      <c r="I335" s="91"/>
      <c r="J335" s="91"/>
      <c r="K335" s="91"/>
      <c r="L335" s="91"/>
      <c r="M335" s="91"/>
      <c r="N335" s="91"/>
      <c r="O335" s="91"/>
    </row>
    <row r="336" spans="1:15" ht="20.149999999999999" customHeight="1">
      <c r="A336" s="55"/>
      <c r="B336" s="91"/>
      <c r="C336" s="91"/>
      <c r="D336" s="91"/>
      <c r="E336" s="91"/>
      <c r="F336" s="91"/>
      <c r="G336" s="91"/>
      <c r="H336" s="91"/>
      <c r="I336" s="91"/>
      <c r="J336" s="91"/>
      <c r="K336" s="91"/>
      <c r="L336" s="91"/>
      <c r="M336" s="91"/>
      <c r="N336" s="91"/>
      <c r="O336" s="91"/>
    </row>
    <row r="337" spans="1:15" ht="20.149999999999999" customHeight="1">
      <c r="A337" s="55"/>
      <c r="B337" s="91"/>
      <c r="C337" s="91"/>
      <c r="D337" s="91"/>
      <c r="E337" s="91"/>
      <c r="F337" s="91"/>
      <c r="G337" s="91"/>
      <c r="H337" s="91"/>
      <c r="I337" s="91"/>
      <c r="J337" s="91"/>
      <c r="K337" s="91"/>
      <c r="L337" s="91"/>
      <c r="M337" s="91"/>
      <c r="N337" s="91"/>
      <c r="O337" s="91"/>
    </row>
    <row r="338" spans="1:15" ht="20.149999999999999" customHeight="1">
      <c r="A338" s="55"/>
      <c r="B338" s="91"/>
      <c r="C338" s="91"/>
      <c r="D338" s="91"/>
      <c r="E338" s="91"/>
      <c r="F338" s="91"/>
      <c r="G338" s="91"/>
      <c r="H338" s="91"/>
      <c r="I338" s="91"/>
      <c r="J338" s="91"/>
      <c r="K338" s="91"/>
      <c r="L338" s="91"/>
      <c r="M338" s="91"/>
      <c r="N338" s="91"/>
      <c r="O338" s="91"/>
    </row>
    <row r="339" spans="1:15" ht="20.149999999999999" customHeight="1">
      <c r="A339" s="55"/>
      <c r="B339" s="91"/>
      <c r="C339" s="91"/>
      <c r="D339" s="91"/>
      <c r="E339" s="91"/>
      <c r="F339" s="91"/>
      <c r="G339" s="91"/>
      <c r="H339" s="91"/>
      <c r="I339" s="91"/>
      <c r="J339" s="91"/>
      <c r="K339" s="91"/>
      <c r="L339" s="91"/>
      <c r="M339" s="91"/>
      <c r="N339" s="91"/>
      <c r="O339" s="91"/>
    </row>
    <row r="340" spans="1:15" ht="20.149999999999999" customHeight="1">
      <c r="A340" s="55"/>
      <c r="B340" s="91"/>
      <c r="C340" s="91"/>
      <c r="D340" s="91"/>
      <c r="E340" s="91"/>
      <c r="F340" s="91"/>
      <c r="G340" s="91"/>
      <c r="H340" s="91"/>
      <c r="I340" s="91"/>
      <c r="J340" s="91"/>
      <c r="K340" s="91"/>
      <c r="L340" s="91"/>
      <c r="M340" s="91"/>
      <c r="N340" s="91"/>
      <c r="O340" s="91"/>
    </row>
    <row r="341" spans="1:15" ht="20.149999999999999" customHeight="1">
      <c r="A341" s="55"/>
      <c r="B341" s="91"/>
      <c r="C341" s="91"/>
      <c r="D341" s="91"/>
      <c r="E341" s="91"/>
      <c r="F341" s="91"/>
      <c r="G341" s="91"/>
      <c r="H341" s="91"/>
      <c r="I341" s="91"/>
      <c r="J341" s="91"/>
      <c r="K341" s="91"/>
      <c r="L341" s="91"/>
      <c r="M341" s="91"/>
      <c r="N341" s="91"/>
      <c r="O341" s="91"/>
    </row>
    <row r="342" spans="1:15" ht="20.149999999999999" customHeight="1">
      <c r="A342" s="55"/>
      <c r="B342" s="91"/>
      <c r="C342" s="91"/>
      <c r="D342" s="91"/>
      <c r="E342" s="91"/>
      <c r="F342" s="91"/>
      <c r="G342" s="91"/>
      <c r="H342" s="91"/>
      <c r="I342" s="91"/>
      <c r="J342" s="91"/>
      <c r="K342" s="91"/>
      <c r="L342" s="91"/>
      <c r="M342" s="91"/>
      <c r="N342" s="91"/>
      <c r="O342" s="91"/>
    </row>
    <row r="343" spans="1:15" ht="20.149999999999999" customHeight="1">
      <c r="A343" s="55"/>
      <c r="B343" s="91"/>
      <c r="C343" s="91"/>
      <c r="D343" s="91"/>
      <c r="E343" s="91"/>
      <c r="F343" s="91"/>
      <c r="G343" s="91"/>
      <c r="H343" s="91"/>
      <c r="I343" s="91"/>
      <c r="J343" s="91"/>
      <c r="K343" s="91"/>
      <c r="L343" s="91"/>
      <c r="M343" s="91"/>
      <c r="N343" s="91"/>
      <c r="O343" s="91"/>
    </row>
    <row r="344" spans="1:15" ht="20.149999999999999" customHeight="1">
      <c r="A344" s="55"/>
      <c r="B344" s="91"/>
      <c r="C344" s="91"/>
      <c r="D344" s="91"/>
      <c r="E344" s="91"/>
      <c r="F344" s="91"/>
      <c r="G344" s="91"/>
      <c r="H344" s="91"/>
      <c r="I344" s="91"/>
      <c r="J344" s="91"/>
      <c r="K344" s="91"/>
      <c r="L344" s="91"/>
      <c r="M344" s="91"/>
      <c r="N344" s="91"/>
      <c r="O344" s="91"/>
    </row>
  </sheetData>
  <mergeCells count="1">
    <mergeCell ref="E3:E4"/>
  </mergeCells>
  <printOptions horizontalCentered="1" verticalCentered="1"/>
  <pageMargins left="0.19685039370078741" right="0.19685039370078741" top="0.19685039370078741" bottom="0.19685039370078741" header="0.19685039370078741" footer="0.19685039370078741"/>
  <pageSetup paperSize="9" scale="96" orientation="portrait" r:id="rId1"/>
  <headerFooter>
    <oddFooter>&amp;L&amp;8IOGP S-742D Version 1.01&amp;R&amp;8Page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20" ma:contentTypeDescription="Create a new document." ma:contentTypeScope="" ma:versionID="fdd2947a278fdc65f9f25579f3834f9d">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5847ab2651128e8ce8b373e4e02bc53c"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element ref="ns2:Topic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Topic_x0020_No_x002e_" ma:index="20" nillable="true" ma:displayName="Topic No." ma:format="Dropdown" ma:internalName="Topic_x0020_No_x002e_">
      <xsd:simpleType>
        <xsd:restriction base="dms:Choice">
          <xsd:enumeration value="S-560"/>
          <xsd:enumeration value="S-561"/>
          <xsd:enumeration value="S-562"/>
          <xsd:enumeration value="S-563"/>
          <xsd:enumeration value="S-611"/>
          <xsd:enumeration value="S-612"/>
          <xsd:enumeration value="S-613"/>
          <xsd:enumeration value="S-614"/>
          <xsd:enumeration value="S-615"/>
          <xsd:enumeration value="S-616"/>
          <xsd:enumeration value="S-617"/>
          <xsd:enumeration value="S-618"/>
          <xsd:enumeration value="S-619"/>
          <xsd:enumeration value="S-620"/>
          <xsd:enumeration value="S-700"/>
          <xsd:enumeration value="S-701"/>
          <xsd:enumeration value="S-702"/>
          <xsd:enumeration value="S-703"/>
          <xsd:enumeration value="S-704"/>
          <xsd:enumeration value="S-705"/>
          <xsd:enumeration value="S-706"/>
          <xsd:enumeration value="S-707"/>
          <xsd:enumeration value="S-708"/>
          <xsd:enumeration value="S-709"/>
          <xsd:enumeration value="S-710"/>
          <xsd:enumeration value="S-711"/>
          <xsd:enumeration value="S-712"/>
          <xsd:enumeration value="S-713"/>
          <xsd:enumeration value="S-714"/>
          <xsd:enumeration value="S-714-1"/>
          <xsd:enumeration value="S-715"/>
          <xsd:enumeration value="S-716"/>
          <xsd:enumeration value="S-717"/>
          <xsd:enumeration value="S-718"/>
          <xsd:enumeration value="S-719"/>
          <xsd:enumeration value="S-720"/>
          <xsd:enumeration value="S-721"/>
          <xsd:enumeration value="S-722"/>
          <xsd:enumeration value="S-723"/>
          <xsd:enumeration value="S-724"/>
          <xsd:enumeration value="S-725"/>
          <xsd:enumeration value="S-726"/>
          <xsd:enumeration value="S-727"/>
          <xsd:enumeration value="S-728"/>
          <xsd:enumeration value="S-729"/>
          <xsd:enumeration value="S-730"/>
          <xsd:enumeration value="S-731"/>
          <xsd:enumeration value="S-732"/>
          <xsd:enumeration value="S-733"/>
          <xsd:enumeration value="S-734"/>
          <xsd:enumeration value="S-735"/>
          <xsd:enumeration value="S-736"/>
          <xsd:enumeration value="S-737"/>
          <xsd:enumeration value="S-738"/>
          <xsd:enumeration value="S-739"/>
          <xsd:enumeration value="S-740"/>
          <xsd:enumeration value="S-741"/>
          <xsd:enumeration value="S-742"/>
          <xsd:enumeration value="S-743"/>
          <xsd:enumeration value="S-744"/>
          <xsd:enumeration value="S-745"/>
          <xsd:enumeration value="S-746"/>
          <xsd:enumeration value="S-747"/>
          <xsd:enumeration value="S-748"/>
          <xsd:enumeration value="S-749"/>
          <xsd:enumeration value="S-750"/>
          <xsd:enumeration value="S-751"/>
          <xsd:enumeration value="S-752"/>
          <xsd:enumeration value="S-753"/>
          <xsd:enumeration value="S-754"/>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Topic_x0020_No_x002e_ xmlns="0eb18a14-863b-47cf-ba69-cea428e3ff84">S-742</Topic_x0020_No_x002e_>
    <Spec_x0020_Type xmlns="0eb18a14-863b-47cf-ba69-cea428e3ff84">Datasheet</Spec_x0020_Type>
    <Comment xmlns="0eb18a14-863b-47cf-ba69-cea428e3ff84" xsi:nil="true"/>
    <Filetype xmlns="0eb18a14-863b-47cf-ba69-cea428e3ff84">Excel</Filetype>
    <Revision xmlns="0eb18a14-863b-47cf-ba69-cea428e3ff84">1.01</Revision>
    <Topic-Ref xmlns="f01ed3d3-6d5c-437e-b93b-1ee813180e69">87</Topic-Ref>
  </documentManagement>
</p:properties>
</file>

<file path=customXml/itemProps1.xml><?xml version="1.0" encoding="utf-8"?>
<ds:datastoreItem xmlns:ds="http://schemas.openxmlformats.org/officeDocument/2006/customXml" ds:itemID="{307D076A-0997-4CB0-8891-323FCAA916F8}"/>
</file>

<file path=customXml/itemProps2.xml><?xml version="1.0" encoding="utf-8"?>
<ds:datastoreItem xmlns:ds="http://schemas.openxmlformats.org/officeDocument/2006/customXml" ds:itemID="{5F2AA5B4-211F-4AC8-AA76-43E5F652132F}"/>
</file>

<file path=customXml/itemProps3.xml><?xml version="1.0" encoding="utf-8"?>
<ds:datastoreItem xmlns:ds="http://schemas.openxmlformats.org/officeDocument/2006/customXml" ds:itemID="{14E40670-4905-4BC0-8199-9E70A855F4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Addendum 1</vt: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Medium-Voltage AC Contactors, Controllers, and Control Centers (UL 347)</dc:title>
  <dc:subject/>
  <dc:creator/>
  <cp:keywords/>
  <dc:description/>
  <cp:lastModifiedBy/>
  <cp:revision>1</cp:revision>
  <dcterms:created xsi:type="dcterms:W3CDTF">2025-05-31T14:34:42Z</dcterms:created>
  <dcterms:modified xsi:type="dcterms:W3CDTF">2025-05-31T14:34:47Z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