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docProps/app.xml" ContentType="application/vnd.openxmlformats-officedocument.extended-propertie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showInkAnnotation="0" codeName="ThisWorkbook" defaultThemeVersion="166925"/>
  <xr:revisionPtr revIDLastSave="0" documentId="13_ncr:1_{1A4D890E-DB3C-45CB-93AA-AF367695450F}" xr6:coauthVersionLast="47" xr6:coauthVersionMax="47" xr10:uidLastSave="{00000000-0000-0000-0000-000000000000}"/>
  <bookViews>
    <workbookView xWindow="-120" yWindow="-120" windowWidth="29040" windowHeight="15720" tabRatio="866" xr2:uid="{00000000-000D-0000-FFFF-FFFF00000000}"/>
  </bookViews>
  <sheets>
    <sheet name="Front &amp; Preliminaries" sheetId="8" r:id="rId1"/>
    <sheet name="Procurement Data Sheet-Special" sheetId="2" r:id="rId2"/>
    <sheet name="Procurement Data Sheet-General" sheetId="12" r:id="rId3"/>
    <sheet name="Supplement" sheetId="9" r:id="rId4"/>
    <sheet name="Guidance" sheetId="10" r:id="rId5"/>
    <sheet name="Back Cover" sheetId="11" r:id="rId6"/>
  </sheets>
  <definedNames>
    <definedName name="_xlnm._FilterDatabase" localSheetId="2" hidden="1">'Procurement Data Sheet-General'!$A$3:$BI$357</definedName>
    <definedName name="_xlnm._FilterDatabase" localSheetId="1" hidden="1">'Procurement Data Sheet-Special'!$A$2:$I$295</definedName>
    <definedName name="_xlnm.Print_Area" localSheetId="5">'Back Cover'!$A$1:$AE$47</definedName>
    <definedName name="_xlnm.Print_Area" localSheetId="0">'Front &amp; Preliminaries'!$A$1:$P$209</definedName>
    <definedName name="_xlnm.Print_Area" localSheetId="4">Guidance!$A$1:$AN$73</definedName>
    <definedName name="_xlnm.Print_Area" localSheetId="2">'Procurement Data Sheet-General'!$A$1:$I$357</definedName>
    <definedName name="_xlnm.Print_Area" localSheetId="1">'Procurement Data Sheet-Special'!$A$1:$I$295</definedName>
    <definedName name="_xlnm.Print_Area" localSheetId="3">Supplement!$A$1:$G$93</definedName>
    <definedName name="_xlnm.Print_Titles" localSheetId="2">'Procurement Data Sheet-General'!$1:$2</definedName>
    <definedName name="_xlnm.Print_Titles" localSheetId="1">'Procurement Data Sheet-Special'!$1:$2</definedName>
    <definedName name="_xlnm.Print_Titles" localSheetId="3">Supplement!$1:$2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2" i="9" l="1"/>
  <c r="A3" i="9"/>
  <c r="A4" i="9"/>
  <c r="A5" i="9"/>
  <c r="A6" i="9"/>
  <c r="A8" i="9"/>
  <c r="A9" i="9"/>
  <c r="A10" i="9"/>
  <c r="A11" i="9"/>
  <c r="A12" i="9"/>
  <c r="A13" i="9"/>
  <c r="A14" i="9"/>
  <c r="A15" i="9"/>
  <c r="A16" i="9"/>
  <c r="A17" i="9"/>
  <c r="A18" i="9"/>
  <c r="A19" i="9"/>
  <c r="A20" i="9"/>
  <c r="A21" i="9"/>
  <c r="A22" i="9"/>
  <c r="A23" i="9"/>
  <c r="A24" i="9"/>
  <c r="A25" i="9"/>
  <c r="A26" i="9"/>
  <c r="A27" i="9"/>
  <c r="A28" i="9"/>
  <c r="A29" i="9"/>
  <c r="A30" i="9"/>
  <c r="A31" i="9"/>
  <c r="A32" i="9"/>
  <c r="A33" i="9"/>
  <c r="A34" i="9"/>
  <c r="A35" i="9"/>
  <c r="A36" i="9"/>
  <c r="A37" i="9"/>
  <c r="A38" i="9"/>
  <c r="A39" i="9"/>
  <c r="A40" i="9"/>
  <c r="A41" i="9"/>
  <c r="A42" i="9"/>
  <c r="A43" i="9"/>
  <c r="A44" i="9"/>
  <c r="A45" i="9"/>
  <c r="A46" i="9"/>
  <c r="A47" i="9"/>
  <c r="A48" i="9"/>
  <c r="A49" i="9"/>
  <c r="A50" i="9"/>
  <c r="A51" i="9"/>
  <c r="A52" i="9"/>
  <c r="A53" i="9"/>
  <c r="A54" i="9"/>
  <c r="A55" i="9"/>
  <c r="A56" i="9"/>
  <c r="A57" i="9"/>
  <c r="A58" i="9"/>
  <c r="A59" i="9"/>
  <c r="A60" i="9"/>
  <c r="A61" i="9"/>
  <c r="A62" i="9"/>
  <c r="A63" i="9"/>
  <c r="A64" i="9"/>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00000000-0006-0000-0100-000001000000}">
      <text>
        <r>
          <rPr>
            <sz val="9"/>
            <color indexed="81"/>
            <rFont val="Tahoma"/>
            <family val="2"/>
          </rPr>
          <t>Specify the unique tag number for the lube oil package.</t>
        </r>
      </text>
    </comment>
    <comment ref="C5" authorId="0" shapeId="0" xr:uid="{00000000-0006-0000-0100-000002000000}">
      <text>
        <r>
          <rPr>
            <sz val="9"/>
            <color indexed="81"/>
            <rFont val="Tahoma"/>
            <family val="2"/>
          </rPr>
          <t>Specify the functional description of the package.</t>
        </r>
      </text>
    </comment>
    <comment ref="C7" authorId="0" shapeId="0" xr:uid="{00000000-0006-0000-0100-000003000000}">
      <text>
        <r>
          <rPr>
            <sz val="9"/>
            <color indexed="81"/>
            <rFont val="Tahoma"/>
            <family val="2"/>
          </rPr>
          <t>Select the CAS level to be applied in IOGP S-744Q, Annex A.</t>
        </r>
      </text>
    </comment>
    <comment ref="C8" authorId="0" shapeId="0" xr:uid="{00000000-0006-0000-0100-000004000000}">
      <text>
        <r>
          <rPr>
            <sz val="9"/>
            <color indexed="81"/>
            <rFont val="Tahoma"/>
            <family val="2"/>
          </rPr>
          <t>Specify the country in which the project is located. Ref ISO 3166-1.</t>
        </r>
      </text>
    </comment>
    <comment ref="C9" authorId="0" shapeId="0" xr:uid="{00000000-0006-0000-0100-000005000000}">
      <text>
        <r>
          <rPr>
            <sz val="9"/>
            <color indexed="81"/>
            <rFont val="Tahoma"/>
            <family val="2"/>
          </rPr>
          <t>Specify the geographic location of the project within the country which determines the applicability of local regulatory requirements.</t>
        </r>
      </text>
    </comment>
    <comment ref="C10" authorId="0" shapeId="0" xr:uid="{00000000-0006-0000-0100-000006000000}">
      <text>
        <r>
          <rPr>
            <sz val="9"/>
            <color indexed="81"/>
            <rFont val="Tahoma"/>
            <family val="2"/>
          </rPr>
          <t>Select the location of the facility (e.g. offshore, coastal, subsea) where the equipment will be permanently installed.</t>
        </r>
      </text>
    </comment>
    <comment ref="C12" authorId="0" shapeId="0" xr:uid="{00000000-0006-0000-0100-000007000000}">
      <text>
        <r>
          <rPr>
            <sz val="9"/>
            <color indexed="81"/>
            <rFont val="Tahoma"/>
            <family val="2"/>
          </rPr>
          <t>Specify the equipment served (e.g. compressor or pump, gear and motor or turbine).</t>
        </r>
      </text>
    </comment>
    <comment ref="C14" authorId="0" shapeId="0" xr:uid="{00000000-0006-0000-0100-000008000000}">
      <text>
        <r>
          <rPr>
            <sz val="9"/>
            <color indexed="81"/>
            <rFont val="Tahoma"/>
            <family val="2"/>
          </rPr>
          <t>Specify the summer average annual temperature. If an environmental specification is referred to as a source of this information, specify details in the "Additional notes" column.</t>
        </r>
      </text>
    </comment>
    <comment ref="C15" authorId="0" shapeId="0" xr:uid="{00000000-0006-0000-0100-000009000000}">
      <text>
        <r>
          <rPr>
            <sz val="9"/>
            <color indexed="81"/>
            <rFont val="Tahoma"/>
            <family val="2"/>
          </rPr>
          <t>Specify the winter average annual temperature. If an environmental specification is referred to as a source of this information, specify details in the "Additional notes" column.</t>
        </r>
      </text>
    </comment>
    <comment ref="C16" authorId="0" shapeId="0" xr:uid="{00000000-0006-0000-0100-00000A000000}">
      <text>
        <r>
          <rPr>
            <sz val="9"/>
            <color indexed="81"/>
            <rFont val="Tahoma"/>
            <family val="2"/>
          </rPr>
          <t>Specify the site maximum design temperature. If an environmental specification is referred to as a source of this information, specify details in the "Additional notes" column.</t>
        </r>
      </text>
    </comment>
    <comment ref="C17" authorId="0" shapeId="0" xr:uid="{00000000-0006-0000-0100-00000B000000}">
      <text>
        <r>
          <rPr>
            <sz val="9"/>
            <color indexed="81"/>
            <rFont val="Tahoma"/>
            <family val="2"/>
          </rPr>
          <t>Specify the site minimum design temperature. If an environmental specification is referred to as a source of this information, specify details in the "Additional notes" column.</t>
        </r>
      </text>
    </comment>
    <comment ref="C18" authorId="0" shapeId="0" xr:uid="{00000000-0006-0000-0100-00000C000000}">
      <text>
        <r>
          <rPr>
            <sz val="9"/>
            <color indexed="81"/>
            <rFont val="Tahoma"/>
            <family val="2"/>
          </rPr>
          <t>Specify the design basis temperature. If an environmental specification is referred to as a source of this information, specify details in the "Additional notes" column.</t>
        </r>
      </text>
    </comment>
    <comment ref="C20" authorId="0" shapeId="0" xr:uid="{00000000-0006-0000-0100-00000D000000}">
      <text>
        <r>
          <rPr>
            <sz val="9"/>
            <color indexed="81"/>
            <rFont val="Tahoma"/>
            <family val="2"/>
          </rPr>
          <t>Specify the average humidity at the average annual dry bulb temperature. If an environmental specification is referred to as a source of this information, specify details in the "Additional notes" column.</t>
        </r>
      </text>
    </comment>
    <comment ref="C21" authorId="0" shapeId="0" xr:uid="{00000000-0006-0000-0100-00000E000000}">
      <text>
        <r>
          <rPr>
            <sz val="9"/>
            <color indexed="81"/>
            <rFont val="Tahoma"/>
            <family val="2"/>
          </rPr>
          <t>Specify the maximum humidity at the site maximum dry bulb temperature. If an environmental specification is referred to as a source of this information, specify details in the "Additional notes" column.</t>
        </r>
      </text>
    </comment>
    <comment ref="C22" authorId="0" shapeId="0" xr:uid="{00000000-0006-0000-0100-00000F000000}">
      <text>
        <r>
          <rPr>
            <sz val="9"/>
            <color indexed="81"/>
            <rFont val="Tahoma"/>
            <family val="2"/>
          </rPr>
          <t>Specify the minimum humidity at the site minimum dry bulb temperature. If an environmental specification is referred to as a source of this information, specify details in the "Additional notes" column.</t>
        </r>
      </text>
    </comment>
    <comment ref="C24" authorId="0" shapeId="0" xr:uid="{00000000-0006-0000-0100-000010000000}">
      <text>
        <r>
          <rPr>
            <sz val="9"/>
            <color indexed="81"/>
            <rFont val="Tahoma"/>
            <family val="2"/>
          </rPr>
          <t>Specify the average annual snowfall. If an environmental specification is referred to as a source of this information, specify details in the "Additional notes" column.</t>
        </r>
      </text>
    </comment>
    <comment ref="C25" authorId="0" shapeId="0" xr:uid="{00000000-0006-0000-0100-000011000000}">
      <text>
        <r>
          <rPr>
            <sz val="9"/>
            <color indexed="81"/>
            <rFont val="Tahoma"/>
            <family val="2"/>
          </rPr>
          <t>Specify the ground snow load. If an environmental specification is referred to as a source of this information, specify details in the "Additional notes" column.</t>
        </r>
      </text>
    </comment>
    <comment ref="C30" authorId="0" shapeId="0" xr:uid="{00000000-0006-0000-0100-000012000000}">
      <text>
        <r>
          <rPr>
            <sz val="9"/>
            <color indexed="81"/>
            <rFont val="Tahoma"/>
            <family val="2"/>
          </rPr>
          <t>Specify the code or specification reference. If not applicable, state "not applicable". If an environmental specification is referred to as a source of this information, specify details in the "Additional notes" column.</t>
        </r>
      </text>
    </comment>
    <comment ref="C31" authorId="0" shapeId="0" xr:uid="{00000000-0006-0000-0100-000013000000}">
      <text>
        <r>
          <rPr>
            <sz val="9"/>
            <color indexed="81"/>
            <rFont val="Tahoma"/>
            <family val="2"/>
          </rPr>
          <t>Specify the code or specification reference or state not applicable. If not applicable, state "not applicable". If an environmental specification is referred to as a source of this information, specify details in the "Additional notes" column.</t>
        </r>
      </text>
    </comment>
    <comment ref="C32" authorId="0" shapeId="0" xr:uid="{00000000-0006-0000-0100-000014000000}">
      <text>
        <r>
          <rPr>
            <sz val="9"/>
            <color indexed="81"/>
            <rFont val="Tahoma"/>
            <family val="2"/>
          </rPr>
          <t>Specify the code or specification reference. If not applicable, state "not applicable". If an environmental specification is referred as a source of this information, specify details in the "Additional notes" column.</t>
        </r>
      </text>
    </comment>
    <comment ref="C33" authorId="0" shapeId="0" xr:uid="{00000000-0006-0000-0100-000015000000}">
      <text>
        <r>
          <rPr>
            <sz val="9"/>
            <color indexed="81"/>
            <rFont val="Tahoma"/>
            <family val="2"/>
          </rPr>
          <t>Specify the code or specification reference. If not applicable, state "not applicable". If an environmental specification is referred as a source of this information, specify details in the "Additional notes" column.</t>
        </r>
      </text>
    </comment>
    <comment ref="C35" authorId="0" shapeId="0" xr:uid="{00000000-0006-0000-0100-000016000000}">
      <text>
        <r>
          <rPr>
            <sz val="9"/>
            <color indexed="81"/>
            <rFont val="Tahoma"/>
            <family val="2"/>
          </rPr>
          <t>Specify the design wind speed. If an environmental specification is referred to as a source of this information, specify details in the "Additional notes" column.</t>
        </r>
      </text>
    </comment>
    <comment ref="C36" authorId="0" shapeId="0" xr:uid="{00000000-0006-0000-0100-000017000000}">
      <text>
        <r>
          <rPr>
            <sz val="9"/>
            <color indexed="81"/>
            <rFont val="Tahoma"/>
            <family val="2"/>
          </rPr>
          <t>Specify the wind design code. If an environmental specification is referred to as a source of this information, specify details in the "Additional notes" column.</t>
        </r>
      </text>
    </comment>
    <comment ref="C37" authorId="0" shapeId="0" xr:uid="{00000000-0006-0000-0100-000018000000}">
      <text>
        <r>
          <rPr>
            <sz val="9"/>
            <color indexed="81"/>
            <rFont val="Tahoma"/>
            <family val="2"/>
          </rPr>
          <t>Specify the wind site class from the applicable design code. If an environmental specification is referred as a source of this information, specify details in the "Additional notes" column.</t>
        </r>
      </text>
    </comment>
    <comment ref="C38" authorId="0" shapeId="0" xr:uid="{00000000-0006-0000-0100-000019000000}">
      <text>
        <r>
          <rPr>
            <sz val="9"/>
            <color indexed="81"/>
            <rFont val="Tahoma"/>
            <family val="2"/>
          </rPr>
          <t>Specify the wind exposure category from the applicable design code. If an environmental specification is referred as a source of this information, specify details in the "Additional notes" column.</t>
        </r>
      </text>
    </comment>
    <comment ref="C40" authorId="0" shapeId="0" xr:uid="{00000000-0006-0000-0100-00001A000000}">
      <text>
        <r>
          <rPr>
            <sz val="9"/>
            <color indexed="81"/>
            <rFont val="Tahoma"/>
            <family val="2"/>
          </rPr>
          <t>An environmental specification that includes this data may refer to.</t>
        </r>
      </text>
    </comment>
    <comment ref="C41" authorId="0" shapeId="0" xr:uid="{00000000-0006-0000-0100-00001B000000}">
      <text>
        <r>
          <rPr>
            <sz val="9"/>
            <color indexed="81"/>
            <rFont val="Tahoma"/>
            <family val="2"/>
          </rPr>
          <t>An environmental specification that includes this data may refer to.</t>
        </r>
      </text>
    </comment>
    <comment ref="C47" authorId="0" shapeId="0" xr:uid="{00000000-0006-0000-0100-00001C000000}">
      <text>
        <r>
          <rPr>
            <sz val="9"/>
            <color indexed="81"/>
            <rFont val="Tahoma"/>
            <family val="2"/>
          </rPr>
          <t>Specify the steam turbine maximum exhaust pressure based on the exhaust piping layout.</t>
        </r>
      </text>
    </comment>
    <comment ref="C72" authorId="0" shapeId="0" xr:uid="{00000000-0006-0000-0100-00001D000000}">
      <text>
        <r>
          <rPr>
            <sz val="9"/>
            <color indexed="81"/>
            <rFont val="Tahoma"/>
            <family val="2"/>
          </rPr>
          <t>Select the hazardous zone in which the functional or physical object is expected to operate.</t>
        </r>
      </text>
    </comment>
    <comment ref="C73" authorId="0" shapeId="0" xr:uid="{00000000-0006-0000-0100-00001E000000}">
      <text>
        <r>
          <rPr>
            <sz val="9"/>
            <color indexed="81"/>
            <rFont val="Tahoma"/>
            <family val="2"/>
          </rPr>
          <t>Select the gas group classification of the physical object in accordance with IEC 60079 or NFPA 70, Article 505.</t>
        </r>
      </text>
    </comment>
    <comment ref="C74" authorId="0" shapeId="0" xr:uid="{00000000-0006-0000-0100-00001F000000}">
      <text>
        <r>
          <rPr>
            <sz val="9"/>
            <color indexed="81"/>
            <rFont val="Tahoma"/>
            <family val="2"/>
          </rPr>
          <t>Select the temperature classification of the physical object in accordance with IEC 60079 or NFPA 70, Article 505.</t>
        </r>
      </text>
    </comment>
    <comment ref="C75" authorId="0" shapeId="0" xr:uid="{00000000-0006-0000-0100-000020000000}">
      <text>
        <r>
          <rPr>
            <sz val="9"/>
            <color indexed="81"/>
            <rFont val="Tahoma"/>
            <family val="2"/>
          </rPr>
          <t>Select the hazardous classified location in which the functional or physical object is expected to operate.</t>
        </r>
      </text>
    </comment>
    <comment ref="C76" authorId="0" shapeId="0" xr:uid="{00000000-0006-0000-0100-000021000000}">
      <text>
        <r>
          <rPr>
            <sz val="9"/>
            <color indexed="81"/>
            <rFont val="Tahoma"/>
            <family val="2"/>
          </rPr>
          <t>Select, for purposes of testing, approval, and area classification, various air mixtures (not oxygen-enriched) grouped in accordance with NFPA 70, 500.6 (A) and (B).</t>
        </r>
      </text>
    </comment>
    <comment ref="C77" authorId="0" shapeId="0" xr:uid="{00000000-0006-0000-0100-000022000000}">
      <text>
        <r>
          <rPr>
            <sz val="9"/>
            <color indexed="81"/>
            <rFont val="Tahoma"/>
            <family val="2"/>
          </rPr>
          <t>Select the temperature classification of the physical object in accordance with NFPA 70, Article 500.</t>
        </r>
      </text>
    </comment>
    <comment ref="C83" authorId="0" shapeId="0" xr:uid="{00000000-0006-0000-0100-000023000000}">
      <text>
        <r>
          <rPr>
            <sz val="9"/>
            <color indexed="81"/>
            <rFont val="Tahoma"/>
            <family val="2"/>
          </rPr>
          <t>Specify the oil type required by the driver and driven equipment manufacturers (e.g. mineral or synthetic oil).</t>
        </r>
      </text>
    </comment>
    <comment ref="C84" authorId="0" shapeId="0" xr:uid="{00000000-0006-0000-0100-000024000000}">
      <text>
        <r>
          <rPr>
            <sz val="9"/>
            <color indexed="81"/>
            <rFont val="Tahoma"/>
            <family val="2"/>
          </rPr>
          <t>Specify the viscosity required by the driver and driven equipment manufacturer.</t>
        </r>
      </text>
    </comment>
    <comment ref="C85" authorId="0" shapeId="0" xr:uid="{00000000-0006-0000-0100-000025000000}">
      <text>
        <r>
          <rPr>
            <sz val="9"/>
            <color indexed="81"/>
            <rFont val="Tahoma"/>
            <family val="2"/>
          </rPr>
          <t>Specify the viscosity required by the driver and driven equipment manufacturer.</t>
        </r>
      </text>
    </comment>
    <comment ref="C86" authorId="0" shapeId="0" xr:uid="{00000000-0006-0000-0100-000026000000}">
      <text>
        <r>
          <rPr>
            <sz val="9"/>
            <color indexed="81"/>
            <rFont val="Tahoma"/>
            <family val="2"/>
          </rPr>
          <t>Specify the viscosity grade suitable for the environmental conditions.</t>
        </r>
      </text>
    </comment>
    <comment ref="C87" authorId="0" shapeId="0" xr:uid="{00000000-0006-0000-0100-000027000000}">
      <text>
        <r>
          <rPr>
            <sz val="9"/>
            <color indexed="81"/>
            <rFont val="Tahoma"/>
            <family val="2"/>
          </rPr>
          <t>Specify the required heat load. This information is typically provided by the driven equipment manufacturer (compressor or pump supplier).</t>
        </r>
      </text>
    </comment>
    <comment ref="C89" authorId="0" shapeId="0" xr:uid="{00000000-0006-0000-0100-000028000000}">
      <text>
        <r>
          <rPr>
            <sz val="9"/>
            <color indexed="81"/>
            <rFont val="Tahoma"/>
            <family val="2"/>
          </rPr>
          <t>Select the painting and coating system. If "vendor's standard" or "other" is selected, specify the system in the "Additional notes" column.</t>
        </r>
      </text>
    </comment>
    <comment ref="C90" authorId="0" shapeId="0" xr:uid="{00000000-0006-0000-0100-000029000000}">
      <text>
        <r>
          <rPr>
            <sz val="9"/>
            <color indexed="81"/>
            <rFont val="Tahoma"/>
            <family val="2"/>
          </rPr>
          <t>Select the atmospheric corrosivity category in accordance with ISO 12944-2.</t>
        </r>
      </text>
    </comment>
    <comment ref="C91" authorId="0" shapeId="0" xr:uid="{00000000-0006-0000-0100-00002A000000}">
      <text>
        <r>
          <rPr>
            <sz val="9"/>
            <color indexed="81"/>
            <rFont val="Tahoma"/>
            <family val="2"/>
          </rPr>
          <t>Specify the color codes for all equipment and piping.</t>
        </r>
      </text>
    </comment>
    <comment ref="C93" authorId="0" shapeId="0" xr:uid="{00000000-0006-0000-0100-00002B000000}">
      <text>
        <r>
          <rPr>
            <sz val="9"/>
            <color indexed="81"/>
            <rFont val="Tahoma"/>
            <family val="2"/>
          </rPr>
          <t>Select the extended storage preservation. If "other" is selected, specify the duration in the "Additional notes" column.</t>
        </r>
      </text>
    </comment>
    <comment ref="C95" authorId="0" shapeId="0" xr:uid="{AB71FA1E-5DAF-49F8-8BC0-2B557E20E7B2}">
      <text>
        <r>
          <rPr>
            <sz val="9"/>
            <color indexed="81"/>
            <rFont val="Tahoma"/>
            <family val="2"/>
          </rPr>
          <t>Select the extent of and requirements for process piping that are required. The process piping applies to interconnecting piping between compressor, intercoolers and aftercooler. If "required" is selected, specify in the "Additional notes" column. 
 Default value : not required</t>
        </r>
      </text>
    </comment>
    <comment ref="C96" authorId="0" shapeId="0" xr:uid="{00000000-0006-0000-0100-00002C000000}">
      <text>
        <r>
          <rPr>
            <sz val="9"/>
            <color indexed="81"/>
            <rFont val="Tahoma"/>
            <family val="2"/>
          </rPr>
          <t>Select "not required" if this equipment is in the scope of the driven equipment supplier. Default value : not required</t>
        </r>
      </text>
    </comment>
    <comment ref="C100" authorId="0" shapeId="0" xr:uid="{00000000-0006-0000-0100-00002D000000}">
      <text>
        <r>
          <rPr>
            <sz val="9"/>
            <color indexed="81"/>
            <rFont val="Tahoma"/>
            <family val="2"/>
          </rPr>
          <t>Default value : not applicable</t>
        </r>
      </text>
    </comment>
    <comment ref="C101" authorId="0" shapeId="0" xr:uid="{00000000-0006-0000-0100-00002E000000}">
      <text>
        <r>
          <rPr>
            <sz val="9"/>
            <color indexed="81"/>
            <rFont val="Tahoma"/>
            <family val="2"/>
          </rPr>
          <t>Select the TEMA class for water-cooled intercoolers and aftercoolers. TEMA R heat exchangers are typically used for hydrocarbon services. Default value : not applicable</t>
        </r>
      </text>
    </comment>
    <comment ref="C102" authorId="0" shapeId="0" xr:uid="{00000000-0006-0000-0100-00002F000000}">
      <text>
        <r>
          <rPr>
            <sz val="9"/>
            <color indexed="81"/>
            <rFont val="Tahoma"/>
            <family val="2"/>
          </rPr>
          <t>Default value : not required</t>
        </r>
      </text>
    </comment>
    <comment ref="C103" authorId="0" shapeId="0" xr:uid="{00000000-0006-0000-0100-000030000000}">
      <text>
        <r>
          <rPr>
            <sz val="9"/>
            <color indexed="81"/>
            <rFont val="Tahoma"/>
            <family val="2"/>
          </rPr>
          <t>Select whether intercoolers are to be integrally mounted on the compressor equipment skid or separately mounted. Default value : not required</t>
        </r>
      </text>
    </comment>
    <comment ref="C104" authorId="0" shapeId="0" xr:uid="{00000000-0006-0000-0100-000031000000}">
      <text>
        <r>
          <rPr>
            <sz val="9"/>
            <color indexed="81"/>
            <rFont val="Tahoma"/>
            <family val="2"/>
          </rPr>
          <t>If specified, select whether air-cooled intercoolers and aftercoolers are required as per API 661.</t>
        </r>
      </text>
    </comment>
    <comment ref="C105" authorId="0" shapeId="0" xr:uid="{00000000-0006-0000-0100-000032000000}">
      <text>
        <r>
          <rPr>
            <sz val="9"/>
            <color indexed="81"/>
            <rFont val="Tahoma"/>
            <family val="2"/>
          </rPr>
          <t>Specify the material specification for any special materials for intercooler and aftercooler components.</t>
        </r>
      </text>
    </comment>
    <comment ref="C110" authorId="0" shapeId="0" xr:uid="{00000000-0006-0000-0100-000033000000}">
      <text>
        <r>
          <rPr>
            <sz val="9"/>
            <color indexed="81"/>
            <rFont val="Tahoma"/>
            <family val="2"/>
          </rPr>
          <t>Select whether a common oil system for driver and driven equipment is required. If "not required" is selected, a separate data sheet is required for each system. Default value : required</t>
        </r>
      </text>
    </comment>
    <comment ref="C114" authorId="0" shapeId="0" xr:uid="{00000000-0006-0000-0100-000034000000}">
      <text>
        <r>
          <rPr>
            <sz val="9"/>
            <color indexed="81"/>
            <rFont val="Tahoma"/>
            <family val="2"/>
          </rPr>
          <t>Select the supply arrangement. A separate single fabricated steel console on a common baseplate is typical for onshore while a lube oil system combined with an equipment baseplate is typical for offshore.</t>
        </r>
      </text>
    </comment>
    <comment ref="C115" authorId="0" shapeId="0" xr:uid="{00000000-0006-0000-0100-000035000000}">
      <text>
        <r>
          <rPr>
            <sz val="9"/>
            <color indexed="81"/>
            <rFont val="Tahoma"/>
            <family val="2"/>
          </rPr>
          <t>Specify any special provisions for backup oil supply upon primary system failure (e.g. emergency pumps, accumulators, rundown tanks).</t>
        </r>
      </text>
    </comment>
    <comment ref="C116" authorId="0" shapeId="0" xr:uid="{00000000-0006-0000-0100-000036000000}">
      <text>
        <r>
          <rPr>
            <sz val="9"/>
            <color indexed="81"/>
            <rFont val="Tahoma"/>
            <family val="2"/>
          </rPr>
          <t>Default value : not required</t>
        </r>
      </text>
    </comment>
    <comment ref="C118" authorId="0" shapeId="0" xr:uid="{00000000-0006-0000-0100-000037000000}">
      <text>
        <r>
          <rPr>
            <sz val="9"/>
            <color indexed="81"/>
            <rFont val="Tahoma"/>
            <family val="2"/>
          </rPr>
          <t>Select whether column mounting is required. For offshore installations, select "required".</t>
        </r>
      </text>
    </comment>
    <comment ref="C119" authorId="0" shapeId="0" xr:uid="{00000000-0006-0000-0100-000038000000}">
      <text>
        <r>
          <rPr>
            <sz val="9"/>
            <color indexed="81"/>
            <rFont val="Tahoma"/>
            <family val="2"/>
          </rPr>
          <t>Select whether grout holes and vent holes are required (for onshore installations) or not required (for offshore installations).</t>
        </r>
      </text>
    </comment>
    <comment ref="C120" authorId="0" shapeId="0" xr:uid="{00000000-0006-0000-0100-000039000000}">
      <text>
        <r>
          <rPr>
            <sz val="9"/>
            <color indexed="81"/>
            <rFont val="Tahoma"/>
            <family val="2"/>
          </rPr>
          <t>Select whether the epoxy grout is required (for onshore installations) or not required (for offshore installations).</t>
        </r>
      </text>
    </comment>
    <comment ref="C121" authorId="0" shapeId="0" xr:uid="{00000000-0006-0000-0100-00003A000000}">
      <text>
        <r>
          <rPr>
            <sz val="9"/>
            <color indexed="81"/>
            <rFont val="Tahoma"/>
            <family val="2"/>
          </rPr>
          <t>Select the type of nonskid decking. If "other" is selected, specify type in the "Additional notes" column. Grout pour is typically used to create a walking surface.</t>
        </r>
      </text>
    </comment>
    <comment ref="C122" authorId="0" shapeId="0" xr:uid="{00000000-0006-0000-0100-00003B000000}">
      <text>
        <r>
          <rPr>
            <sz val="9"/>
            <color indexed="81"/>
            <rFont val="Tahoma"/>
            <family val="2"/>
          </rPr>
          <t>Select the baseplate mounting pad material for offshore and costal applications. For offshore applications, select 316 SS. Select "other" for material equivalents to stainless steel and specify the material specification details in "Additional notes".</t>
        </r>
      </text>
    </comment>
    <comment ref="C124" authorId="0" shapeId="0" xr:uid="{00000000-0006-0000-0100-00003C000000}">
      <text>
        <r>
          <rPr>
            <sz val="9"/>
            <color indexed="81"/>
            <rFont val="Tahoma"/>
            <family val="2"/>
          </rPr>
          <t>Select whether dynamic simulations are required. These typically cover the operating modes and transient conditions such as pump changeover, valve transfer, filter transfer or hydraulic governor transients.</t>
        </r>
      </text>
    </comment>
    <comment ref="C125" authorId="0" shapeId="0" xr:uid="{00000000-0006-0000-0100-00003D000000}">
      <text>
        <r>
          <rPr>
            <sz val="9"/>
            <color indexed="81"/>
            <rFont val="Tahoma"/>
            <family val="2"/>
          </rPr>
          <t>If "other" is selected, specify the design code in the "Additional notes" column.</t>
        </r>
      </text>
    </comment>
    <comment ref="C127" authorId="0" shapeId="0" xr:uid="{00000000-0006-0000-0100-00003E000000}">
      <text>
        <r>
          <rPr>
            <sz val="9"/>
            <color indexed="81"/>
            <rFont val="Tahoma"/>
            <family val="2"/>
          </rPr>
          <t>Select whether an additional NDE inspection of specific welds on piping/equipment welds is required. If required, specify details of applicable procedures in the "Additional notes" column. Default value : not required</t>
        </r>
      </text>
    </comment>
    <comment ref="C129" authorId="0" shapeId="0" xr:uid="{00000000-0006-0000-0100-00003F000000}">
      <text>
        <r>
          <rPr>
            <sz val="9"/>
            <color indexed="81"/>
            <rFont val="Tahoma"/>
            <family val="2"/>
          </rPr>
          <t>Select the extent of the train lube oil piping system when soleplates are specified for the equipment train. Typically, the on-skid piping is included. If required, specify in the "Additional notes" column. Default value : not required</t>
        </r>
      </text>
    </comment>
    <comment ref="C131" authorId="0" shapeId="0" xr:uid="{00000000-0006-0000-0100-000040000000}">
      <text>
        <r>
          <rPr>
            <sz val="9"/>
            <color indexed="81"/>
            <rFont val="Tahoma"/>
            <family val="2"/>
          </rPr>
          <t>Select whether double block and bleeds are required. If required, specify the philosophy for the location and arrangement in the "Additional notes" column. Default value : not required</t>
        </r>
      </text>
    </comment>
    <comment ref="C132" authorId="0" shapeId="0" xr:uid="{00000000-0006-0000-0100-000041000000}">
      <text>
        <r>
          <rPr>
            <sz val="9"/>
            <color indexed="81"/>
            <rFont val="Tahoma"/>
            <family val="2"/>
          </rPr>
          <t>Select whether the flange bolting including nuts treated to resist atmospheric corrosion is required. If required, specify the details (e.g. stainless steel bolting with Xylan PTFE coating) in the "Additional notes" column.</t>
        </r>
      </text>
    </comment>
    <comment ref="C133" authorId="0" shapeId="0" xr:uid="{00000000-0006-0000-0100-000042000000}">
      <text>
        <r>
          <rPr>
            <sz val="9"/>
            <color indexed="81"/>
            <rFont val="Tahoma"/>
            <family val="2"/>
          </rPr>
          <t>Default value : not required</t>
        </r>
      </text>
    </comment>
    <comment ref="C134" authorId="0" shapeId="0" xr:uid="{00000000-0006-0000-0100-000043000000}">
      <text>
        <r>
          <rPr>
            <sz val="9"/>
            <color indexed="81"/>
            <rFont val="Tahoma"/>
            <family val="2"/>
          </rPr>
          <t>Default value : required</t>
        </r>
      </text>
    </comment>
    <comment ref="C135" authorId="0" shapeId="0" xr:uid="{00000000-0006-0000-0100-000044000000}">
      <text>
        <r>
          <rPr>
            <sz val="9"/>
            <color indexed="81"/>
            <rFont val="Tahoma"/>
            <family val="2"/>
          </rPr>
          <t>Select "required" if European piping codes EN 1092-1 and EN 1092-2 apply. Default value : not required</t>
        </r>
      </text>
    </comment>
    <comment ref="C136" authorId="0" shapeId="0" xr:uid="{00000000-0006-0000-0100-000045000000}">
      <text>
        <r>
          <rPr>
            <sz val="9"/>
            <color indexed="81"/>
            <rFont val="Tahoma"/>
            <family val="2"/>
          </rPr>
          <t>It is unlikely that the lube oil system will need flange sizes 26 in. or greater. Manhole covers for reservoirs are usually 24 in. Default value : not required</t>
        </r>
      </text>
    </comment>
    <comment ref="C137" authorId="0" shapeId="0" xr:uid="{00000000-0006-0000-0100-000046000000}">
      <text>
        <r>
          <rPr>
            <sz val="9"/>
            <color indexed="81"/>
            <rFont val="Tahoma"/>
            <family val="2"/>
          </rPr>
          <t>Default value : ASME B16.5</t>
        </r>
      </text>
    </comment>
    <comment ref="C138" authorId="0" shapeId="0" xr:uid="{00000000-0006-0000-0100-000047000000}">
      <text>
        <r>
          <rPr>
            <sz val="9"/>
            <color indexed="81"/>
            <rFont val="Tahoma"/>
            <family val="2"/>
          </rPr>
          <t>Default value : not required</t>
        </r>
      </text>
    </comment>
    <comment ref="C140" authorId="0" shapeId="0" xr:uid="{00000000-0006-0000-0100-000048000000}">
      <text>
        <r>
          <rPr>
            <sz val="9"/>
            <color indexed="81"/>
            <rFont val="Tahoma"/>
            <family val="2"/>
          </rPr>
          <t>Select whether the special requirements for hazardous service are required. If required, specify the details in the "Additional notes" column. Default value : not required</t>
        </r>
      </text>
    </comment>
    <comment ref="C141" authorId="0" shapeId="0" xr:uid="{00000000-0006-0000-0100-000049000000}">
      <text>
        <r>
          <rPr>
            <sz val="9"/>
            <color indexed="81"/>
            <rFont val="Tahoma"/>
            <family val="2"/>
          </rPr>
          <t>Select additional purchase specification for valves. If required, additional valve specification to be provided. Default value : not required</t>
        </r>
      </text>
    </comment>
    <comment ref="C142" authorId="0" shapeId="0" xr:uid="{00000000-0006-0000-0100-00004A000000}">
      <text>
        <r>
          <rPr>
            <sz val="9"/>
            <color indexed="81"/>
            <rFont val="Tahoma"/>
            <family val="2"/>
          </rPr>
          <t>Select whether applications such as coastal or offshore installations require the improved corrosion resistance of 316 grade over 304 stainless steel.</t>
        </r>
      </text>
    </comment>
    <comment ref="C143" authorId="0" shapeId="0" xr:uid="{00000000-0006-0000-0100-00004B000000}">
      <text>
        <r>
          <rPr>
            <sz val="9"/>
            <color indexed="81"/>
            <rFont val="Tahoma"/>
            <family val="2"/>
          </rPr>
          <t>Default value : ASME B31.3</t>
        </r>
      </text>
    </comment>
    <comment ref="C144" authorId="0" shapeId="0" xr:uid="{00000000-0006-0000-0100-00004C000000}">
      <text>
        <r>
          <rPr>
            <sz val="9"/>
            <color indexed="81"/>
            <rFont val="Tahoma"/>
            <family val="2"/>
          </rPr>
          <t>Select whether supplementary piping requirements are required. If required, specify the supplementary piping specification details in the "Additional notes" column.</t>
        </r>
      </text>
    </comment>
    <comment ref="C145" authorId="0" shapeId="0" xr:uid="{00000000-0006-0000-0100-00004D000000}">
      <text>
        <r>
          <rPr>
            <sz val="9"/>
            <color indexed="81"/>
            <rFont val="Tahoma"/>
            <family val="2"/>
          </rPr>
          <t>Select the standard for the flanged gate valves. ISO 10434 and ISO 15761 are equivalent to API 600 and API 602 respectively. API 602 applies to gate valve sizes DN 100 (NPS 4) or smaller. Default value : API 600 or API 602</t>
        </r>
      </text>
    </comment>
    <comment ref="C146" authorId="0" shapeId="0" xr:uid="{00000000-0006-0000-0100-00004E000000}">
      <text>
        <r>
          <rPr>
            <sz val="9"/>
            <color indexed="81"/>
            <rFont val="Tahoma"/>
            <family val="2"/>
          </rPr>
          <t>Select whether pressure-limiting valves (PLVs) are required to be tight shutoff.</t>
        </r>
      </text>
    </comment>
    <comment ref="C147" authorId="0" shapeId="0" xr:uid="{00000000-0006-0000-0100-00004F000000}">
      <text>
        <r>
          <rPr>
            <sz val="9"/>
            <color indexed="81"/>
            <rFont val="Tahoma"/>
            <family val="2"/>
          </rPr>
          <t>Select whether PLVs are required to be design code compliant. If required, specify the applicable design code in the "Additional notes" column.</t>
        </r>
      </text>
    </comment>
    <comment ref="C149" authorId="0" shapeId="0" xr:uid="{00000000-0006-0000-0100-000050000000}">
      <text>
        <r>
          <rPr>
            <sz val="9"/>
            <color indexed="81"/>
            <rFont val="Tahoma"/>
            <family val="2"/>
          </rPr>
          <t>Default value : electric</t>
        </r>
      </text>
    </comment>
    <comment ref="C151" authorId="0" shapeId="0" xr:uid="{00000000-0006-0000-0100-000051000000}">
      <text>
        <r>
          <rPr>
            <sz val="9"/>
            <color indexed="81"/>
            <rFont val="Tahoma"/>
            <family val="2"/>
          </rPr>
          <t>Select Type 316L stainless steel for offshore and coastal installations.</t>
        </r>
      </text>
    </comment>
    <comment ref="C153" authorId="0" shapeId="0" xr:uid="{00000000-0006-0000-0100-000052000000}">
      <text>
        <r>
          <rPr>
            <sz val="9"/>
            <color indexed="81"/>
            <rFont val="Tahoma"/>
            <family val="2"/>
          </rPr>
          <t>Select whether the reservoir is required to be designed for over-pressurization. If required, specify details of nitrogen purge for over-pressurization in the "Additional notes" column. Default value : not required</t>
        </r>
      </text>
    </comment>
    <comment ref="C154" authorId="0" shapeId="0" xr:uid="{00000000-0006-0000-0100-000053000000}">
      <text>
        <r>
          <rPr>
            <sz val="9"/>
            <color indexed="81"/>
            <rFont val="Tahoma"/>
            <family val="2"/>
          </rPr>
          <t>Select whether the reservoir is required to be designed for negative pressure. If required, specify details of the extraction oil mist eliminator in the "Additional notes" column. Default value : not required</t>
        </r>
      </text>
    </comment>
    <comment ref="C155" authorId="0" shapeId="0" xr:uid="{00000000-0006-0000-0100-000054000000}">
      <text>
        <r>
          <rPr>
            <sz val="9"/>
            <color indexed="81"/>
            <rFont val="Tahoma"/>
            <family val="2"/>
          </rPr>
          <t>Select "not required" for offshore applications where space is at a premium. Default value : required</t>
        </r>
      </text>
    </comment>
    <comment ref="C156" authorId="0" shapeId="0" xr:uid="{00000000-0006-0000-0100-000055000000}">
      <text>
        <r>
          <rPr>
            <sz val="9"/>
            <color indexed="81"/>
            <rFont val="Tahoma"/>
            <family val="2"/>
          </rPr>
          <t>Specify the design code if other than API 614 design criteria.</t>
        </r>
      </text>
    </comment>
    <comment ref="C158" authorId="0" shapeId="0" xr:uid="{00000000-0006-0000-0100-000056000000}">
      <text>
        <r>
          <rPr>
            <sz val="9"/>
            <color indexed="81"/>
            <rFont val="Tahoma"/>
            <family val="2"/>
          </rPr>
          <t>Flame arrestor locations can include vents on oil reservoirs, lube-oil rundown tanks, bearing housings, gearbox housings, coupling guards, oil drain lines or common vents from a manifold system.</t>
        </r>
      </text>
    </comment>
    <comment ref="C159" authorId="0" shapeId="0" xr:uid="{00000000-0006-0000-0100-000057000000}">
      <text>
        <r>
          <rPr>
            <sz val="9"/>
            <color indexed="81"/>
            <rFont val="Tahoma"/>
            <family val="2"/>
          </rPr>
          <t>Specify the type or manufacturer of flame arrestor.</t>
        </r>
      </text>
    </comment>
    <comment ref="C160" authorId="0" shapeId="0" xr:uid="{00000000-0006-0000-0100-000058000000}">
      <text>
        <r>
          <rPr>
            <sz val="9"/>
            <color indexed="81"/>
            <rFont val="Tahoma"/>
            <family val="2"/>
          </rPr>
          <t>Default value : for oil reservoir</t>
        </r>
      </text>
    </comment>
    <comment ref="C162" authorId="0" shapeId="0" xr:uid="{00000000-0006-0000-0100-000059000000}">
      <text>
        <r>
          <rPr>
            <sz val="9"/>
            <color indexed="81"/>
            <rFont val="Tahoma"/>
            <family val="2"/>
          </rPr>
          <t>Select the connections for the oil conditioner as per 6.6.11.1 and 6.6.11.2.</t>
        </r>
      </text>
    </comment>
    <comment ref="C163" authorId="0" shapeId="0" xr:uid="{00000000-0006-0000-0100-00005A000000}">
      <text>
        <r>
          <rPr>
            <sz val="9"/>
            <color indexed="81"/>
            <rFont val="Tahoma"/>
            <family val="2"/>
          </rPr>
          <t>Default value : not required</t>
        </r>
      </text>
    </comment>
    <comment ref="C169" authorId="0" shapeId="0" xr:uid="{00000000-0006-0000-0100-00005B000000}">
      <text>
        <r>
          <rPr>
            <sz val="9"/>
            <color indexed="81"/>
            <rFont val="Tahoma"/>
            <family val="2"/>
          </rPr>
          <t>Select whether isolation and bypass valves are required. Block and bypass valves are not necessary for static type oil mist eliminators</t>
        </r>
      </text>
    </comment>
    <comment ref="C170" authorId="0" shapeId="0" xr:uid="{00000000-0006-0000-0100-00005C000000}">
      <text>
        <r>
          <rPr>
            <sz val="9"/>
            <color indexed="81"/>
            <rFont val="Tahoma"/>
            <family val="2"/>
          </rPr>
          <t>100 % standby is not necessary for static type oil mist eliminators.</t>
        </r>
      </text>
    </comment>
    <comment ref="C171" authorId="0" shapeId="0" xr:uid="{00000000-0006-0000-0100-00005D000000}">
      <text>
        <r>
          <rPr>
            <sz val="9"/>
            <color indexed="81"/>
            <rFont val="Tahoma"/>
            <family val="2"/>
          </rPr>
          <t>Default value : not required</t>
        </r>
      </text>
    </comment>
    <comment ref="C174" authorId="0" shapeId="0" xr:uid="{00000000-0006-0000-0100-00005E000000}">
      <text>
        <r>
          <rPr>
            <sz val="9"/>
            <color indexed="81"/>
            <rFont val="Tahoma"/>
            <family val="2"/>
          </rPr>
          <t>Select "not required" for offshore applications where space is at a premium. Default value : required</t>
        </r>
      </text>
    </comment>
    <comment ref="C175" authorId="0" shapeId="0" xr:uid="{00000000-0006-0000-0100-00005F000000}">
      <text>
        <r>
          <rPr>
            <sz val="9"/>
            <color indexed="81"/>
            <rFont val="Tahoma"/>
            <family val="2"/>
          </rPr>
          <t>Default value : rotary</t>
        </r>
      </text>
    </comment>
    <comment ref="C176" authorId="0" shapeId="0" xr:uid="{00000000-0006-0000-0100-000060000000}">
      <text>
        <r>
          <rPr>
            <sz val="9"/>
            <color indexed="81"/>
            <rFont val="Tahoma"/>
            <family val="2"/>
          </rPr>
          <t>Default value : not required</t>
        </r>
      </text>
    </comment>
    <comment ref="C177" authorId="0" shapeId="0" xr:uid="{00000000-0006-0000-0100-000061000000}">
      <text>
        <r>
          <rPr>
            <sz val="9"/>
            <color indexed="81"/>
            <rFont val="Tahoma"/>
            <family val="2"/>
          </rPr>
          <t>Default value : API 676</t>
        </r>
      </text>
    </comment>
    <comment ref="C178" authorId="0" shapeId="0" xr:uid="{00000000-0006-0000-0100-000062000000}">
      <text>
        <r>
          <rPr>
            <sz val="9"/>
            <color indexed="81"/>
            <rFont val="Tahoma"/>
            <family val="2"/>
          </rPr>
          <t>Refer to API 614, 6.7.45.1. Default value : required</t>
        </r>
      </text>
    </comment>
    <comment ref="C179" authorId="0" shapeId="0" xr:uid="{00000000-0006-0000-0100-000063000000}">
      <text>
        <r>
          <rPr>
            <sz val="9"/>
            <color indexed="81"/>
            <rFont val="Tahoma"/>
            <family val="2"/>
          </rPr>
          <t>Select "required" for unspared equipment in critical service (special-purpose systems).</t>
        </r>
      </text>
    </comment>
    <comment ref="C180" authorId="0" shapeId="0" xr:uid="{00000000-0006-0000-0100-000064000000}">
      <text>
        <r>
          <rPr>
            <sz val="9"/>
            <color indexed="81"/>
            <rFont val="Tahoma"/>
            <family val="2"/>
          </rPr>
          <t>Default value : electric motor</t>
        </r>
      </text>
    </comment>
    <comment ref="C184" authorId="0" shapeId="0" xr:uid="{00000000-0006-0000-0100-000065000000}">
      <text>
        <r>
          <rPr>
            <sz val="9"/>
            <color indexed="81"/>
            <rFont val="Tahoma"/>
            <family val="2"/>
          </rPr>
          <t>Default value : AGMA 9000 class 9</t>
        </r>
      </text>
    </comment>
    <comment ref="C185" authorId="0" shapeId="0" xr:uid="{00000000-0006-0000-0100-000066000000}">
      <text>
        <r>
          <rPr>
            <sz val="9"/>
            <color indexed="81"/>
            <rFont val="Tahoma"/>
            <family val="2"/>
          </rPr>
          <t>Default value : not required</t>
        </r>
      </text>
    </comment>
    <comment ref="C187" authorId="0" shapeId="0" xr:uid="{00000000-0006-0000-0100-000067000000}">
      <text>
        <r>
          <rPr>
            <sz val="9"/>
            <color indexed="81"/>
            <rFont val="Tahoma"/>
            <family val="2"/>
          </rPr>
          <t>Default value : not required</t>
        </r>
      </text>
    </comment>
    <comment ref="C189" authorId="0" shapeId="0" xr:uid="{00000000-0006-0000-0100-000068000000}">
      <text>
        <r>
          <rPr>
            <sz val="9"/>
            <color indexed="81"/>
            <rFont val="Tahoma"/>
            <family val="2"/>
          </rPr>
          <t>Select the filter construction code. If "other" is selected, specify the code details in the "Additional notes" column.</t>
        </r>
      </text>
    </comment>
    <comment ref="C190" authorId="0" shapeId="0" xr:uid="{00000000-0006-0000-0100-000069000000}">
      <text>
        <r>
          <rPr>
            <sz val="9"/>
            <color indexed="81"/>
            <rFont val="Tahoma"/>
            <family val="2"/>
          </rPr>
          <t>Pressure and size are factors in determining the requirement for code stamping. Default value : not required</t>
        </r>
      </text>
    </comment>
    <comment ref="C191" authorId="0" shapeId="0" xr:uid="{00000000-0006-0000-0100-00006A000000}">
      <text>
        <r>
          <rPr>
            <sz val="9"/>
            <color indexed="81"/>
            <rFont val="Tahoma"/>
            <family val="2"/>
          </rPr>
          <t>Default value : not required</t>
        </r>
      </text>
    </comment>
    <comment ref="C192" authorId="0" shapeId="0" xr:uid="{00000000-0006-0000-0100-00006B000000}">
      <text>
        <r>
          <rPr>
            <sz val="9"/>
            <color indexed="81"/>
            <rFont val="Tahoma"/>
            <family val="2"/>
          </rPr>
          <t>Default value : not required</t>
        </r>
      </text>
    </comment>
    <comment ref="C193" authorId="0" shapeId="0" xr:uid="{00000000-0006-0000-0100-00006C000000}">
      <text>
        <r>
          <rPr>
            <sz val="9"/>
            <color indexed="81"/>
            <rFont val="Tahoma"/>
            <family val="2"/>
          </rPr>
          <t>Default value : not required</t>
        </r>
      </text>
    </comment>
    <comment ref="C194" authorId="0" shapeId="0" xr:uid="{00000000-0006-0000-0100-00006D000000}">
      <text>
        <r>
          <rPr>
            <sz val="9"/>
            <color indexed="81"/>
            <rFont val="Tahoma"/>
            <family val="2"/>
          </rPr>
          <t>Default value : required</t>
        </r>
      </text>
    </comment>
    <comment ref="C198" authorId="0" shapeId="0" xr:uid="{00000000-0006-0000-0100-00006E000000}">
      <text>
        <r>
          <rPr>
            <sz val="9"/>
            <color indexed="81"/>
            <rFont val="Tahoma"/>
            <family val="2"/>
          </rPr>
          <t>Default value : shell-and-tube</t>
        </r>
      </text>
    </comment>
    <comment ref="C199" authorId="0" shapeId="0" xr:uid="{00000000-0006-0000-0100-00006F000000}">
      <text>
        <r>
          <rPr>
            <sz val="9"/>
            <color indexed="81"/>
            <rFont val="Tahoma"/>
            <family val="2"/>
          </rPr>
          <t>Select the TEMA class for the removable bundle heat exchanger. If "other" is selected, specify the construction code details in the "Additional notes" column. Default value : C</t>
        </r>
      </text>
    </comment>
    <comment ref="C203" authorId="0" shapeId="0" xr:uid="{00000000-0006-0000-0100-000070000000}">
      <text>
        <r>
          <rPr>
            <sz val="9"/>
            <color indexed="81"/>
            <rFont val="Tahoma"/>
            <family val="2"/>
          </rPr>
          <t>Default value : 9 mm, 3/8 in.</t>
        </r>
      </text>
    </comment>
    <comment ref="C204" authorId="0" shapeId="0" xr:uid="{00000000-0006-0000-0100-000071000000}">
      <text>
        <r>
          <rPr>
            <sz val="9"/>
            <color indexed="81"/>
            <rFont val="Tahoma"/>
            <family val="2"/>
          </rPr>
          <t>Select the tube Birmingham wire gauge (BWG). Default value : 18</t>
        </r>
      </text>
    </comment>
    <comment ref="C205" authorId="0" shapeId="0" xr:uid="{00000000-0006-0000-0100-000072000000}">
      <text>
        <r>
          <rPr>
            <sz val="9"/>
            <color indexed="81"/>
            <rFont val="Tahoma"/>
            <family val="2"/>
          </rPr>
          <t>Select the heat exchanger construction code. If "other" is selected, specify the construction code details in the "Additional notes" column.</t>
        </r>
      </text>
    </comment>
    <comment ref="C206" authorId="0" shapeId="0" xr:uid="{00000000-0006-0000-0100-000073000000}">
      <text>
        <r>
          <rPr>
            <sz val="9"/>
            <color indexed="81"/>
            <rFont val="Tahoma"/>
            <family val="2"/>
          </rPr>
          <t>Pressure and size are factors in determining the requirement for code stamping. Default value : not required</t>
        </r>
      </text>
    </comment>
    <comment ref="C213" authorId="0" shapeId="0" xr:uid="{00000000-0006-0000-0100-000074000000}">
      <text>
        <r>
          <rPr>
            <sz val="9"/>
            <color indexed="81"/>
            <rFont val="Tahoma"/>
            <family val="2"/>
          </rPr>
          <t>Default value : required</t>
        </r>
      </text>
    </comment>
    <comment ref="C214" authorId="0" shapeId="0" xr:uid="{00000000-0006-0000-0100-000075000000}">
      <text>
        <r>
          <rPr>
            <sz val="9"/>
            <color indexed="81"/>
            <rFont val="Tahoma"/>
            <family val="2"/>
          </rPr>
          <t>Default value : not permitted</t>
        </r>
      </text>
    </comment>
    <comment ref="C216" authorId="0" shapeId="0" xr:uid="{00000000-0006-0000-0100-000076000000}">
      <text>
        <r>
          <rPr>
            <sz val="9"/>
            <color indexed="81"/>
            <rFont val="Tahoma"/>
            <family val="2"/>
          </rPr>
          <t>Default value : not required</t>
        </r>
      </text>
    </comment>
    <comment ref="C218" authorId="0" shapeId="0" xr:uid="{00000000-0006-0000-0100-000077000000}">
      <text>
        <r>
          <rPr>
            <sz val="9"/>
            <color indexed="81"/>
            <rFont val="Tahoma"/>
            <family val="2"/>
          </rPr>
          <t>Required if steam is used for heating the lube oil at start-up in cold climates.</t>
        </r>
      </text>
    </comment>
    <comment ref="C219" authorId="0" shapeId="0" xr:uid="{00000000-0006-0000-0100-000078000000}">
      <text>
        <r>
          <rPr>
            <sz val="9"/>
            <color indexed="81"/>
            <rFont val="Tahoma"/>
            <family val="2"/>
          </rPr>
          <t>It is preferable to have the oil-side of the heat exchanger at a pressure greater than the water-side to avoid oil contamination in the event of any tube leakage. Default value : not required</t>
        </r>
      </text>
    </comment>
    <comment ref="C221" authorId="0" shapeId="0" xr:uid="{00000000-0006-0000-0100-000079000000}">
      <text>
        <r>
          <rPr>
            <sz val="9"/>
            <color indexed="81"/>
            <rFont val="Tahoma"/>
            <family val="2"/>
          </rPr>
          <t>Default value : not applicable</t>
        </r>
      </text>
    </comment>
    <comment ref="C224" authorId="0" shapeId="0" xr:uid="{00000000-0006-0000-0100-00007A000000}">
      <text>
        <r>
          <rPr>
            <sz val="9"/>
            <color indexed="81"/>
            <rFont val="Tahoma"/>
            <family val="2"/>
          </rPr>
          <t>Select whether a variable frequency device (VFD) driven fan motor is required.</t>
        </r>
      </text>
    </comment>
    <comment ref="C225" authorId="0" shapeId="0" xr:uid="{00000000-0006-0000-0100-00007B000000}">
      <text>
        <r>
          <rPr>
            <sz val="9"/>
            <color indexed="81"/>
            <rFont val="Tahoma"/>
            <family val="2"/>
          </rPr>
          <t>Default value : not permitted</t>
        </r>
      </text>
    </comment>
    <comment ref="C228" authorId="0" shapeId="0" xr:uid="{00000000-0006-0000-0100-00007C000000}">
      <text>
        <r>
          <rPr>
            <sz val="9"/>
            <color indexed="81"/>
            <rFont val="Tahoma"/>
            <family val="2"/>
          </rPr>
          <t>Select a direct-contacting (i.e. bladderless) type accumulator if the required accumulator capacity exceeds 150 l (40 gal).</t>
        </r>
      </text>
    </comment>
    <comment ref="C230" authorId="0" shapeId="0" xr:uid="{00000000-0006-0000-0100-00007D000000}">
      <text>
        <r>
          <rPr>
            <sz val="9"/>
            <color indexed="81"/>
            <rFont val="Tahoma"/>
            <family val="2"/>
          </rPr>
          <t>Select the accumulator vessel construction code. If "other" is selected, specify the construction code details in the "Additional notes" column.</t>
        </r>
      </text>
    </comment>
    <comment ref="C231" authorId="0" shapeId="0" xr:uid="{00000000-0006-0000-0100-00007E000000}">
      <text>
        <r>
          <rPr>
            <sz val="9"/>
            <color indexed="81"/>
            <rFont val="Tahoma"/>
            <family val="2"/>
          </rPr>
          <t>Pressure and size are factors in determining the requirement for code stamping. Default value : not required</t>
        </r>
      </text>
    </comment>
    <comment ref="C235" authorId="0" shapeId="0" xr:uid="{00000000-0006-0000-0100-00007F000000}">
      <text>
        <r>
          <rPr>
            <sz val="9"/>
            <color indexed="81"/>
            <rFont val="Tahoma"/>
            <family val="2"/>
          </rPr>
          <t>Select the type of run down tank. If "other" is selected, specify the tank type in the "Additional notes" column, e.g. accumulator provided.</t>
        </r>
      </text>
    </comment>
    <comment ref="C236" authorId="0" shapeId="0" xr:uid="{00000000-0006-0000-0100-000080000000}">
      <text>
        <r>
          <rPr>
            <sz val="9"/>
            <color indexed="81"/>
            <rFont val="Tahoma"/>
            <family val="2"/>
          </rPr>
          <t>Specify the interconnecting piping volume. An estimate should be provided if the lube oil system is mounted on a separate skid to the main equipment skid.</t>
        </r>
      </text>
    </comment>
    <comment ref="C241" authorId="0" shapeId="0" xr:uid="{00000000-0006-0000-0100-000081000000}">
      <text>
        <r>
          <rPr>
            <sz val="9"/>
            <color indexed="81"/>
            <rFont val="Tahoma"/>
            <family val="2"/>
          </rPr>
          <t>Default value : hand-off-auto (HOA)</t>
        </r>
      </text>
    </comment>
    <comment ref="C242" authorId="0" shapeId="0" xr:uid="{00000000-0006-0000-0100-000082000000}">
      <text>
        <r>
          <rPr>
            <sz val="9"/>
            <color indexed="81"/>
            <rFont val="Tahoma"/>
            <family val="2"/>
          </rPr>
          <t>A metal conduit is primarily used in countries that follow North American standards while cable trays are primarily used in Europe.</t>
        </r>
      </text>
    </comment>
    <comment ref="C243" authorId="0" shapeId="0" xr:uid="{00000000-0006-0000-0100-000083000000}">
      <text>
        <r>
          <rPr>
            <sz val="9"/>
            <color indexed="81"/>
            <rFont val="Tahoma"/>
            <family val="2"/>
          </rPr>
          <t>The base case for transmitters is to have integral LCD display. Blind type is not preferred. Default value : indicating</t>
        </r>
      </text>
    </comment>
    <comment ref="C244" authorId="0" shapeId="0" xr:uid="{00000000-0006-0000-0100-000084000000}">
      <text>
        <r>
          <rPr>
            <sz val="9"/>
            <color indexed="81"/>
            <rFont val="Tahoma"/>
            <family val="2"/>
          </rPr>
          <t>Select the transmitter housing type. If "other" is selected, specify the material details in the "Additional notes" column.</t>
        </r>
      </text>
    </comment>
    <comment ref="C245" authorId="0" shapeId="0" xr:uid="{00000000-0006-0000-0100-000085000000}">
      <text>
        <r>
          <rPr>
            <sz val="9"/>
            <color indexed="81"/>
            <rFont val="Tahoma"/>
            <family val="2"/>
          </rPr>
          <t>Default value : 24 V DC loop power</t>
        </r>
      </text>
    </comment>
    <comment ref="C247" authorId="0" shapeId="0" xr:uid="{00000000-0006-0000-0100-000086000000}">
      <text>
        <r>
          <rPr>
            <sz val="9"/>
            <color indexed="81"/>
            <rFont val="Tahoma"/>
            <family val="2"/>
          </rPr>
          <t>Select the electrical protection for the specified hazardous area (e.g. Ex ia, Ex d). Default value : Exia</t>
        </r>
      </text>
    </comment>
    <comment ref="C249" authorId="0" shapeId="0" xr:uid="{00000000-0006-0000-0100-000087000000}">
      <text>
        <r>
          <rPr>
            <sz val="9"/>
            <color indexed="81"/>
            <rFont val="Tahoma"/>
            <family val="2"/>
          </rPr>
          <t>Shutdown circuits are always energized in the healthy state, hence they inherently fail to the safe state. Default value : required</t>
        </r>
      </text>
    </comment>
    <comment ref="C250" authorId="0" shapeId="0" xr:uid="{00000000-0006-0000-0100-000088000000}">
      <text>
        <r>
          <rPr>
            <sz val="9"/>
            <color indexed="81"/>
            <rFont val="Tahoma"/>
            <family val="2"/>
          </rPr>
          <t>Default value : required</t>
        </r>
      </text>
    </comment>
    <comment ref="C251" authorId="0" shapeId="0" xr:uid="{00000000-0006-0000-0100-000089000000}">
      <text>
        <r>
          <rPr>
            <sz val="9"/>
            <color indexed="81"/>
            <rFont val="Tahoma"/>
            <family val="2"/>
          </rPr>
          <t>Select whether the purchaser's instrument nameplate in place of the manufacturer's standard nameplate is required. If required, specify details in the "Additional notes" column. Default value : required</t>
        </r>
      </text>
    </comment>
    <comment ref="C252" authorId="0" shapeId="0" xr:uid="{00000000-0006-0000-0100-00008A000000}">
      <text>
        <r>
          <rPr>
            <sz val="9"/>
            <color indexed="81"/>
            <rFont val="Tahoma"/>
            <family val="2"/>
          </rPr>
          <t>Select whether the purchaser's instrument tag plate in place of the manufacturer's standard tag plate is required. If required, specify details in the "Additional notes" column. Default value : required</t>
        </r>
      </text>
    </comment>
    <comment ref="C253" authorId="0" shapeId="0" xr:uid="{00000000-0006-0000-0100-00008B000000}">
      <text>
        <r>
          <rPr>
            <sz val="9"/>
            <color indexed="81"/>
            <rFont val="Tahoma"/>
            <family val="2"/>
          </rPr>
          <t>Default value : Type 316 stainless steel</t>
        </r>
      </text>
    </comment>
    <comment ref="C254" authorId="0" shapeId="0" xr:uid="{00000000-0006-0000-0100-00008C000000}">
      <text>
        <r>
          <rPr>
            <sz val="9"/>
            <color indexed="81"/>
            <rFont val="Tahoma"/>
            <family val="2"/>
          </rPr>
          <t>Select NEMA 4X or IP66 for junction boxes located outdoors.</t>
        </r>
      </text>
    </comment>
    <comment ref="C255" authorId="0" shapeId="0" xr:uid="{00000000-0006-0000-0100-00008D000000}">
      <text>
        <r>
          <rPr>
            <sz val="9"/>
            <color indexed="81"/>
            <rFont val="Tahoma"/>
            <family val="2"/>
          </rPr>
          <t>Select the instrument mounting required. With the use of transmitters, several of the instruments are specified as indicating and an HMI is commonly used for control and display as opposed to a gauge board.</t>
        </r>
      </text>
    </comment>
    <comment ref="C262" authorId="0" shapeId="0" xr:uid="{00000000-0006-0000-0100-00008E000000}">
      <text>
        <r>
          <rPr>
            <sz val="9"/>
            <color indexed="81"/>
            <rFont val="Tahoma"/>
            <family val="2"/>
          </rPr>
          <t>Select whether the purchaser's specification for alarms and shutdowns is required. If required, specify the specification details in the "Additional notes" column.</t>
        </r>
      </text>
    </comment>
    <comment ref="C264" authorId="0" shapeId="0" xr:uid="{00000000-0006-0000-0100-00008F000000}">
      <text>
        <r>
          <rPr>
            <sz val="9"/>
            <color indexed="81"/>
            <rFont val="Tahoma"/>
            <family val="2"/>
          </rPr>
          <t>Default value : Arrangement 3</t>
        </r>
      </text>
    </comment>
    <comment ref="C266" authorId="0" shapeId="0" xr:uid="{00000000-0006-0000-0100-000090000000}">
      <text>
        <r>
          <rPr>
            <sz val="9"/>
            <color indexed="81"/>
            <rFont val="Tahoma"/>
            <family val="2"/>
          </rPr>
          <t>Select the shutdown or trip notification type required. If "other" is selected, specify the notification type in the "Additional notes" column.</t>
        </r>
      </text>
    </comment>
    <comment ref="C267" authorId="0" shapeId="0" xr:uid="{00000000-0006-0000-0100-000091000000}">
      <text>
        <r>
          <rPr>
            <sz val="9"/>
            <color indexed="81"/>
            <rFont val="Tahoma"/>
            <family val="2"/>
          </rPr>
          <t>Default value : not required</t>
        </r>
      </text>
    </comment>
    <comment ref="C269" authorId="0" shapeId="0" xr:uid="{00000000-0006-0000-0100-000092000000}">
      <text>
        <r>
          <rPr>
            <sz val="9"/>
            <color indexed="81"/>
            <rFont val="Tahoma"/>
            <family val="2"/>
          </rPr>
          <t>Default value : outdoors</t>
        </r>
      </text>
    </comment>
    <comment ref="C270" authorId="0" shapeId="0" xr:uid="{00000000-0006-0000-0100-000093000000}">
      <text>
        <r>
          <rPr>
            <sz val="9"/>
            <color indexed="81"/>
            <rFont val="Tahoma"/>
            <family val="2"/>
          </rPr>
          <t>Select whether the control panel common with equipment train instrumentation is required. The control panel supplier in this context is the main equipment train supplier (e.g. compressor manufacturer).</t>
        </r>
      </text>
    </comment>
    <comment ref="C272" authorId="0" shapeId="0" xr:uid="{00000000-0006-0000-0100-000094000000}">
      <text>
        <r>
          <rPr>
            <sz val="9"/>
            <color indexed="81"/>
            <rFont val="Tahoma"/>
            <family val="2"/>
          </rPr>
          <t>Select whether the panel is required as per the purchaser's specification. If "required" is selected, a specification is to be provided.</t>
        </r>
      </text>
    </comment>
    <comment ref="C273" authorId="0" shapeId="0" xr:uid="{00000000-0006-0000-0100-000095000000}">
      <text>
        <r>
          <rPr>
            <sz val="9"/>
            <color indexed="81"/>
            <rFont val="Tahoma"/>
            <family val="2"/>
          </rPr>
          <t>Select the standard for control panels located outdoors and indoor panels subject to sprinkler systems.</t>
        </r>
      </text>
    </comment>
    <comment ref="C274" authorId="0" shapeId="0" xr:uid="{00000000-0006-0000-0100-000096000000}">
      <text>
        <r>
          <rPr>
            <sz val="9"/>
            <color indexed="81"/>
            <rFont val="Tahoma"/>
            <family val="2"/>
          </rPr>
          <t>Select the standard for control panels in non-hazardous, climate-controlled rooms not subject to sprinkler systems.</t>
        </r>
      </text>
    </comment>
    <comment ref="C275" authorId="0" shapeId="0" xr:uid="{00000000-0006-0000-0100-000097000000}">
      <text>
        <r>
          <rPr>
            <sz val="9"/>
            <color indexed="81"/>
            <rFont val="Tahoma"/>
            <family val="2"/>
          </rPr>
          <t>If the control panel is located in a hazardous area, select the preferred protection method of compliance and certification for the control panel.</t>
        </r>
      </text>
    </comment>
    <comment ref="C277" authorId="0" shapeId="0" xr:uid="{00000000-0006-0000-0100-000098000000}">
      <text>
        <r>
          <rPr>
            <sz val="9"/>
            <color indexed="81"/>
            <rFont val="Tahoma"/>
            <family val="2"/>
          </rPr>
          <t>If applicable, select applicable standard to meet area classification.</t>
        </r>
      </text>
    </comment>
    <comment ref="C278" authorId="0" shapeId="0" xr:uid="{00000000-0006-0000-0100-000099000000}">
      <text>
        <r>
          <rPr>
            <sz val="9"/>
            <color indexed="81"/>
            <rFont val="Tahoma"/>
            <family val="2"/>
          </rPr>
          <t>Isolation valves may be required to allow testing or replacement of shutdown and trip sensing devices with the main equipment train in operation.</t>
        </r>
      </text>
    </comment>
    <comment ref="C281" authorId="0" shapeId="0" xr:uid="{00000000-0006-0000-0100-00009A000000}">
      <text>
        <r>
          <rPr>
            <sz val="9"/>
            <color indexed="81"/>
            <rFont val="Tahoma"/>
            <family val="2"/>
          </rPr>
          <t>Gland plates are typically used to allow installation of cable or conduit connection locations.</t>
        </r>
      </text>
    </comment>
    <comment ref="C282" authorId="0" shapeId="0" xr:uid="{00000000-0006-0000-0100-00009B000000}">
      <text>
        <r>
          <rPr>
            <sz val="9"/>
            <color indexed="81"/>
            <rFont val="Tahoma"/>
            <family val="2"/>
          </rPr>
          <t>Default value : yes</t>
        </r>
      </text>
    </comment>
    <comment ref="C283" authorId="0" shapeId="0" xr:uid="{00000000-0006-0000-0100-00009C000000}">
      <text>
        <r>
          <rPr>
            <sz val="9"/>
            <color indexed="81"/>
            <rFont val="Tahoma"/>
            <family val="2"/>
          </rPr>
          <t>Default value : yes</t>
        </r>
      </text>
    </comment>
    <comment ref="C285" authorId="0" shapeId="0" xr:uid="{00000000-0006-0000-0100-00009D000000}">
      <text>
        <r>
          <rPr>
            <sz val="9"/>
            <color indexed="81"/>
            <rFont val="Tahoma"/>
            <family val="2"/>
          </rPr>
          <t>Default value : not required</t>
        </r>
      </text>
    </comment>
    <comment ref="C286" authorId="0" shapeId="0" xr:uid="{00000000-0006-0000-0100-00009E000000}">
      <text>
        <r>
          <rPr>
            <sz val="9"/>
            <color indexed="81"/>
            <rFont val="Tahoma"/>
            <family val="2"/>
          </rPr>
          <t>This activity is usually carried out at the end of the operational test. Default value : not required</t>
        </r>
      </text>
    </comment>
    <comment ref="C287" authorId="0" shapeId="0" xr:uid="{00000000-0006-0000-0100-00009F000000}">
      <text>
        <r>
          <rPr>
            <sz val="9"/>
            <color indexed="81"/>
            <rFont val="Tahoma"/>
            <family val="2"/>
          </rPr>
          <t>Select whether hardness testing is required. If required, the method, extent and documentation of hardness testing will need to be defined. Default value : not required</t>
        </r>
      </text>
    </comment>
    <comment ref="C288" authorId="0" shapeId="0" xr:uid="{00000000-0006-0000-0100-0000A0000000}">
      <text>
        <r>
          <rPr>
            <sz val="9"/>
            <color indexed="81"/>
            <rFont val="Tahoma"/>
            <family val="2"/>
          </rPr>
          <t>Select whether compliance with the inspector's checklist is required. The need to use the checklist and who needs to participate depends on the CAS level.</t>
        </r>
      </text>
    </comment>
    <comment ref="C290" authorId="0" shapeId="0" xr:uid="{00000000-0006-0000-0100-0000A1000000}">
      <text>
        <r>
          <rPr>
            <sz val="9"/>
            <color indexed="81"/>
            <rFont val="Tahoma"/>
            <family val="2"/>
          </rPr>
          <t>Select whether positive material identification (PMI) is required.</t>
        </r>
      </text>
    </comment>
    <comment ref="C291" authorId="0" shapeId="0" xr:uid="{00000000-0006-0000-0100-0000A2000000}">
      <text>
        <r>
          <rPr>
            <sz val="9"/>
            <color indexed="81"/>
            <rFont val="Tahoma"/>
            <family val="2"/>
          </rPr>
          <t>Specify the materials, welds, fabrications or piping or a combination thereof that require PMI (positive material identification).</t>
        </r>
      </text>
    </comment>
    <comment ref="C292" authorId="0" shapeId="0" xr:uid="{00000000-0006-0000-0100-0000A3000000}">
      <text>
        <r>
          <rPr>
            <sz val="9"/>
            <color indexed="81"/>
            <rFont val="Tahoma"/>
            <family val="2"/>
          </rPr>
          <t>Specify the materials, welds, fabrications or piping or a combination thereof that require additional NDE inspection. ASTM material specifications contain mandated and supplemental inspections.</t>
        </r>
      </text>
    </comment>
    <comment ref="C294" authorId="0" shapeId="0" xr:uid="{00000000-0006-0000-0100-0000A4000000}">
      <text>
        <r>
          <rPr>
            <sz val="9"/>
            <color indexed="81"/>
            <rFont val="Tahoma"/>
            <family val="2"/>
          </rPr>
          <t>Select the type of oil system testing required when a complete unit system test is required or "not applicable".</t>
        </r>
      </text>
    </comment>
    <comment ref="C295" authorId="0" shapeId="0" xr:uid="{00000000-0006-0000-0100-0000A5000000}">
      <text>
        <r>
          <rPr>
            <sz val="9"/>
            <color indexed="81"/>
            <rFont val="Tahoma"/>
            <family val="2"/>
          </rPr>
          <t>Select whether other languages, in addition to English, are required for markings. If required, specify the additional languages in the "Additional notes" column.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C4" authorId="0" shapeId="0" xr:uid="{1C52445A-2337-4F5C-9AB2-E793271A20F3}">
      <text>
        <r>
          <rPr>
            <sz val="9"/>
            <color indexed="81"/>
            <rFont val="Tahoma"/>
            <family val="2"/>
          </rPr>
          <t>Specify the unique tag number for the lube oil package.</t>
        </r>
      </text>
    </comment>
    <comment ref="C5" authorId="0" shapeId="0" xr:uid="{681879AC-DFD5-4D9A-B4AC-D9C4785FEAE9}">
      <text>
        <r>
          <rPr>
            <sz val="9"/>
            <color indexed="81"/>
            <rFont val="Tahoma"/>
            <family val="2"/>
          </rPr>
          <t>Specify the functional description of the package.</t>
        </r>
      </text>
    </comment>
    <comment ref="C7" authorId="0" shapeId="0" xr:uid="{7F56CC01-0D40-414B-B5E0-231564049BB6}">
      <text>
        <r>
          <rPr>
            <sz val="9"/>
            <color indexed="81"/>
            <rFont val="Tahoma"/>
            <family val="2"/>
          </rPr>
          <t>Select the CAS level to be applied in IOGP S-744Q, Annex A. CAS D is typically used for general purpose lube oil systems.</t>
        </r>
      </text>
    </comment>
    <comment ref="C8" authorId="0" shapeId="0" xr:uid="{6F47AE55-A2C4-4B13-AC3D-469C1DB6CF1F}">
      <text>
        <r>
          <rPr>
            <sz val="9"/>
            <color indexed="81"/>
            <rFont val="Tahoma"/>
            <family val="2"/>
          </rPr>
          <t>Specify the country in which the project is located. Ref ISO 3166-1.</t>
        </r>
      </text>
    </comment>
    <comment ref="C9" authorId="0" shapeId="0" xr:uid="{46B93C44-125E-4225-AE10-8E8365A8E2EC}">
      <text>
        <r>
          <rPr>
            <sz val="9"/>
            <color indexed="81"/>
            <rFont val="Tahoma"/>
            <family val="2"/>
          </rPr>
          <t>Specify the geographic location of the project within the country which determines the applicability of local regulatory requirements.</t>
        </r>
      </text>
    </comment>
    <comment ref="C10" authorId="0" shapeId="0" xr:uid="{2524D7E2-BA65-43FD-9B4F-25A716065806}">
      <text>
        <r>
          <rPr>
            <sz val="9"/>
            <color indexed="81"/>
            <rFont val="Tahoma"/>
            <family val="2"/>
          </rPr>
          <t>Select the location of the facility (e.g. offshore, coastal, subsea) where the equipment will be permanently installed.</t>
        </r>
      </text>
    </comment>
    <comment ref="C12" authorId="0" shapeId="0" xr:uid="{48902352-1F2E-49AC-AE31-F24A7174B08E}">
      <text>
        <r>
          <rPr>
            <sz val="9"/>
            <color indexed="81"/>
            <rFont val="Tahoma"/>
            <family val="2"/>
          </rPr>
          <t>Specify the equipment served (e.g. compressor or pump, gear and motor or turbine).</t>
        </r>
      </text>
    </comment>
    <comment ref="C14" authorId="0" shapeId="0" xr:uid="{05537E57-33A8-4B5D-835C-0B23EA999063}">
      <text>
        <r>
          <rPr>
            <sz val="9"/>
            <color indexed="81"/>
            <rFont val="Tahoma"/>
            <family val="2"/>
          </rPr>
          <t>Specify the summer average annual temperature. If an environmental specification is referred to as a source of this information, specify details in the "Additional notes" column.</t>
        </r>
      </text>
    </comment>
    <comment ref="C15" authorId="0" shapeId="0" xr:uid="{6519C1E4-BFFE-4E5D-9E70-AE6D30C35595}">
      <text>
        <r>
          <rPr>
            <sz val="9"/>
            <color indexed="81"/>
            <rFont val="Tahoma"/>
            <family val="2"/>
          </rPr>
          <t>Specify the winter average annual temperature. If an environmental specification is referred to as a source of this information, specify details in the "Additional notes" column.</t>
        </r>
      </text>
    </comment>
    <comment ref="C16" authorId="0" shapeId="0" xr:uid="{55D1F0E9-3BC8-4FB8-8BCA-2A3C389A82EB}">
      <text>
        <r>
          <rPr>
            <sz val="9"/>
            <color indexed="81"/>
            <rFont val="Tahoma"/>
            <family val="2"/>
          </rPr>
          <t>Specify the site maximum design temperature. If an environmental specification is referred to as a source of this information, specify details in the "Additional notes" column.</t>
        </r>
      </text>
    </comment>
    <comment ref="C17" authorId="0" shapeId="0" xr:uid="{657D39A3-6A27-44A0-8F5D-5F1676A9F924}">
      <text>
        <r>
          <rPr>
            <sz val="9"/>
            <color indexed="81"/>
            <rFont val="Tahoma"/>
            <family val="2"/>
          </rPr>
          <t>Specify the site minimum design temperature. If an environmental specification is referred to as a source of this information, specify details in the "Additional notes" column.</t>
        </r>
      </text>
    </comment>
    <comment ref="C18" authorId="0" shapeId="0" xr:uid="{A1D6119E-2930-4A64-8C62-F2336C6D7B17}">
      <text>
        <r>
          <rPr>
            <sz val="9"/>
            <color indexed="81"/>
            <rFont val="Tahoma"/>
            <family val="2"/>
          </rPr>
          <t>Specify the design basis temperature. If an environmental specification is referred to as a source of this information, specify details in the "Additional notes" column.</t>
        </r>
      </text>
    </comment>
    <comment ref="C20" authorId="0" shapeId="0" xr:uid="{1C1016D9-56AB-47CB-8B05-E123D3EDB65A}">
      <text>
        <r>
          <rPr>
            <sz val="9"/>
            <color indexed="81"/>
            <rFont val="Tahoma"/>
            <family val="2"/>
          </rPr>
          <t>Specify the average humidity at the average annual dry bulb temperature. If an environmental specification is referred to as a source of this information, specify details in the "Additional notes" column.</t>
        </r>
      </text>
    </comment>
    <comment ref="C21" authorId="0" shapeId="0" xr:uid="{2B518365-8AF4-46D2-9F91-9211815B48C1}">
      <text>
        <r>
          <rPr>
            <sz val="9"/>
            <color indexed="81"/>
            <rFont val="Tahoma"/>
            <family val="2"/>
          </rPr>
          <t>Specify the maximum humidity at the site maximum dry bulb temperature. If an environmental specification is referred to as a source of this information, specify details in the "Additional notes" column.</t>
        </r>
      </text>
    </comment>
    <comment ref="C22" authorId="0" shapeId="0" xr:uid="{AB3771A8-F6A8-4427-86DE-85F98233D1CA}">
      <text>
        <r>
          <rPr>
            <sz val="9"/>
            <color indexed="81"/>
            <rFont val="Tahoma"/>
            <family val="2"/>
          </rPr>
          <t>Specify the minimum humidity at the site minimum dry bulb temperature. If an environmental specification is referred to as a source of this information, specify details in the "Additional notes" column.</t>
        </r>
      </text>
    </comment>
    <comment ref="C24" authorId="0" shapeId="0" xr:uid="{0B63013A-1A0F-4A69-B843-5A008DF7CD1C}">
      <text>
        <r>
          <rPr>
            <sz val="9"/>
            <color indexed="81"/>
            <rFont val="Tahoma"/>
            <family val="2"/>
          </rPr>
          <t>Specify the average annual snowfall. If an environmental specification is referred to as a source of this information, specify details in the "Additional notes" column.</t>
        </r>
      </text>
    </comment>
    <comment ref="C25" authorId="0" shapeId="0" xr:uid="{5271FB05-34C2-417F-A4E4-17954E176B85}">
      <text>
        <r>
          <rPr>
            <sz val="9"/>
            <color indexed="81"/>
            <rFont val="Tahoma"/>
            <family val="2"/>
          </rPr>
          <t>Specify the ground snow load. If an environmental specification is referred to as a source of this information, specify details in the "Additional notes" column.</t>
        </r>
      </text>
    </comment>
    <comment ref="C30" authorId="0" shapeId="0" xr:uid="{5E647D41-9B82-4A31-9B3E-D1BAADE7E310}">
      <text>
        <r>
          <rPr>
            <sz val="9"/>
            <color indexed="81"/>
            <rFont val="Tahoma"/>
            <family val="2"/>
          </rPr>
          <t>Specify the code or specification reference. If not applicable, state "not applicable". If an environmental specification is referred to as a source of this information, specify details in the "Additional notes" column.</t>
        </r>
      </text>
    </comment>
    <comment ref="C31" authorId="0" shapeId="0" xr:uid="{42477180-7F2B-4CD2-802B-E3CEA7ED4A0F}">
      <text>
        <r>
          <rPr>
            <sz val="9"/>
            <color indexed="81"/>
            <rFont val="Tahoma"/>
            <family val="2"/>
          </rPr>
          <t>Specify the code or specification reference or state not applicable. If not applicable, state "not applicable". If an environmental specification is referred to as a source of this information, specify details in the "Additional notes" column.</t>
        </r>
      </text>
    </comment>
    <comment ref="C32" authorId="0" shapeId="0" xr:uid="{A74AD999-4851-42F6-B063-753456675C2D}">
      <text>
        <r>
          <rPr>
            <sz val="9"/>
            <color indexed="81"/>
            <rFont val="Tahoma"/>
            <family val="2"/>
          </rPr>
          <t>Specify the code or specification reference. If not applicable, state "not applicable". If an environmental specification is referred as a source of this information, specify details in the "Additional notes" column.</t>
        </r>
      </text>
    </comment>
    <comment ref="C33" authorId="0" shapeId="0" xr:uid="{F72CB937-4094-4211-AA28-E69F21D79DD0}">
      <text>
        <r>
          <rPr>
            <sz val="9"/>
            <color indexed="81"/>
            <rFont val="Tahoma"/>
            <family val="2"/>
          </rPr>
          <t>Specify the code or specification reference. If not applicable, state "not applicable". If an environmental specification is referred as a source of this information, specify details in the "Additional notes" column.</t>
        </r>
      </text>
    </comment>
    <comment ref="C35" authorId="0" shapeId="0" xr:uid="{1B981E08-466A-4B46-BB86-8F5657DC65BC}">
      <text>
        <r>
          <rPr>
            <sz val="9"/>
            <color indexed="81"/>
            <rFont val="Tahoma"/>
            <family val="2"/>
          </rPr>
          <t>Specify the design wind speed. If an environmental specification is referred to as a source of this information, specify details in the "Additional notes" column.</t>
        </r>
      </text>
    </comment>
    <comment ref="C36" authorId="0" shapeId="0" xr:uid="{01B2C5B5-4EAC-44C8-A460-1FB5D89F4509}">
      <text>
        <r>
          <rPr>
            <sz val="9"/>
            <color indexed="81"/>
            <rFont val="Tahoma"/>
            <family val="2"/>
          </rPr>
          <t>Specify the wind design code. If an environmental specification is referred to as a source of this information, specify details in the "Additional notes" column.</t>
        </r>
      </text>
    </comment>
    <comment ref="C37" authorId="0" shapeId="0" xr:uid="{0780BC51-CEAE-49D2-A545-EC6C317C3695}">
      <text>
        <r>
          <rPr>
            <sz val="9"/>
            <color indexed="81"/>
            <rFont val="Tahoma"/>
            <family val="2"/>
          </rPr>
          <t>Specify the wind site class from the applicable design code. If an environmental specification is referred as a source of this information, specify details in the "Additional notes" column.</t>
        </r>
      </text>
    </comment>
    <comment ref="C38" authorId="0" shapeId="0" xr:uid="{DA8728CA-C5B4-442D-BDD1-8C52F0F2785B}">
      <text>
        <r>
          <rPr>
            <sz val="9"/>
            <color indexed="81"/>
            <rFont val="Tahoma"/>
            <family val="2"/>
          </rPr>
          <t>Specify the wind exposure category from the applicable design code. If an environmental specification is referred as a source of this information, specify details in the "Additional notes" column.</t>
        </r>
      </text>
    </comment>
    <comment ref="C40" authorId="0" shapeId="0" xr:uid="{D51A8BA0-1E7E-4A3D-BEAC-CF948FF21F36}">
      <text>
        <r>
          <rPr>
            <sz val="9"/>
            <color indexed="81"/>
            <rFont val="Tahoma"/>
            <family val="2"/>
          </rPr>
          <t>An environmental specification that includes this data may refer to.</t>
        </r>
      </text>
    </comment>
    <comment ref="C41" authorId="0" shapeId="0" xr:uid="{DE31CE66-9CC1-45D8-8AE3-481387FDCB58}">
      <text>
        <r>
          <rPr>
            <sz val="9"/>
            <color indexed="81"/>
            <rFont val="Tahoma"/>
            <family val="2"/>
          </rPr>
          <t>An environmental specification that includes this data may refer to.</t>
        </r>
      </text>
    </comment>
    <comment ref="C47" authorId="0" shapeId="0" xr:uid="{6645ADF9-B1CA-4704-95BA-1C37C9FD999D}">
      <text>
        <r>
          <rPr>
            <sz val="9"/>
            <color indexed="81"/>
            <rFont val="Tahoma"/>
            <family val="2"/>
          </rPr>
          <t>Specify the steam turbine maximum exhaust pressure based on the exhaust piping layout.</t>
        </r>
      </text>
    </comment>
    <comment ref="C72" authorId="0" shapeId="0" xr:uid="{56B02DAB-ACB6-4F86-A1F1-638F22757566}">
      <text>
        <r>
          <rPr>
            <sz val="9"/>
            <color indexed="81"/>
            <rFont val="Tahoma"/>
            <family val="2"/>
          </rPr>
          <t>Select the hazardous zone in which the functional or physical object is expected to operate.</t>
        </r>
      </text>
    </comment>
    <comment ref="C73" authorId="0" shapeId="0" xr:uid="{29846C51-FA6C-47BD-830A-057CF9494F96}">
      <text>
        <r>
          <rPr>
            <sz val="9"/>
            <color indexed="81"/>
            <rFont val="Tahoma"/>
            <family val="2"/>
          </rPr>
          <t>Select the gas group classification of the physical object in accordance with IEC 60079 or NFPA 70, Article 505.</t>
        </r>
      </text>
    </comment>
    <comment ref="C74" authorId="0" shapeId="0" xr:uid="{AEE40512-86F6-4D3E-A050-0BA7E25B38CB}">
      <text>
        <r>
          <rPr>
            <sz val="9"/>
            <color indexed="81"/>
            <rFont val="Tahoma"/>
            <family val="2"/>
          </rPr>
          <t>Select the temperature classification of the physical object in accordance with IEC 60079 or NFPA 70, Article 505.</t>
        </r>
      </text>
    </comment>
    <comment ref="C75" authorId="0" shapeId="0" xr:uid="{8BB7F8C4-8511-42FC-AB2D-0C926A570312}">
      <text>
        <r>
          <rPr>
            <sz val="9"/>
            <color indexed="81"/>
            <rFont val="Tahoma"/>
            <family val="2"/>
          </rPr>
          <t>Select the hazardous classified location in which the functional or physical object is expected to operate.</t>
        </r>
      </text>
    </comment>
    <comment ref="C76" authorId="0" shapeId="0" xr:uid="{5B92037B-47DD-4536-8F35-8123F8D42EF8}">
      <text>
        <r>
          <rPr>
            <sz val="9"/>
            <color indexed="81"/>
            <rFont val="Tahoma"/>
            <family val="2"/>
          </rPr>
          <t>Select, for purposes of testing, approval, and area classification, various air mixtures (not oxygen-enriched) grouped in accordance with NFPA 70, 500.6 (A) and (B).</t>
        </r>
      </text>
    </comment>
    <comment ref="C77" authorId="0" shapeId="0" xr:uid="{7A2500B3-4338-4386-9130-304A3B90E99A}">
      <text>
        <r>
          <rPr>
            <sz val="9"/>
            <color indexed="81"/>
            <rFont val="Tahoma"/>
            <family val="2"/>
          </rPr>
          <t>Select the temperature classification of the physical object in accordance with NFPA 70, Article 500.</t>
        </r>
      </text>
    </comment>
    <comment ref="C83" authorId="0" shapeId="0" xr:uid="{E2B7DD3B-8558-4E69-8CD0-EAE08E875094}">
      <text>
        <r>
          <rPr>
            <sz val="9"/>
            <color indexed="81"/>
            <rFont val="Tahoma"/>
            <family val="2"/>
          </rPr>
          <t>Specify the oil type required by the driver and driven equipment manufacturers (e.g. mineral or synthetic oil).</t>
        </r>
      </text>
    </comment>
    <comment ref="C84" authorId="0" shapeId="0" xr:uid="{229AA9AB-684F-49B2-9403-0FB656856FB2}">
      <text>
        <r>
          <rPr>
            <sz val="9"/>
            <color indexed="81"/>
            <rFont val="Tahoma"/>
            <family val="2"/>
          </rPr>
          <t>Specify the viscosity required by the driver and driven equipment manufacturer.</t>
        </r>
      </text>
    </comment>
    <comment ref="C85" authorId="0" shapeId="0" xr:uid="{74B4CC47-2CE1-47E8-8BEA-F9717C4A6BF7}">
      <text>
        <r>
          <rPr>
            <sz val="9"/>
            <color indexed="81"/>
            <rFont val="Tahoma"/>
            <family val="2"/>
          </rPr>
          <t>Specify the viscosity grade suitable for the environmental conditions.</t>
        </r>
      </text>
    </comment>
    <comment ref="C86" authorId="0" shapeId="0" xr:uid="{2A925F73-3A97-40A0-89A2-45E6F66E05DE}">
      <text>
        <r>
          <rPr>
            <sz val="9"/>
            <color indexed="81"/>
            <rFont val="Tahoma"/>
            <family val="2"/>
          </rPr>
          <t>Specify the required heat load. This information is typically provided by the driven equipment manufacturer (compressor or pump supplier).</t>
        </r>
      </text>
    </comment>
    <comment ref="C88" authorId="0" shapeId="0" xr:uid="{340572EB-4253-43B0-AC63-2EDA6CBF11F1}">
      <text>
        <r>
          <rPr>
            <sz val="9"/>
            <color indexed="81"/>
            <rFont val="Tahoma"/>
            <family val="2"/>
          </rPr>
          <t>Select the painting and coating system. If "vendor's standard" or "other" is selected, specify the system in the "Additional notes" column.</t>
        </r>
      </text>
    </comment>
    <comment ref="C89" authorId="0" shapeId="0" xr:uid="{06FB9C55-2019-4283-A2CF-389C2199C48F}">
      <text>
        <r>
          <rPr>
            <sz val="9"/>
            <color indexed="81"/>
            <rFont val="Tahoma"/>
            <family val="2"/>
          </rPr>
          <t>Select the atmospheric corrosivity category in accordance with ISO 12944-2.</t>
        </r>
      </text>
    </comment>
    <comment ref="C90" authorId="0" shapeId="0" xr:uid="{BF29BD2D-D4D2-4054-8E16-14A3BCF763B0}">
      <text>
        <r>
          <rPr>
            <sz val="9"/>
            <color indexed="81"/>
            <rFont val="Tahoma"/>
            <family val="2"/>
          </rPr>
          <t>Specify the color codes for all equipment and piping.</t>
        </r>
      </text>
    </comment>
    <comment ref="C92" authorId="0" shapeId="0" xr:uid="{65EC8EF4-FBD6-4D31-8F0E-32D72D7565D9}">
      <text>
        <r>
          <rPr>
            <sz val="9"/>
            <color indexed="81"/>
            <rFont val="Tahoma"/>
            <family val="2"/>
          </rPr>
          <t>Select the extended storage preservation. If "other" is selected, specify the duration in the "Additional notes" column.</t>
        </r>
      </text>
    </comment>
    <comment ref="C94" authorId="0" shapeId="0" xr:uid="{B93C4604-8413-4FD2-9737-8757E83817B6}">
      <text>
        <r>
          <rPr>
            <sz val="9"/>
            <color indexed="81"/>
            <rFont val="Tahoma"/>
            <family val="2"/>
          </rPr>
          <t>Select the extent of and requirements for process piping that are required. The process piping applies to interconnecting piping between compressor, intercoolers and aftercooler. If "required" is selected, specify in the "Additional notes" column.  Default value : not required</t>
        </r>
      </text>
    </comment>
    <comment ref="C95" authorId="0" shapeId="0" xr:uid="{CE077CFE-E14F-4F33-8110-BE55F3EA7C92}">
      <text>
        <r>
          <rPr>
            <sz val="9"/>
            <color indexed="81"/>
            <rFont val="Tahoma"/>
            <family val="2"/>
          </rPr>
          <t>Select "not required" if this equipment is in the scope of the driven equipment supplier. Default value : not required</t>
        </r>
      </text>
    </comment>
    <comment ref="C99" authorId="0" shapeId="0" xr:uid="{CDC1E405-EA32-4BCF-830C-FDE29F07B7F7}">
      <text>
        <r>
          <rPr>
            <sz val="9"/>
            <color indexed="81"/>
            <rFont val="Tahoma"/>
            <family val="2"/>
          </rPr>
          <t>not applicable</t>
        </r>
      </text>
    </comment>
    <comment ref="C100" authorId="0" shapeId="0" xr:uid="{B1E82470-FEFF-435B-BD36-E76760E6FD65}">
      <text>
        <r>
          <rPr>
            <sz val="9"/>
            <color indexed="81"/>
            <rFont val="Tahoma"/>
            <family val="2"/>
          </rPr>
          <t>Select the TEMA class for water-cooled intercoolers and aftercoolers. TEMA R heat exchangers are typically used for hydrocarbon services. Default value : not applicable</t>
        </r>
      </text>
    </comment>
    <comment ref="C101" authorId="0" shapeId="0" xr:uid="{A6B132FF-81D7-488A-8FFD-D8381119EBE3}">
      <text>
        <r>
          <rPr>
            <sz val="9"/>
            <color indexed="81"/>
            <rFont val="Tahoma"/>
            <family val="2"/>
          </rPr>
          <t>Default value : not required</t>
        </r>
      </text>
    </comment>
    <comment ref="C102" authorId="0" shapeId="0" xr:uid="{CCEC3DA7-588B-4CDD-8D3D-B9E0100CBF3A}">
      <text>
        <r>
          <rPr>
            <sz val="9"/>
            <color indexed="81"/>
            <rFont val="Tahoma"/>
            <family val="2"/>
          </rPr>
          <t>Select whether intercoolers are to be integrally mounted on the compressor equipment skid or separately mounted. Default value : not applicable</t>
        </r>
      </text>
    </comment>
    <comment ref="C103" authorId="0" shapeId="0" xr:uid="{907C6965-ACB2-48E0-A44C-02AC73E35B33}">
      <text>
        <r>
          <rPr>
            <sz val="9"/>
            <color indexed="81"/>
            <rFont val="Tahoma"/>
            <family val="2"/>
          </rPr>
          <t>If specified, select whether air-cooled intercoolers and aftercoolers are required as per API 661.</t>
        </r>
      </text>
    </comment>
    <comment ref="C104" authorId="0" shapeId="0" xr:uid="{D27AA7CB-FD99-4A4B-B2DD-ABFB9E8049D5}">
      <text>
        <r>
          <rPr>
            <sz val="9"/>
            <color indexed="81"/>
            <rFont val="Tahoma"/>
            <family val="2"/>
          </rPr>
          <t>Specify the material specification for any special materials for intercooler and aftercooler components.</t>
        </r>
      </text>
    </comment>
    <comment ref="C108" authorId="0" shapeId="0" xr:uid="{2E169739-2E77-4A07-A501-35ED49BF8C1D}">
      <text>
        <r>
          <rPr>
            <sz val="9"/>
            <color indexed="81"/>
            <rFont val="Tahoma"/>
            <family val="2"/>
          </rPr>
          <t>Specify the system code from Table 2 for the equipment type if applicable. Refer to Annex H for the relevant diagram.</t>
        </r>
      </text>
    </comment>
    <comment ref="C110" authorId="0" shapeId="0" xr:uid="{03D585F1-02CD-4DFE-989F-B23DCAF25D04}">
      <text>
        <r>
          <rPr>
            <sz val="9"/>
            <color indexed="81"/>
            <rFont val="Tahoma"/>
            <family val="2"/>
          </rPr>
          <t>Refer to API 614, 4.5. Not normally required for general purpose systems. Default value : no</t>
        </r>
      </text>
    </comment>
    <comment ref="C111" authorId="0" shapeId="0" xr:uid="{10F00982-D6CE-4E7A-B2C4-7CB58FFA0D13}">
      <text>
        <r>
          <rPr>
            <sz val="9"/>
            <color indexed="81"/>
            <rFont val="Tahoma"/>
            <family val="2"/>
          </rPr>
          <t>Select whether a common oil system for driver and driven equipment is required. If not required is selected a separate data sheet is required for each system.</t>
        </r>
      </text>
    </comment>
    <comment ref="C112" authorId="0" shapeId="0" xr:uid="{B1CCEF8E-A12F-46AE-A115-B349BF4FFB27}">
      <text>
        <r>
          <rPr>
            <sz val="9"/>
            <color indexed="81"/>
            <rFont val="Tahoma"/>
            <family val="2"/>
          </rPr>
          <t>Refer to API 614, 10.3.2.3.2.</t>
        </r>
      </text>
    </comment>
    <comment ref="C115" authorId="0" shapeId="0" xr:uid="{DA2EF25F-9F3A-4B83-946B-99A96D457837}">
      <text>
        <r>
          <rPr>
            <sz val="9"/>
            <color indexed="81"/>
            <rFont val="Tahoma"/>
            <family val="2"/>
          </rPr>
          <t>Select the supply arrangement. A separate single fabricated steel console on a common baseplate is typical for onshore while a lube oil system combined with an equipment baseplate is typical for offshore.</t>
        </r>
      </text>
    </comment>
    <comment ref="C116" authorId="0" shapeId="0" xr:uid="{57D8516D-CBE7-42C9-BDDE-4EA390BA1088}">
      <text>
        <r>
          <rPr>
            <sz val="9"/>
            <color indexed="81"/>
            <rFont val="Tahoma"/>
            <family val="2"/>
          </rPr>
          <t>Specify any special provisions for backup oil supply upon primary system failure (e.g. emergency pumps, accumulators, rundown tanks).</t>
        </r>
      </text>
    </comment>
    <comment ref="C117" authorId="0" shapeId="0" xr:uid="{26812A37-22E3-41A5-A0B1-96B5DBA05EB4}">
      <text>
        <r>
          <rPr>
            <sz val="9"/>
            <color indexed="81"/>
            <rFont val="Tahoma"/>
            <family val="2"/>
          </rPr>
          <t>Default value : not required</t>
        </r>
      </text>
    </comment>
    <comment ref="C119" authorId="0" shapeId="0" xr:uid="{EF492E7D-4D04-4E22-8A3F-2362CC338ACB}">
      <text>
        <r>
          <rPr>
            <sz val="9"/>
            <color indexed="81"/>
            <rFont val="Tahoma"/>
            <family val="2"/>
          </rPr>
          <t>Select whether column mounting is required. For offshore installations, select "required".</t>
        </r>
      </text>
    </comment>
    <comment ref="C120" authorId="0" shapeId="0" xr:uid="{2DCAE0EA-B395-4202-A8CF-326A22D3BD45}">
      <text>
        <r>
          <rPr>
            <sz val="9"/>
            <color indexed="81"/>
            <rFont val="Tahoma"/>
            <family val="2"/>
          </rPr>
          <t>Select whether grout holes and vent holes are required (for onshore installations) or not required (for offshore installations).</t>
        </r>
      </text>
    </comment>
    <comment ref="C121" authorId="0" shapeId="0" xr:uid="{64198397-35C4-435B-86C2-398F1AEB522C}">
      <text>
        <r>
          <rPr>
            <sz val="9"/>
            <color indexed="81"/>
            <rFont val="Tahoma"/>
            <family val="2"/>
          </rPr>
          <t>Select whether the epoxy grout is required (for onshore installations) or not required (for offshore installations).</t>
        </r>
      </text>
    </comment>
    <comment ref="C122" authorId="0" shapeId="0" xr:uid="{3F9F24E7-AEF0-434C-9A67-2B435FF97593}">
      <text>
        <r>
          <rPr>
            <sz val="9"/>
            <color indexed="81"/>
            <rFont val="Tahoma"/>
            <family val="2"/>
          </rPr>
          <t>Select the type of nonskid decking. If "other" is selected, specify details in the "Additional notes" column. Grout pour is typically used to create a walking surface.</t>
        </r>
      </text>
    </comment>
    <comment ref="C123" authorId="0" shapeId="0" xr:uid="{BD47DA12-D35E-4912-8CC5-2CCF73B87B38}">
      <text>
        <r>
          <rPr>
            <sz val="9"/>
            <color indexed="81"/>
            <rFont val="Tahoma"/>
            <family val="2"/>
          </rPr>
          <t>Select the baseplate mounting pad material for offshore and costal applications. For offshore applications, select 316 SS. Select "other" for material equivalents to stainless steel and specify the material specification details in "Additional notes".</t>
        </r>
      </text>
    </comment>
    <comment ref="C124" authorId="0" shapeId="0" xr:uid="{CA35A4FA-030E-4D47-B8A4-520F47E416B8}">
      <text>
        <r>
          <rPr>
            <sz val="9"/>
            <color indexed="81"/>
            <rFont val="Tahoma"/>
            <family val="2"/>
          </rPr>
          <t>Refer to API-614, 6.5.5. Default value : required</t>
        </r>
      </text>
    </comment>
    <comment ref="C125" authorId="0" shapeId="0" xr:uid="{DDFC932C-46DA-4BFF-B9F4-FC23F3C2F8F8}">
      <text>
        <r>
          <rPr>
            <sz val="9"/>
            <color indexed="81"/>
            <rFont val="Tahoma"/>
            <family val="2"/>
          </rPr>
          <t>Select "not required" if trunnions are used which are bolted to the baseplate. Refer to API 614 clause 6.5.6.3. Default value : required</t>
        </r>
      </text>
    </comment>
    <comment ref="C127" authorId="0" shapeId="0" xr:uid="{7391574C-6496-45CB-878C-ACCF909C4122}">
      <text>
        <r>
          <rPr>
            <sz val="9"/>
            <color indexed="81"/>
            <rFont val="Tahoma"/>
            <family val="2"/>
          </rPr>
          <t>Select whether dynamic simulations are required. These typically cover the operating modes and transient conditions such as pump changeover, valve transfer, filter transfer or hydraulic governor transients.</t>
        </r>
      </text>
    </comment>
    <comment ref="C128" authorId="0" shapeId="0" xr:uid="{0B0A8C16-2358-48D8-9421-ECF282B408A2}">
      <text>
        <r>
          <rPr>
            <sz val="9"/>
            <color indexed="81"/>
            <rFont val="Tahoma"/>
            <family val="2"/>
          </rPr>
          <t>If "other" is selected, specify the design code in the "Additional notes" column.</t>
        </r>
      </text>
    </comment>
    <comment ref="C130" authorId="0" shapeId="0" xr:uid="{B908789D-3F28-4708-9E80-1162B609A78F}">
      <text>
        <r>
          <rPr>
            <sz val="9"/>
            <color indexed="81"/>
            <rFont val="Tahoma"/>
            <family val="2"/>
          </rPr>
          <t>Select whether an additional NDE inspection of specific welds on piping/equipment welds is required. If required, specify details of applicable procedures in the "Additional notes" column. Default value : not required</t>
        </r>
      </text>
    </comment>
    <comment ref="C132" authorId="0" shapeId="0" xr:uid="{5529517D-7770-43B2-897B-CB951BFFF1CF}">
      <text>
        <r>
          <rPr>
            <sz val="9"/>
            <color indexed="81"/>
            <rFont val="Tahoma"/>
            <family val="2"/>
          </rPr>
          <t>Select the extent of the train lube oil piping system when soleplates are specified for the equipment train. Typically, the on-skid piping is included. If required, specify in the "Additional notes" column. Default value : not required</t>
        </r>
      </text>
    </comment>
    <comment ref="C133" authorId="0" shapeId="0" xr:uid="{633D3BBE-0A3C-46B5-A8CD-10CF815F95F8}">
      <text>
        <r>
          <rPr>
            <sz val="9"/>
            <color indexed="81"/>
            <rFont val="Tahoma"/>
            <family val="2"/>
          </rPr>
          <t>Refer to API 614 clause 7.1.37. Default value : for all utilities</t>
        </r>
      </text>
    </comment>
    <comment ref="C135" authorId="0" shapeId="0" xr:uid="{F72F9676-2A49-45D6-9B57-A2CDF06D7072}">
      <text>
        <r>
          <rPr>
            <sz val="9"/>
            <color indexed="81"/>
            <rFont val="Tahoma"/>
            <family val="2"/>
          </rPr>
          <t>Select whether double block and bleeds are required. If required, specify the philosophy for the location and arrangement in the "Additional notes" column.</t>
        </r>
      </text>
    </comment>
    <comment ref="C136" authorId="0" shapeId="0" xr:uid="{E0B60179-04A0-40D7-9E7F-8074315A9664}">
      <text>
        <r>
          <rPr>
            <sz val="9"/>
            <color indexed="81"/>
            <rFont val="Tahoma"/>
            <family val="2"/>
          </rPr>
          <t>Default value : not required</t>
        </r>
      </text>
    </comment>
    <comment ref="C137" authorId="0" shapeId="0" xr:uid="{7E6EABB7-D14A-4E91-980E-044D3868B0D0}">
      <text>
        <r>
          <rPr>
            <sz val="9"/>
            <color indexed="81"/>
            <rFont val="Tahoma"/>
            <family val="2"/>
          </rPr>
          <t>Select whether flange bolting including nuts treated to resist atmospheric corrosion is required. If required specify the details (e.g. stainless steel bolting with Xylan PTFE coating) in the "Additional notes" column.</t>
        </r>
      </text>
    </comment>
    <comment ref="C138" authorId="0" shapeId="0" xr:uid="{C91FA601-2601-45BA-8D8B-A3AE988969C5}">
      <text>
        <r>
          <rPr>
            <sz val="9"/>
            <color indexed="81"/>
            <rFont val="Tahoma"/>
            <family val="2"/>
          </rPr>
          <t>Default value : required</t>
        </r>
      </text>
    </comment>
    <comment ref="C139" authorId="0" shapeId="0" xr:uid="{02E1490A-4FEC-493D-B5F4-AE45FC77D239}">
      <text>
        <r>
          <rPr>
            <sz val="9"/>
            <color indexed="81"/>
            <rFont val="Tahoma"/>
            <family val="2"/>
          </rPr>
          <t>Select "required" if EN 1092-1 and EN 1092-2 apply. Default value : not required</t>
        </r>
      </text>
    </comment>
    <comment ref="C140" authorId="0" shapeId="0" xr:uid="{19A345E2-DF80-4AE9-A072-43EBF3C56306}">
      <text>
        <r>
          <rPr>
            <sz val="9"/>
            <color indexed="81"/>
            <rFont val="Tahoma"/>
            <family val="2"/>
          </rPr>
          <t>It is unlikely that the lube oil system will need flange sizes 26 in. or greater. Manhole covers for reservoirs are usually 24 in. Default value : not required</t>
        </r>
      </text>
    </comment>
    <comment ref="C141" authorId="0" shapeId="0" xr:uid="{8CC8606F-B453-4A9E-BA5C-7C77465AE9A2}">
      <text>
        <r>
          <rPr>
            <sz val="9"/>
            <color indexed="81"/>
            <rFont val="Tahoma"/>
            <family val="2"/>
          </rPr>
          <t>Default value : ASME B16.5</t>
        </r>
      </text>
    </comment>
    <comment ref="C142" authorId="0" shapeId="0" xr:uid="{CF19D2B4-081B-4DC1-B64A-740ABEF99CF7}">
      <text>
        <r>
          <rPr>
            <sz val="9"/>
            <color indexed="81"/>
            <rFont val="Tahoma"/>
            <family val="2"/>
          </rPr>
          <t>Default value : not required</t>
        </r>
      </text>
    </comment>
    <comment ref="C144" authorId="0" shapeId="0" xr:uid="{F0D8F5D4-ACDC-470D-AC66-1B54752DFC12}">
      <text>
        <r>
          <rPr>
            <sz val="9"/>
            <color indexed="81"/>
            <rFont val="Tahoma"/>
            <family val="2"/>
          </rPr>
          <t>Select whether the special requirements for hazardous service are required. If required, specify the details in the "Additional notes" column. Default value : not required</t>
        </r>
      </text>
    </comment>
    <comment ref="C145" authorId="0" shapeId="0" xr:uid="{29CD6F2F-C815-41FC-ACDE-9ABC71D20802}">
      <text>
        <r>
          <rPr>
            <sz val="9"/>
            <color indexed="81"/>
            <rFont val="Tahoma"/>
            <family val="2"/>
          </rPr>
          <t>Select additional purchase specification for valves. If required, additional valve specification to be provided. Default value : not required</t>
        </r>
      </text>
    </comment>
    <comment ref="C146" authorId="0" shapeId="0" xr:uid="{49A4130A-E18D-4769-B4BF-31A8E4FEE5E7}">
      <text>
        <r>
          <rPr>
            <sz val="9"/>
            <color indexed="81"/>
            <rFont val="Tahoma"/>
            <family val="2"/>
          </rPr>
          <t>Select whether applications such as coastal or offshore installations require the improved corrosion resistance of 316 grade over 304 stainless steel.</t>
        </r>
      </text>
    </comment>
    <comment ref="C147" authorId="0" shapeId="0" xr:uid="{F04229F3-279D-4DE1-8239-AFECB2351821}">
      <text>
        <r>
          <rPr>
            <sz val="9"/>
            <color indexed="81"/>
            <rFont val="Tahoma"/>
            <family val="2"/>
          </rPr>
          <t>Default value : ASME B31.3</t>
        </r>
      </text>
    </comment>
    <comment ref="C148" authorId="0" shapeId="0" xr:uid="{59290C96-A29E-4BA3-A8E0-6A1B5DA44D22}">
      <text>
        <r>
          <rPr>
            <sz val="9"/>
            <color indexed="81"/>
            <rFont val="Tahoma"/>
            <family val="2"/>
          </rPr>
          <t>Select whether supplementary piping requirements are required. If required, specify the supplementary piping specification details in the "Additional notes" column.</t>
        </r>
      </text>
    </comment>
    <comment ref="C149" authorId="0" shapeId="0" xr:uid="{4A7B3590-9849-4EB5-BF18-41F1A1C72979}">
      <text>
        <r>
          <rPr>
            <sz val="9"/>
            <color indexed="81"/>
            <rFont val="Tahoma"/>
            <family val="2"/>
          </rPr>
          <t>Select the standard for the flanged gate valves. ISO 10434 and ISO 15761 are equivalent to API 600 and API 602 respectively. API 602 applies to gate valve sizes DN 100 (NPS 4) or smaller. Default value : API 600 or API 602</t>
        </r>
      </text>
    </comment>
    <comment ref="C150" authorId="0" shapeId="0" xr:uid="{4A6E4C2A-AFBE-4DA0-AA0D-CDEBECCF30FC}">
      <text>
        <r>
          <rPr>
            <sz val="9"/>
            <color indexed="81"/>
            <rFont val="Tahoma"/>
            <family val="2"/>
          </rPr>
          <t>Select whether pressure-limiting valves (PLVs) are required to be tight shutoff.</t>
        </r>
      </text>
    </comment>
    <comment ref="C151" authorId="0" shapeId="0" xr:uid="{4545F17C-C012-479D-B057-652E4B0CE673}">
      <text>
        <r>
          <rPr>
            <sz val="9"/>
            <color indexed="81"/>
            <rFont val="Tahoma"/>
            <family val="2"/>
          </rPr>
          <t>Select whether PLVs are required to be design code compliant. If required, specify the applicable design code in the "Additional notes" column.</t>
        </r>
      </text>
    </comment>
    <comment ref="C152" authorId="0" shapeId="0" xr:uid="{178213EC-0141-472D-9BE7-C91F5F4CB65E}">
      <text>
        <r>
          <rPr>
            <sz val="9"/>
            <color indexed="81"/>
            <rFont val="Tahoma"/>
            <family val="2"/>
          </rPr>
          <t>Refer to API 614 clause 6.2.13.</t>
        </r>
      </text>
    </comment>
    <comment ref="C153" authorId="0" shapeId="0" xr:uid="{C80DC334-FC61-4C18-BFB3-AF3DB796A98B}">
      <text>
        <r>
          <rPr>
            <sz val="9"/>
            <color indexed="81"/>
            <rFont val="Tahoma"/>
            <family val="2"/>
          </rPr>
          <t>Refer to API 614 clause 7.3.13. Default value : required</t>
        </r>
      </text>
    </comment>
    <comment ref="C154" authorId="0" shapeId="0" xr:uid="{CFCCF4F9-C190-4ABD-BBF2-A922466107CE}">
      <text>
        <r>
          <rPr>
            <sz val="9"/>
            <color indexed="81"/>
            <rFont val="Tahoma"/>
            <family val="2"/>
          </rPr>
          <t>Refer to API 614 clause 7.3.5. Default value : required</t>
        </r>
      </text>
    </comment>
    <comment ref="C156" authorId="0" shapeId="0" xr:uid="{B8A5C2F1-55D6-4A9D-AFCF-7118DEE85E2D}">
      <text>
        <r>
          <rPr>
            <sz val="9"/>
            <color indexed="81"/>
            <rFont val="Tahoma"/>
            <family val="2"/>
          </rPr>
          <t>Default value : electric</t>
        </r>
      </text>
    </comment>
    <comment ref="C158" authorId="0" shapeId="0" xr:uid="{66BA4914-04D6-4BD5-8138-DE1EB59813CA}">
      <text>
        <r>
          <rPr>
            <sz val="9"/>
            <color indexed="81"/>
            <rFont val="Tahoma"/>
            <family val="2"/>
          </rPr>
          <t>Select the reservoir material. Type 316L stainless steel is often selected for offshore and coastal installations in lieu of painted Type 304 stainless steel. Default value : Type 304 stainless steel</t>
        </r>
      </text>
    </comment>
    <comment ref="C159" authorId="0" shapeId="0" xr:uid="{F515787C-F3F0-4F0D-BBCE-A7017C561941}">
      <text>
        <r>
          <rPr>
            <sz val="9"/>
            <color indexed="81"/>
            <rFont val="Tahoma"/>
            <family val="2"/>
          </rPr>
          <t>Select whether alternate means of level indication are required. If required, specify details in the "Additional notes" column. Default value : not required</t>
        </r>
      </text>
    </comment>
    <comment ref="C163" authorId="0" shapeId="0" xr:uid="{41CDE0B1-1010-4E51-86FB-485423D1198F}">
      <text>
        <r>
          <rPr>
            <sz val="9"/>
            <color indexed="81"/>
            <rFont val="Tahoma"/>
            <family val="2"/>
          </rPr>
          <t>Select "required" for top mounted pumps on tall reservoirs.</t>
        </r>
      </text>
    </comment>
    <comment ref="C164" authorId="0" shapeId="0" xr:uid="{EFACF2E8-0EE6-43B3-90C0-4E8D270BF615}">
      <text>
        <r>
          <rPr>
            <sz val="9"/>
            <color indexed="81"/>
            <rFont val="Tahoma"/>
            <family val="2"/>
          </rPr>
          <t>Refer to API 614, 6.6.4.6. Default value : required</t>
        </r>
      </text>
    </comment>
    <comment ref="C165" authorId="0" shapeId="0" xr:uid="{887B0081-DC34-4594-BFCE-27B3181577EC}">
      <text>
        <r>
          <rPr>
            <sz val="9"/>
            <color indexed="81"/>
            <rFont val="Tahoma"/>
            <family val="2"/>
          </rPr>
          <t>Select whether the reservoir is required to be designed for over-pressurization. If required, specify details of nitrogen purge for over-pressurization in the "Additional notes" column. Default value : not required</t>
        </r>
      </text>
    </comment>
    <comment ref="C166" authorId="0" shapeId="0" xr:uid="{DB890EBA-9D01-4099-9AA3-963D22013FCE}">
      <text>
        <r>
          <rPr>
            <sz val="9"/>
            <color indexed="81"/>
            <rFont val="Tahoma"/>
            <family val="2"/>
          </rPr>
          <t>Select whether the reservoir is required to be designed for negative pressure. If required, specify details of the extraction oil mist eliminator in the "Additional notes" column. Default value : not required</t>
        </r>
      </text>
    </comment>
    <comment ref="C167" authorId="0" shapeId="0" xr:uid="{9F1AD137-551A-47E3-95D5-AAD08FEE1735}">
      <text>
        <r>
          <rPr>
            <sz val="9"/>
            <color indexed="81"/>
            <rFont val="Tahoma"/>
            <family val="2"/>
          </rPr>
          <t>Select "not required" for offshore applications where space is at a premium. Default value : required</t>
        </r>
      </text>
    </comment>
    <comment ref="C168" authorId="0" shapeId="0" xr:uid="{BC46FDF3-C777-4414-A4D1-CA1095800EC3}">
      <text>
        <r>
          <rPr>
            <sz val="9"/>
            <color indexed="81"/>
            <rFont val="Tahoma"/>
            <family val="2"/>
          </rPr>
          <t>Specify the design code if other than API 614 design criteria.</t>
        </r>
      </text>
    </comment>
    <comment ref="C170" authorId="0" shapeId="0" xr:uid="{E4171BCE-2517-4D7B-B066-8A97FD7C2590}">
      <text>
        <r>
          <rPr>
            <sz val="9"/>
            <color indexed="81"/>
            <rFont val="Tahoma"/>
            <family val="2"/>
          </rPr>
          <t>Flame arrestor locations can include vents on oil reservoirs, lube-oil rundown tanks, bearing housings, gearbox housings, coupling guards, oil drain lines or common vents from a manifold system.</t>
        </r>
      </text>
    </comment>
    <comment ref="C171" authorId="0" shapeId="0" xr:uid="{962613C2-52BE-40D0-8AA9-CF5C31279D81}">
      <text>
        <r>
          <rPr>
            <sz val="9"/>
            <color indexed="81"/>
            <rFont val="Tahoma"/>
            <family val="2"/>
          </rPr>
          <t>Specify the type or manufacturer of flame arrestor.</t>
        </r>
      </text>
    </comment>
    <comment ref="C172" authorId="0" shapeId="0" xr:uid="{0C73BFF1-E3DA-4751-BC28-CAFB034ADFEE}">
      <text>
        <r>
          <rPr>
            <sz val="9"/>
            <color indexed="81"/>
            <rFont val="Tahoma"/>
            <family val="2"/>
          </rPr>
          <t>Default value : for oil reservoir</t>
        </r>
      </text>
    </comment>
    <comment ref="C173" authorId="0" shapeId="0" xr:uid="{8578051B-87AB-4B99-B1B4-F7406D48269A}">
      <text>
        <r>
          <rPr>
            <sz val="9"/>
            <color indexed="81"/>
            <rFont val="Tahoma"/>
            <family val="2"/>
          </rPr>
          <t>Refer to API 614, 6.6.2.10. Default value : required</t>
        </r>
      </text>
    </comment>
    <comment ref="C174" authorId="0" shapeId="0" xr:uid="{F5E3960C-0B8C-48B6-BB50-632AB85E005A}">
      <text>
        <r>
          <rPr>
            <sz val="9"/>
            <color indexed="81"/>
            <rFont val="Tahoma"/>
            <family val="2"/>
          </rPr>
          <t>Refer to API 614, 6.6.3.1. Default value : required</t>
        </r>
      </text>
    </comment>
    <comment ref="C175" authorId="0" shapeId="0" xr:uid="{2C38A046-0BDF-45F6-82B7-7E4B52C178B3}">
      <text>
        <r>
          <rPr>
            <sz val="9"/>
            <color indexed="81"/>
            <rFont val="Tahoma"/>
            <family val="2"/>
          </rPr>
          <t>Refer to API 614, 6.6.3.3 and 6.6.4.6. Default value : required</t>
        </r>
      </text>
    </comment>
    <comment ref="C176" authorId="0" shapeId="0" xr:uid="{F80919BC-FC1D-4076-A660-C4660D650CD2}">
      <text>
        <r>
          <rPr>
            <sz val="9"/>
            <color indexed="81"/>
            <rFont val="Tahoma"/>
            <family val="2"/>
          </rPr>
          <t>Refer to API 614, 6.6.4.3.1. Default value : required</t>
        </r>
      </text>
    </comment>
    <comment ref="C177" authorId="0" shapeId="0" xr:uid="{006BA43A-FA22-4C27-99CB-31B5142D41F9}">
      <text>
        <r>
          <rPr>
            <sz val="9"/>
            <color indexed="81"/>
            <rFont val="Tahoma"/>
            <family val="2"/>
          </rPr>
          <t>Refer to API 614, 6.6.4.5. Default value : required</t>
        </r>
      </text>
    </comment>
    <comment ref="C178" authorId="0" shapeId="0" xr:uid="{7972F113-0D1A-433E-838F-2D3D99778977}">
      <text>
        <r>
          <rPr>
            <sz val="9"/>
            <color indexed="81"/>
            <rFont val="Tahoma"/>
            <family val="2"/>
          </rPr>
          <t>Refer to API 614, 6.6.7.4. Default value : required</t>
        </r>
      </text>
    </comment>
    <comment ref="C179" authorId="0" shapeId="0" xr:uid="{248341E8-A303-47C6-8828-B24564CFD768}">
      <text>
        <r>
          <rPr>
            <sz val="9"/>
            <color indexed="81"/>
            <rFont val="Tahoma"/>
            <family val="2"/>
          </rPr>
          <t>Refer to API 614, 6.6.7.5. Default value : required</t>
        </r>
      </text>
    </comment>
    <comment ref="C180" authorId="0" shapeId="0" xr:uid="{6480F255-4FB8-44B6-A0E5-822D26555909}">
      <text>
        <r>
          <rPr>
            <sz val="9"/>
            <color indexed="81"/>
            <rFont val="Tahoma"/>
            <family val="2"/>
          </rPr>
          <t>Refer to API 614, 6.6.7.11. Default value : required</t>
        </r>
      </text>
    </comment>
    <comment ref="C181" authorId="0" shapeId="0" xr:uid="{12753DD2-A7DD-424A-ADBA-F4F057E4D43A}">
      <text>
        <r>
          <rPr>
            <sz val="9"/>
            <color indexed="81"/>
            <rFont val="Tahoma"/>
            <family val="2"/>
          </rPr>
          <t>Refer to API 614, 6.6.7.12. Default value : required</t>
        </r>
      </text>
    </comment>
    <comment ref="C182" authorId="0" shapeId="0" xr:uid="{DB5B844D-A1FA-4303-BFF4-7B08FF5E4E5F}">
      <text>
        <r>
          <rPr>
            <sz val="9"/>
            <color indexed="81"/>
            <rFont val="Tahoma"/>
            <family val="2"/>
          </rPr>
          <t>Default value : transmitter</t>
        </r>
      </text>
    </comment>
    <comment ref="C183" authorId="0" shapeId="0" xr:uid="{94BB2FE9-4478-4BDD-A811-9E581DFBE843}">
      <text>
        <r>
          <rPr>
            <sz val="9"/>
            <color indexed="81"/>
            <rFont val="Tahoma"/>
            <family val="2"/>
          </rPr>
          <t>Refer to API 614, 6.6.8.7. Default value : required</t>
        </r>
      </text>
    </comment>
    <comment ref="C184" authorId="0" shapeId="0" xr:uid="{AE010743-E06C-43E7-BF72-2561BB82C02A}">
      <text>
        <r>
          <rPr>
            <sz val="9"/>
            <color indexed="81"/>
            <rFont val="Tahoma"/>
            <family val="2"/>
          </rPr>
          <t>Default value : required</t>
        </r>
      </text>
    </comment>
    <comment ref="C185" authorId="0" shapeId="0" xr:uid="{E5C640DE-1CF3-43FD-A665-83A92D4C061B}">
      <text>
        <r>
          <rPr>
            <sz val="9"/>
            <color indexed="81"/>
            <rFont val="Tahoma"/>
            <family val="2"/>
          </rPr>
          <t>Refer to API 614, 6.6.10.1. This connection is typically used for purge gas, makeup oil supply or oil conditioner return. Default value : required</t>
        </r>
      </text>
    </comment>
    <comment ref="C187" authorId="0" shapeId="0" xr:uid="{9F8E26D0-D678-48D2-841F-1D0867D2A8A0}">
      <text>
        <r>
          <rPr>
            <sz val="9"/>
            <color indexed="81"/>
            <rFont val="Tahoma"/>
            <family val="2"/>
          </rPr>
          <t>Select the connections for the oil conditioner as per 6.6.11.1 and 6.6.11.2.</t>
        </r>
      </text>
    </comment>
    <comment ref="C188" authorId="0" shapeId="0" xr:uid="{0B1D62B3-0995-4A30-9AD7-5904A71CEFD7}">
      <text>
        <r>
          <rPr>
            <sz val="9"/>
            <color indexed="81"/>
            <rFont val="Tahoma"/>
            <family val="2"/>
          </rPr>
          <t>Default value : not required</t>
        </r>
      </text>
    </comment>
    <comment ref="C194" authorId="0" shapeId="0" xr:uid="{543576B0-BB42-457A-BF33-CD6A1C9C6B3B}">
      <text>
        <r>
          <rPr>
            <sz val="9"/>
            <color indexed="81"/>
            <rFont val="Tahoma"/>
            <family val="2"/>
          </rPr>
          <t>Select whether isolation and bypass valves are required. Block and bypass valves are not necessary for static type oil mist eliminators</t>
        </r>
      </text>
    </comment>
    <comment ref="C195" authorId="0" shapeId="0" xr:uid="{6B0FC386-0BAB-4B8F-8858-B4C203ECD452}">
      <text>
        <r>
          <rPr>
            <sz val="9"/>
            <color indexed="81"/>
            <rFont val="Tahoma"/>
            <family val="2"/>
          </rPr>
          <t>100 % standby is not necessary for static type oil mist eliminators.</t>
        </r>
      </text>
    </comment>
    <comment ref="C196" authorId="0" shapeId="0" xr:uid="{812233E2-FF79-43E1-A2CA-4077C2567303}">
      <text>
        <r>
          <rPr>
            <sz val="9"/>
            <color indexed="81"/>
            <rFont val="Tahoma"/>
            <family val="2"/>
          </rPr>
          <t>Default value : not required</t>
        </r>
      </text>
    </comment>
    <comment ref="C199" authorId="0" shapeId="0" xr:uid="{D524623F-556E-416C-BF04-3A9082036ED7}">
      <text>
        <r>
          <rPr>
            <sz val="9"/>
            <color indexed="81"/>
            <rFont val="Tahoma"/>
            <family val="2"/>
          </rPr>
          <t>Select "not required" for offshore applications where space is at a premium. Refer to API 614, 6.7.2.</t>
        </r>
      </text>
    </comment>
    <comment ref="C200" authorId="0" shapeId="0" xr:uid="{169ADD34-4E0B-4E3A-9684-6111783D5F48}">
      <text>
        <r>
          <rPr>
            <sz val="9"/>
            <color indexed="81"/>
            <rFont val="Tahoma"/>
            <family val="2"/>
          </rPr>
          <t>Default value : rotary</t>
        </r>
      </text>
    </comment>
    <comment ref="C201" authorId="0" shapeId="0" xr:uid="{2326BC19-32C4-4298-934B-EB5D98D3F6E5}">
      <text>
        <r>
          <rPr>
            <sz val="9"/>
            <color indexed="81"/>
            <rFont val="Tahoma"/>
            <family val="2"/>
          </rPr>
          <t>Default value : not required</t>
        </r>
      </text>
    </comment>
    <comment ref="C202" authorId="0" shapeId="0" xr:uid="{A9A24C62-3D22-4890-9943-461C4C58FFC8}">
      <text>
        <r>
          <rPr>
            <sz val="9"/>
            <color indexed="81"/>
            <rFont val="Tahoma"/>
            <family val="2"/>
          </rPr>
          <t>Default value : API 676</t>
        </r>
      </text>
    </comment>
    <comment ref="C203" authorId="0" shapeId="0" xr:uid="{9F2AAFAB-C47A-4835-BB8E-64F5D8F29E05}">
      <text>
        <r>
          <rPr>
            <sz val="9"/>
            <color indexed="81"/>
            <rFont val="Tahoma"/>
            <family val="2"/>
          </rPr>
          <t>Refer to API 614, 6.7.45.1. Default value : required</t>
        </r>
      </text>
    </comment>
    <comment ref="C204" authorId="0" shapeId="0" xr:uid="{0E0ADF8B-040E-47E5-AB00-5718CB04713D}">
      <text>
        <r>
          <rPr>
            <sz val="9"/>
            <color indexed="81"/>
            <rFont val="Tahoma"/>
            <family val="2"/>
          </rPr>
          <t>Select "required" for unspared equipment in critical service (special-purpose systems). This may not be required for general-purpose systems.</t>
        </r>
      </text>
    </comment>
    <comment ref="C205" authorId="0" shapeId="0" xr:uid="{FB7BC5B1-2DDD-415E-9460-36B8692D9ADF}">
      <text>
        <r>
          <rPr>
            <sz val="9"/>
            <color indexed="81"/>
            <rFont val="Tahoma"/>
            <family val="2"/>
          </rPr>
          <t>Default value : electric motor</t>
        </r>
      </text>
    </comment>
    <comment ref="C208" authorId="0" shapeId="0" xr:uid="{7A1842A4-6336-4128-ACBC-ED0E57E06DFD}">
      <text>
        <r>
          <rPr>
            <sz val="9"/>
            <color indexed="81"/>
            <rFont val="Tahoma"/>
            <family val="2"/>
          </rPr>
          <t>Refer to API 614, 6.7.18. Default value : required</t>
        </r>
      </text>
    </comment>
    <comment ref="C210" authorId="0" shapeId="0" xr:uid="{D97059EA-237A-4EFA-8281-D612E9311E30}">
      <text>
        <r>
          <rPr>
            <sz val="9"/>
            <color indexed="81"/>
            <rFont val="Tahoma"/>
            <family val="2"/>
          </rPr>
          <t>Default value : AGMA 9000 Class 9</t>
        </r>
      </text>
    </comment>
    <comment ref="C211" authorId="0" shapeId="0" xr:uid="{DD8AB8BD-E49F-42DF-957C-CDE831682CBE}">
      <text>
        <r>
          <rPr>
            <sz val="9"/>
            <color indexed="81"/>
            <rFont val="Tahoma"/>
            <family val="2"/>
          </rPr>
          <t>Default value : required</t>
        </r>
      </text>
    </comment>
    <comment ref="C212" authorId="0" shapeId="0" xr:uid="{632E80E5-6664-47AA-AF83-68EEC5870C62}">
      <text>
        <r>
          <rPr>
            <sz val="9"/>
            <color indexed="81"/>
            <rFont val="Tahoma"/>
            <family val="2"/>
          </rPr>
          <t>Default value : not required</t>
        </r>
      </text>
    </comment>
    <comment ref="C214" authorId="0" shapeId="0" xr:uid="{DD649BC7-8FFE-492F-9B1C-297722B28971}">
      <text>
        <r>
          <rPr>
            <sz val="9"/>
            <color indexed="81"/>
            <rFont val="Tahoma"/>
            <family val="2"/>
          </rPr>
          <t>Refer to API 614, 6.7.22.4.</t>
        </r>
      </text>
    </comment>
    <comment ref="C215" authorId="0" shapeId="0" xr:uid="{D2F8C7BA-3DA3-4A4B-8E86-641B56312957}">
      <text>
        <r>
          <rPr>
            <sz val="9"/>
            <color indexed="81"/>
            <rFont val="Tahoma"/>
            <family val="2"/>
          </rPr>
          <t>Refer to API 614, 6.7.22.7.</t>
        </r>
      </text>
    </comment>
    <comment ref="C216" authorId="0" shapeId="0" xr:uid="{04A44D4C-F71F-4198-8A81-8AE6F7ABD0F4}">
      <text>
        <r>
          <rPr>
            <sz val="9"/>
            <color indexed="81"/>
            <rFont val="Tahoma"/>
            <family val="2"/>
          </rPr>
          <t>Refer to API 614, 6.7.30. Default value : required</t>
        </r>
      </text>
    </comment>
    <comment ref="C218" authorId="0" shapeId="0" xr:uid="{5CD0E9F9-535B-46A6-A043-0F0BCA4CF72B}">
      <text>
        <r>
          <rPr>
            <sz val="9"/>
            <color indexed="81"/>
            <rFont val="Tahoma"/>
            <family val="2"/>
          </rPr>
          <t>Default value : not required</t>
        </r>
      </text>
    </comment>
    <comment ref="C219" authorId="0" shapeId="0" xr:uid="{A87DC697-D255-43AF-BADC-3D41110C0122}">
      <text>
        <r>
          <rPr>
            <sz val="9"/>
            <color indexed="81"/>
            <rFont val="Tahoma"/>
            <family val="2"/>
          </rPr>
          <t>Refer to API 614, 6.9.1.2. Default value : dual</t>
        </r>
      </text>
    </comment>
    <comment ref="C221" authorId="0" shapeId="0" xr:uid="{A9E00EAC-C8A7-40D0-A490-36634DF15322}">
      <text>
        <r>
          <rPr>
            <sz val="9"/>
            <color indexed="81"/>
            <rFont val="Tahoma"/>
            <family val="2"/>
          </rPr>
          <t>Select the filter construction code. If "other" is selected, provide the code details in the "Additional notes" column.</t>
        </r>
      </text>
    </comment>
    <comment ref="C222" authorId="0" shapeId="0" xr:uid="{1346BEE5-21AD-45AA-8F27-091CA71A58F1}">
      <text>
        <r>
          <rPr>
            <sz val="9"/>
            <color indexed="81"/>
            <rFont val="Tahoma"/>
            <family val="2"/>
          </rPr>
          <t>Pressure and size are factors in determining the requirement for code stamping. Default value : not required</t>
        </r>
      </text>
    </comment>
    <comment ref="C223" authorId="0" shapeId="0" xr:uid="{532B35F1-6329-42BD-9E23-60A66F459C3E}">
      <text>
        <r>
          <rPr>
            <sz val="9"/>
            <color indexed="81"/>
            <rFont val="Tahoma"/>
            <family val="2"/>
          </rPr>
          <t>Default value : not required</t>
        </r>
      </text>
    </comment>
    <comment ref="C224" authorId="0" shapeId="0" xr:uid="{E776832D-63F3-448D-9CB8-7443F8CD1099}">
      <text>
        <r>
          <rPr>
            <sz val="9"/>
            <color indexed="81"/>
            <rFont val="Tahoma"/>
            <family val="2"/>
          </rPr>
          <t>Default value : not required</t>
        </r>
      </text>
    </comment>
    <comment ref="C225" authorId="0" shapeId="0" xr:uid="{6E930228-CE82-4CDD-9D64-15CC31198352}">
      <text>
        <r>
          <rPr>
            <sz val="9"/>
            <color indexed="81"/>
            <rFont val="Tahoma"/>
            <family val="2"/>
          </rPr>
          <t>Default value : not required</t>
        </r>
      </text>
    </comment>
    <comment ref="C226" authorId="0" shapeId="0" xr:uid="{A2A59931-0301-4357-9DEC-A875D940CC46}">
      <text>
        <r>
          <rPr>
            <sz val="9"/>
            <color indexed="81"/>
            <rFont val="Tahoma"/>
            <family val="2"/>
          </rPr>
          <t>Select "required" for un-spared equipment in critical service (special-purpose). May not be required for general-purpose applications. Default value : required</t>
        </r>
      </text>
    </comment>
    <comment ref="C227" authorId="0" shapeId="0" xr:uid="{49221A2D-CC29-4F53-AEA0-F0B24083F1CB}">
      <text>
        <r>
          <rPr>
            <sz val="9"/>
            <color indexed="81"/>
            <rFont val="Tahoma"/>
            <family val="2"/>
          </rPr>
          <t>Refer to API 614, 6.9.1.8. Default value : required</t>
        </r>
      </text>
    </comment>
    <comment ref="C228" authorId="0" shapeId="0" xr:uid="{A97C780A-D2E1-47CC-83EF-400F7A95C5CA}">
      <text>
        <r>
          <rPr>
            <sz val="9"/>
            <color indexed="81"/>
            <rFont val="Tahoma"/>
            <family val="2"/>
          </rPr>
          <t>Refer to API 614, 6.9.1.10. Default value : required</t>
        </r>
      </text>
    </comment>
    <comment ref="C229" authorId="0" shapeId="0" xr:uid="{D73992B6-8760-47B4-8350-9E84F4071A93}">
      <text>
        <r>
          <rPr>
            <sz val="9"/>
            <color indexed="81"/>
            <rFont val="Tahoma"/>
            <family val="2"/>
          </rPr>
          <t>Refer to API 614, 6.9.1.12. Default value : required</t>
        </r>
      </text>
    </comment>
    <comment ref="C232" authorId="0" shapeId="0" xr:uid="{BEB2C195-6371-4B68-AEE6-ED5C59B7D492}">
      <text>
        <r>
          <rPr>
            <sz val="9"/>
            <color indexed="81"/>
            <rFont val="Tahoma"/>
            <family val="2"/>
          </rPr>
          <t>Refer to API 614, 6.10.6.</t>
        </r>
      </text>
    </comment>
    <comment ref="C234" authorId="0" shapeId="0" xr:uid="{97C02214-ED71-47DA-936E-015775DA5879}">
      <text>
        <r>
          <rPr>
            <sz val="9"/>
            <color indexed="81"/>
            <rFont val="Tahoma"/>
            <family val="2"/>
          </rPr>
          <t>Default value : shell-and-tube</t>
        </r>
      </text>
    </comment>
    <comment ref="C235" authorId="0" shapeId="0" xr:uid="{0259D35F-BC47-461F-87F7-5BC216193B20}">
      <text>
        <r>
          <rPr>
            <sz val="9"/>
            <color indexed="81"/>
            <rFont val="Tahoma"/>
            <family val="2"/>
          </rPr>
          <t>Select the TEMA class for the removable bundle heat exchanger. If "other" is selected, specify the construction code details in the "Additional notes" column. Default value : C</t>
        </r>
      </text>
    </comment>
    <comment ref="C239" authorId="0" shapeId="0" xr:uid="{C9FC53DD-4CEB-4FC2-8C38-F70AFB1EC150}">
      <text>
        <r>
          <rPr>
            <sz val="9"/>
            <color indexed="81"/>
            <rFont val="Tahoma"/>
            <family val="2"/>
          </rPr>
          <t>Default value : 9 mm, 3/8 in.</t>
        </r>
      </text>
    </comment>
    <comment ref="C240" authorId="0" shapeId="0" xr:uid="{7690096C-D216-44CE-A42B-5284F447906A}">
      <text>
        <r>
          <rPr>
            <sz val="9"/>
            <color indexed="81"/>
            <rFont val="Tahoma"/>
            <family val="2"/>
          </rPr>
          <t>Select the tube Birmingham wire gauge (BWG). Default value : 18</t>
        </r>
      </text>
    </comment>
    <comment ref="C241" authorId="0" shapeId="0" xr:uid="{C0546873-4F97-4886-BDF8-FB663EE7BA8B}">
      <text>
        <r>
          <rPr>
            <sz val="9"/>
            <color indexed="81"/>
            <rFont val="Tahoma"/>
            <family val="2"/>
          </rPr>
          <t>Select the heat exchanger construction code. If "other" is selected, specify the construction code details in the "Additional notes" column.</t>
        </r>
      </text>
    </comment>
    <comment ref="C242" authorId="0" shapeId="0" xr:uid="{9B99D166-2499-4052-9996-A6099D06D840}">
      <text>
        <r>
          <rPr>
            <sz val="9"/>
            <color indexed="81"/>
            <rFont val="Tahoma"/>
            <family val="2"/>
          </rPr>
          <t>Pressure and size are factors in determining the requirement for code stamping. Default value : not required</t>
        </r>
      </text>
    </comment>
    <comment ref="C249" authorId="0" shapeId="0" xr:uid="{F832CA24-5E93-4AB3-AA0F-77357087BE9F}">
      <text>
        <r>
          <rPr>
            <sz val="9"/>
            <color indexed="81"/>
            <rFont val="Tahoma"/>
            <family val="2"/>
          </rPr>
          <t>Default value : required</t>
        </r>
      </text>
    </comment>
    <comment ref="C250" authorId="0" shapeId="0" xr:uid="{E28A642A-9FCA-49E1-951D-179205808E0A}">
      <text>
        <r>
          <rPr>
            <sz val="9"/>
            <color indexed="81"/>
            <rFont val="Tahoma"/>
            <family val="2"/>
          </rPr>
          <t>Default value : not permitted</t>
        </r>
      </text>
    </comment>
    <comment ref="C253" authorId="0" shapeId="0" xr:uid="{9B4D50FA-70D4-4C9C-97B3-8688DAD2D113}">
      <text>
        <r>
          <rPr>
            <sz val="9"/>
            <color indexed="81"/>
            <rFont val="Tahoma"/>
            <family val="2"/>
          </rPr>
          <t>Required if steam is used for heating the lube oil at start-up in cold climates.</t>
        </r>
      </text>
    </comment>
    <comment ref="C254" authorId="0" shapeId="0" xr:uid="{99B83C0F-EAA2-40C4-B64D-C4AA189289F1}">
      <text>
        <r>
          <rPr>
            <sz val="9"/>
            <color indexed="81"/>
            <rFont val="Tahoma"/>
            <family val="2"/>
          </rPr>
          <t>It is preferable to have the oil-side of the heat exchanger at a pressure greater than the water-side to avoid oil contamination in the event of any tube leakage. Default value : not required</t>
        </r>
      </text>
    </comment>
    <comment ref="C255" authorId="0" shapeId="0" xr:uid="{2AF68186-0975-429A-A29B-D541EB7D9530}">
      <text>
        <r>
          <rPr>
            <sz val="9"/>
            <color indexed="81"/>
            <rFont val="Tahoma"/>
            <family val="2"/>
          </rPr>
          <t>Refer to API 614, 6.8.1.2.</t>
        </r>
      </text>
    </comment>
    <comment ref="C256" authorId="0" shapeId="0" xr:uid="{61455FFE-2E3F-4A74-9ED4-6740A91C0D87}">
      <text>
        <r>
          <rPr>
            <sz val="9"/>
            <color indexed="81"/>
            <rFont val="Tahoma"/>
            <family val="2"/>
          </rPr>
          <t>Refer to API 614, 6.8.1.15. Default value : required</t>
        </r>
      </text>
    </comment>
    <comment ref="C257" authorId="0" shapeId="0" xr:uid="{0C0B3B0F-CE1D-43C2-836D-2061B39D6C2C}">
      <text>
        <r>
          <rPr>
            <sz val="9"/>
            <color indexed="81"/>
            <rFont val="Tahoma"/>
            <family val="2"/>
          </rPr>
          <t>Default value : not required</t>
        </r>
      </text>
    </comment>
    <comment ref="C258" authorId="0" shapeId="0" xr:uid="{8E2D5796-9DB3-42B7-95ED-2EE79A92DF4F}">
      <text>
        <r>
          <rPr>
            <sz val="9"/>
            <color indexed="81"/>
            <rFont val="Tahoma"/>
            <family val="2"/>
          </rPr>
          <t>Refer to API 614, 6.8.1.15.3.</t>
        </r>
      </text>
    </comment>
    <comment ref="C260" authorId="0" shapeId="0" xr:uid="{297AFB4B-FBDD-492E-BDFA-8ABCDE2D9C9F}">
      <text>
        <r>
          <rPr>
            <sz val="9"/>
            <color indexed="81"/>
            <rFont val="Tahoma"/>
            <family val="2"/>
          </rPr>
          <t>Refer to API 614, 6.8.1.15.6.</t>
        </r>
      </text>
    </comment>
    <comment ref="C261" authorId="0" shapeId="0" xr:uid="{F1A37428-7594-4FA1-8C30-7C38134D0C91}">
      <text>
        <r>
          <rPr>
            <sz val="9"/>
            <color indexed="81"/>
            <rFont val="Tahoma"/>
            <family val="2"/>
          </rPr>
          <t>Refer to API 614, 6.8.1.20. Default value : required</t>
        </r>
      </text>
    </comment>
    <comment ref="C262" authorId="0" shapeId="0" xr:uid="{81C599BF-A205-49F0-8F41-6FB17FCF74E3}">
      <text>
        <r>
          <rPr>
            <sz val="9"/>
            <color indexed="81"/>
            <rFont val="Tahoma"/>
            <family val="2"/>
          </rPr>
          <t>Refer to API 614, 6.8.1.22. Default value : required</t>
        </r>
      </text>
    </comment>
    <comment ref="C263" authorId="0" shapeId="0" xr:uid="{CF9F3193-42C1-4CF0-BFD9-67F60417694D}">
      <text>
        <r>
          <rPr>
            <sz val="9"/>
            <color indexed="81"/>
            <rFont val="Tahoma"/>
            <family val="2"/>
          </rPr>
          <t>Refer to API 614, 6.8.2.4. Default value : yes</t>
        </r>
      </text>
    </comment>
    <comment ref="C265" authorId="0" shapeId="0" xr:uid="{FE806270-4AB6-4A0D-B56C-4F5DA168F775}">
      <text>
        <r>
          <rPr>
            <sz val="9"/>
            <color indexed="81"/>
            <rFont val="Tahoma"/>
            <family val="2"/>
          </rPr>
          <t>Refer to API 614, 6.8.4.4.1.</t>
        </r>
      </text>
    </comment>
    <comment ref="C266" authorId="0" shapeId="0" xr:uid="{6AF53E21-4DC3-4DDE-991C-258554351F78}">
      <text>
        <r>
          <rPr>
            <sz val="9"/>
            <color indexed="81"/>
            <rFont val="Tahoma"/>
            <family val="2"/>
          </rPr>
          <t>Default value : not applicable</t>
        </r>
      </text>
    </comment>
    <comment ref="C267" authorId="0" shapeId="0" xr:uid="{4A1B658C-4E4B-414E-909B-C57AC67C1DAE}">
      <text>
        <r>
          <rPr>
            <sz val="9"/>
            <color indexed="81"/>
            <rFont val="Tahoma"/>
            <family val="2"/>
          </rPr>
          <t>Refer to API 614, 6.8.4.4.5. Default value : required</t>
        </r>
      </text>
    </comment>
    <comment ref="C270" authorId="0" shapeId="0" xr:uid="{0EB80C07-E4DE-4ED3-B573-431B13F7082D}">
      <text>
        <r>
          <rPr>
            <sz val="9"/>
            <color indexed="81"/>
            <rFont val="Tahoma"/>
            <family val="2"/>
          </rPr>
          <t>Select whether a variable frequency device (VFD) driven fan motor is required.</t>
        </r>
      </text>
    </comment>
    <comment ref="C271" authorId="0" shapeId="0" xr:uid="{1D5FCC6B-6FF3-4057-802B-14A07820ECE9}">
      <text>
        <r>
          <rPr>
            <sz val="9"/>
            <color indexed="81"/>
            <rFont val="Tahoma"/>
            <family val="2"/>
          </rPr>
          <t>Default value : not permitted</t>
        </r>
      </text>
    </comment>
    <comment ref="C274" authorId="0" shapeId="0" xr:uid="{366A6F8F-FB3D-4563-B0D7-50CE60DA58A6}">
      <text>
        <r>
          <rPr>
            <sz val="9"/>
            <color indexed="81"/>
            <rFont val="Tahoma"/>
            <family val="2"/>
          </rPr>
          <t>Select a "direct-contact" (i.e. bladderless) type accumulator if the required accumulator capacity exceeds 150 l (40 gal). Select "not applicable" if a rundown tank is provided.</t>
        </r>
      </text>
    </comment>
    <comment ref="C277" authorId="0" shapeId="0" xr:uid="{A09D8668-4DDF-4F8A-BAD7-93CAD2DB2FF6}">
      <text>
        <r>
          <rPr>
            <sz val="9"/>
            <color indexed="81"/>
            <rFont val="Tahoma"/>
            <family val="2"/>
          </rPr>
          <t>Select the accumulator vessel construction code. If "other" is selected, specify the construction code details in the "Additional notes" column.</t>
        </r>
      </text>
    </comment>
    <comment ref="C278" authorId="0" shapeId="0" xr:uid="{7C87AF45-EAE8-4F22-B480-E31ED26B6907}">
      <text>
        <r>
          <rPr>
            <sz val="9"/>
            <color indexed="81"/>
            <rFont val="Tahoma"/>
            <family val="2"/>
          </rPr>
          <t>Pressure and size are factors in determining the requirement for code stamping. Default value : not required</t>
        </r>
      </text>
    </comment>
    <comment ref="C280" authorId="0" shapeId="0" xr:uid="{324B089C-EBA3-4CC9-AEE4-FE580C4658C9}">
      <text>
        <r>
          <rPr>
            <sz val="9"/>
            <color indexed="81"/>
            <rFont val="Tahoma"/>
            <family val="2"/>
          </rPr>
          <t>Refer to API 614, 6.11.9. Default value : required</t>
        </r>
      </text>
    </comment>
    <comment ref="C283" authorId="0" shapeId="0" xr:uid="{1AF2BB87-00A1-43D9-843F-C24E14337568}">
      <text>
        <r>
          <rPr>
            <sz val="9"/>
            <color indexed="81"/>
            <rFont val="Tahoma"/>
            <family val="2"/>
          </rPr>
          <t>Select the type of run down tank. If "other" is selected, specify the tank type in the "Additional notes" column, e.g. accumulator provided.</t>
        </r>
      </text>
    </comment>
    <comment ref="C284" authorId="0" shapeId="0" xr:uid="{9C8B1B34-CCEE-4864-8788-7EDCCCBEB840}">
      <text>
        <r>
          <rPr>
            <sz val="9"/>
            <color indexed="81"/>
            <rFont val="Tahoma"/>
            <family val="2"/>
          </rPr>
          <t>Specify the interconnecting piping volume. An estimate should be provided if the lube oil system is mounted on a separate skid to the main equipment skid.</t>
        </r>
      </text>
    </comment>
    <comment ref="C286" authorId="0" shapeId="0" xr:uid="{6BF7DF9D-76C4-452A-AC31-4B7169DE4087}">
      <text>
        <r>
          <rPr>
            <sz val="9"/>
            <color indexed="81"/>
            <rFont val="Tahoma"/>
            <family val="2"/>
          </rPr>
          <t>Refer to API 614, 6.12.2.6. Default value : required</t>
        </r>
      </text>
    </comment>
    <comment ref="C290" authorId="0" shapeId="0" xr:uid="{47EDF6E2-ED00-4646-8CDA-101829B63886}">
      <text>
        <r>
          <rPr>
            <sz val="9"/>
            <color indexed="81"/>
            <rFont val="Tahoma"/>
            <family val="2"/>
          </rPr>
          <t>Default value : hand-off-auto (HOA)</t>
        </r>
      </text>
    </comment>
    <comment ref="C291" authorId="0" shapeId="0" xr:uid="{CDA3C052-4430-451E-AEF4-8C46A5C9B2B3}">
      <text>
        <r>
          <rPr>
            <sz val="9"/>
            <color indexed="81"/>
            <rFont val="Tahoma"/>
            <family val="2"/>
          </rPr>
          <t>A metal conduit is primarily used in countries that follow North American standards while cable trays are primarily used in Europe.</t>
        </r>
      </text>
    </comment>
    <comment ref="C292" authorId="0" shapeId="0" xr:uid="{C2ABD402-11E8-4B7A-8877-159002C2AB7C}">
      <text>
        <r>
          <rPr>
            <sz val="9"/>
            <color indexed="81"/>
            <rFont val="Tahoma"/>
            <family val="2"/>
          </rPr>
          <t>The base case for transmitters is to have integral LCD display. Blind type is not preferred. Default value : indicating</t>
        </r>
      </text>
    </comment>
    <comment ref="C293" authorId="0" shapeId="0" xr:uid="{97BCBBD6-9701-44AF-B7AB-07A8E0FD15A9}">
      <text>
        <r>
          <rPr>
            <sz val="9"/>
            <color indexed="81"/>
            <rFont val="Tahoma"/>
            <family val="2"/>
          </rPr>
          <t>Select the transmitter housing type. If "other" is selected, specify the material details in the "Additional notes" column.</t>
        </r>
      </text>
    </comment>
    <comment ref="C294" authorId="0" shapeId="0" xr:uid="{7A69C7AF-73DE-4E70-A85C-CC1F4AC97A03}">
      <text>
        <r>
          <rPr>
            <sz val="9"/>
            <color indexed="81"/>
            <rFont val="Tahoma"/>
            <family val="2"/>
          </rPr>
          <t>Default value : 24 V DC loop power</t>
        </r>
      </text>
    </comment>
    <comment ref="C296" authorId="0" shapeId="0" xr:uid="{C9A25383-5447-4FB7-9DEB-8690B2A4373C}">
      <text>
        <r>
          <rPr>
            <sz val="9"/>
            <color indexed="81"/>
            <rFont val="Tahoma"/>
            <family val="2"/>
          </rPr>
          <t>Select the electrical protection for the specified hazardous area (e.g. Exia, Exd). Default value : Exia</t>
        </r>
      </text>
    </comment>
    <comment ref="C298" authorId="0" shapeId="0" xr:uid="{F5A94DA9-8C86-4478-B202-3A6FBCDBDF51}">
      <text>
        <r>
          <rPr>
            <sz val="9"/>
            <color indexed="81"/>
            <rFont val="Tahoma"/>
            <family val="2"/>
          </rPr>
          <t>Shutdown circuits are always energized in the healthy state, hence they inherently fail to the safe state. Default value : required</t>
        </r>
      </text>
    </comment>
    <comment ref="C299" authorId="0" shapeId="0" xr:uid="{6E73ED6F-5E7E-4185-99A9-7A11DCFCDB47}">
      <text>
        <r>
          <rPr>
            <sz val="9"/>
            <color indexed="81"/>
            <rFont val="Tahoma"/>
            <family val="2"/>
          </rPr>
          <t>Default value : required</t>
        </r>
      </text>
    </comment>
    <comment ref="C300" authorId="0" shapeId="0" xr:uid="{B3D2C825-DFD3-4FC2-A6BA-4480728D134E}">
      <text>
        <r>
          <rPr>
            <sz val="9"/>
            <color indexed="81"/>
            <rFont val="Tahoma"/>
            <family val="2"/>
          </rPr>
          <t>Select whether the purchaser's instrument nameplate in place of the manufacturer's standard nameplate is required. If required, specify details in the "Additional notes" column Default value : required</t>
        </r>
      </text>
    </comment>
    <comment ref="C301" authorId="0" shapeId="0" xr:uid="{D8A3D089-EF6F-4C75-AABC-4C499D507CDA}">
      <text>
        <r>
          <rPr>
            <sz val="9"/>
            <color indexed="81"/>
            <rFont val="Tahoma"/>
            <family val="2"/>
          </rPr>
          <t>Select whether the purchaser's instrument tag plate in place of the manufacturer's standard tag plate is required. If required, specify details in the "Additional notes" column. Default value : required</t>
        </r>
      </text>
    </comment>
    <comment ref="C302" authorId="0" shapeId="0" xr:uid="{78F0BC5E-589F-4FAD-B77B-1D7B4E2E68E2}">
      <text>
        <r>
          <rPr>
            <sz val="9"/>
            <color indexed="81"/>
            <rFont val="Tahoma"/>
            <family val="2"/>
          </rPr>
          <t>Default value : Type 316 stainless steel</t>
        </r>
      </text>
    </comment>
    <comment ref="C303" authorId="0" shapeId="0" xr:uid="{2A358DE6-82F6-40D0-9AB4-170886B58ED0}">
      <text>
        <r>
          <rPr>
            <sz val="9"/>
            <color indexed="81"/>
            <rFont val="Tahoma"/>
            <family val="2"/>
          </rPr>
          <t>Select NEMA 4X or IP66 for junction boxes located outdoors.</t>
        </r>
      </text>
    </comment>
    <comment ref="C304" authorId="0" shapeId="0" xr:uid="{34E958F5-BEBF-40D7-B888-8E4FA64B5BD0}">
      <text>
        <r>
          <rPr>
            <sz val="9"/>
            <color indexed="81"/>
            <rFont val="Tahoma"/>
            <family val="2"/>
          </rPr>
          <t>Select the instrument mounting required. With the use of transmitters, several of the instruments are specified as indicating and an HMI is commonly used for control and display as opposed to a gauge board.</t>
        </r>
      </text>
    </comment>
    <comment ref="C306" authorId="0" shapeId="0" xr:uid="{349113BB-2E41-4008-88D1-98E560A30669}">
      <text>
        <r>
          <rPr>
            <sz val="9"/>
            <color indexed="81"/>
            <rFont val="Tahoma"/>
            <family val="2"/>
          </rPr>
          <t>Refer to API 614, 8.3.8.2. Default value : required</t>
        </r>
      </text>
    </comment>
    <comment ref="C307" authorId="0" shapeId="0" xr:uid="{94EBD06E-B41B-4D1E-902D-649538F0CD0B}">
      <text>
        <r>
          <rPr>
            <sz val="9"/>
            <color indexed="81"/>
            <rFont val="Tahoma"/>
            <family val="2"/>
          </rPr>
          <t>Refer to API 614, 8.3.11.8. Default value : required</t>
        </r>
      </text>
    </comment>
    <comment ref="C308" authorId="0" shapeId="0" xr:uid="{526DFA4A-59DD-48ED-9A41-B4AA76FC4100}">
      <text>
        <r>
          <rPr>
            <sz val="9"/>
            <color indexed="81"/>
            <rFont val="Tahoma"/>
            <family val="2"/>
          </rPr>
          <t>Refer to API 614, 8.2.2.6.8. Default value : not required</t>
        </r>
      </text>
    </comment>
    <comment ref="C309" authorId="0" shapeId="0" xr:uid="{A520F5F1-AD05-47C6-9F55-8E1D6ABDEC6B}">
      <text>
        <r>
          <rPr>
            <sz val="9"/>
            <color indexed="81"/>
            <rFont val="Tahoma"/>
            <family val="2"/>
          </rPr>
          <t>Refer to API 614, 8.2.1.1. Default value : required</t>
        </r>
      </text>
    </comment>
    <comment ref="C310" authorId="0" shapeId="0" xr:uid="{ED5636BE-7F77-43BC-BC2B-C65FE7EB1D5C}">
      <text>
        <r>
          <rPr>
            <sz val="9"/>
            <color indexed="81"/>
            <rFont val="Tahoma"/>
            <family val="2"/>
          </rPr>
          <t>If "required" is selected, specify a relevant specification in the "Additional notes" column.</t>
        </r>
      </text>
    </comment>
    <comment ref="C312" authorId="0" shapeId="0" xr:uid="{E153F0F9-4CFF-431B-8EEE-2282991C1E44}">
      <text>
        <r>
          <rPr>
            <sz val="9"/>
            <color indexed="81"/>
            <rFont val="Tahoma"/>
            <family val="2"/>
          </rPr>
          <t>Default value : not permitted</t>
        </r>
      </text>
    </comment>
    <comment ref="C316" authorId="0" shapeId="0" xr:uid="{9C9D8B8D-E407-43A9-A638-4E6971E47717}">
      <text>
        <r>
          <rPr>
            <sz val="9"/>
            <color indexed="81"/>
            <rFont val="Tahoma"/>
            <family val="2"/>
          </rPr>
          <t>Select whether the purchaser's specification for alarms and shutdowns is required. If required, specify the specification details in the "Additional notes" column.</t>
        </r>
      </text>
    </comment>
    <comment ref="C318" authorId="0" shapeId="0" xr:uid="{9C454147-62EF-412D-8FE4-DD90DC9ECA6A}">
      <text>
        <r>
          <rPr>
            <sz val="9"/>
            <color indexed="81"/>
            <rFont val="Tahoma"/>
            <family val="2"/>
          </rPr>
          <t>If "other" selected purchaser to provide details in additional notes column.</t>
        </r>
      </text>
    </comment>
    <comment ref="C320" authorId="0" shapeId="0" xr:uid="{B0A1CC81-9F63-4FAF-B386-801E9EF0781E}">
      <text>
        <r>
          <rPr>
            <sz val="9"/>
            <color indexed="81"/>
            <rFont val="Tahoma"/>
            <family val="2"/>
          </rPr>
          <t>Select the shutdown or trip notification type required. If "other" is selected, specify the notification type in the "Additional notes" column.</t>
        </r>
      </text>
    </comment>
    <comment ref="C321" authorId="0" shapeId="0" xr:uid="{0A49B5D6-53AD-402D-B854-89AF36BB3B1F}">
      <text>
        <r>
          <rPr>
            <sz val="9"/>
            <color indexed="81"/>
            <rFont val="Tahoma"/>
            <family val="2"/>
          </rPr>
          <t>This requirement is applicable for non-fail-safe systems. Default value : not required</t>
        </r>
      </text>
    </comment>
    <comment ref="C324" authorId="0" shapeId="0" xr:uid="{F1482840-355C-4163-9BAD-AF961CD7A8BF}">
      <text>
        <r>
          <rPr>
            <sz val="9"/>
            <color indexed="81"/>
            <rFont val="Tahoma"/>
            <family val="2"/>
          </rPr>
          <t>Control panel supplier in this context will be the main equipment train supplier (e.g. compressor manufacturer). Default value : not required</t>
        </r>
      </text>
    </comment>
    <comment ref="C326" authorId="0" shapeId="0" xr:uid="{50D3EF84-1DAF-40D2-AD5E-DA0AEF422AEF}">
      <text>
        <r>
          <rPr>
            <sz val="9"/>
            <color indexed="81"/>
            <rFont val="Tahoma"/>
            <family val="2"/>
          </rPr>
          <t>Select whether the panel is required as per the purchaser's specification. If "required" is selected, a specification is to be provided.</t>
        </r>
      </text>
    </comment>
    <comment ref="C327" authorId="0" shapeId="0" xr:uid="{3647CA80-BDCE-4A31-84E1-279ACC4F2463}">
      <text>
        <r>
          <rPr>
            <sz val="9"/>
            <color indexed="81"/>
            <rFont val="Tahoma"/>
            <family val="2"/>
          </rPr>
          <t>Select the standard for control panels located outdoors and indoor panels subject to sprinkler systems.</t>
        </r>
      </text>
    </comment>
    <comment ref="C328" authorId="0" shapeId="0" xr:uid="{608855EE-563A-4BD2-8B27-99815B19CAC1}">
      <text>
        <r>
          <rPr>
            <sz val="9"/>
            <color indexed="81"/>
            <rFont val="Tahoma"/>
            <family val="2"/>
          </rPr>
          <t>Select standard for control panels in non-hazardous, climate-controlled rooms not subject to sprinkler systems.</t>
        </r>
      </text>
    </comment>
    <comment ref="C329" authorId="0" shapeId="0" xr:uid="{2C4134A6-4CC1-462D-8CA1-2C0A3166FA90}">
      <text>
        <r>
          <rPr>
            <sz val="9"/>
            <color indexed="81"/>
            <rFont val="Tahoma"/>
            <family val="2"/>
          </rPr>
          <t>If the control panel is located in a hazardous area, select the preferred protection method of compliance and certification for the control panel.</t>
        </r>
      </text>
    </comment>
    <comment ref="C331" authorId="0" shapeId="0" xr:uid="{B648A130-50D1-4694-92A2-A45DE17C732F}">
      <text>
        <r>
          <rPr>
            <sz val="9"/>
            <color indexed="81"/>
            <rFont val="Tahoma"/>
            <family val="2"/>
          </rPr>
          <t>If applicable, select applicable standard to meet area classification.</t>
        </r>
      </text>
    </comment>
    <comment ref="C332" authorId="0" shapeId="0" xr:uid="{25E5F549-583B-49E3-8322-DA3072D20BBF}">
      <text>
        <r>
          <rPr>
            <sz val="9"/>
            <color indexed="81"/>
            <rFont val="Tahoma"/>
            <family val="2"/>
          </rPr>
          <t>Isolation valves may be required to allow testing or replacement of shutdown and trip sensing devices with the main equipment train in operation.</t>
        </r>
      </text>
    </comment>
    <comment ref="C335" authorId="0" shapeId="0" xr:uid="{DF352942-C98A-4ED2-97A0-3D82DAAB698C}">
      <text>
        <r>
          <rPr>
            <sz val="9"/>
            <color indexed="81"/>
            <rFont val="Tahoma"/>
            <family val="2"/>
          </rPr>
          <t>Gland plates are typically used to allow installation of cable or conduit connection locations.</t>
        </r>
      </text>
    </comment>
    <comment ref="C336" authorId="0" shapeId="0" xr:uid="{31FE2855-D293-4953-81BC-4FF1520A124D}">
      <text>
        <r>
          <rPr>
            <sz val="9"/>
            <color indexed="81"/>
            <rFont val="Tahoma"/>
            <family val="2"/>
          </rPr>
          <t>Default value : yes</t>
        </r>
      </text>
    </comment>
    <comment ref="C337" authorId="0" shapeId="0" xr:uid="{E06B0D6C-BA9A-4FD4-90B8-7D8ACC79D2BA}">
      <text>
        <r>
          <rPr>
            <sz val="9"/>
            <color indexed="81"/>
            <rFont val="Tahoma"/>
            <family val="2"/>
          </rPr>
          <t>Default value : yes</t>
        </r>
      </text>
    </comment>
    <comment ref="C339" authorId="0" shapeId="0" xr:uid="{D81071A8-FC8A-4FEC-A618-DF01CB158554}">
      <text>
        <r>
          <rPr>
            <sz val="9"/>
            <color indexed="81"/>
            <rFont val="Tahoma"/>
            <family val="2"/>
          </rPr>
          <t>Default value : not required</t>
        </r>
      </text>
    </comment>
    <comment ref="C340" authorId="0" shapeId="0" xr:uid="{8EF13FA3-647F-46EA-AA8F-C40E999C7036}">
      <text>
        <r>
          <rPr>
            <sz val="9"/>
            <color indexed="81"/>
            <rFont val="Tahoma"/>
            <family val="2"/>
          </rPr>
          <t>This activity is usually carried out at the end of the operational test. Default value : not required</t>
        </r>
      </text>
    </comment>
    <comment ref="C341" authorId="0" shapeId="0" xr:uid="{44BB3B40-E798-4666-8AA5-1C682B37F1D2}">
      <text>
        <r>
          <rPr>
            <sz val="9"/>
            <color indexed="81"/>
            <rFont val="Tahoma"/>
            <family val="2"/>
          </rPr>
          <t>Select whether hardness testing is required. If required, the method, extent and documentation of hardness testing will need to be defined. Default value : not required</t>
        </r>
      </text>
    </comment>
    <comment ref="C342" authorId="0" shapeId="0" xr:uid="{70B216C2-0CF4-4896-A861-252313A651D0}">
      <text>
        <r>
          <rPr>
            <sz val="9"/>
            <color indexed="81"/>
            <rFont val="Tahoma"/>
            <family val="2"/>
          </rPr>
          <t>Select whether compliance with the inspector's checklist is required. The need to use the checklist and who needs to participate depends on the CAS level.</t>
        </r>
      </text>
    </comment>
    <comment ref="C343" authorId="0" shapeId="0" xr:uid="{F1D32083-D272-4382-8C85-F2AC979767B6}">
      <text>
        <r>
          <rPr>
            <sz val="9"/>
            <color indexed="81"/>
            <rFont val="Tahoma"/>
            <family val="2"/>
          </rPr>
          <t>Refer to API 614, 9.2.1.3. Default value : required</t>
        </r>
      </text>
    </comment>
    <comment ref="C346" authorId="0" shapeId="0" xr:uid="{F5F3449E-D305-459A-B863-9D5CBCBDE3BD}">
      <text>
        <r>
          <rPr>
            <sz val="9"/>
            <color indexed="81"/>
            <rFont val="Tahoma"/>
            <family val="2"/>
          </rPr>
          <t>Specify the materials, welds, fabrications or piping or a combination thereof that require PMI (positive material identification).</t>
        </r>
      </text>
    </comment>
    <comment ref="C347" authorId="0" shapeId="0" xr:uid="{2981028A-718A-4A54-8468-A131EC90E01F}">
      <text>
        <r>
          <rPr>
            <sz val="9"/>
            <color indexed="81"/>
            <rFont val="Tahoma"/>
            <family val="2"/>
          </rPr>
          <t>Specify the materials, welds, fabrications or piping or a combination thereof that require additional NDE inspection. ASTM material specifications contain mandated and supplemental inspections.</t>
        </r>
      </text>
    </comment>
    <comment ref="C348" authorId="0" shapeId="0" xr:uid="{5F4BAEDB-D5C7-47F8-80D1-4908DF1105D6}">
      <text>
        <r>
          <rPr>
            <sz val="9"/>
            <color indexed="81"/>
            <rFont val="Tahoma"/>
            <family val="2"/>
          </rPr>
          <t>Refer to API 614, 9.3.3.4. a 2-hour test as per 9.3.3.3 is typically required for general purpose systems. Default value : not required</t>
        </r>
      </text>
    </comment>
    <comment ref="C351" authorId="0" shapeId="0" xr:uid="{65A9BB82-EFE8-49F1-838C-577E7099E3C7}">
      <text>
        <r>
          <rPr>
            <sz val="9"/>
            <color indexed="81"/>
            <rFont val="Tahoma"/>
            <family val="2"/>
          </rPr>
          <t>Refer to API 614, 9.3.3.12. Default value : required</t>
        </r>
      </text>
    </comment>
    <comment ref="C353" authorId="0" shapeId="0" xr:uid="{12576E15-2FA7-4970-957B-BA5411181755}">
      <text>
        <r>
          <rPr>
            <sz val="9"/>
            <color indexed="81"/>
            <rFont val="Tahoma"/>
            <family val="2"/>
          </rPr>
          <t>Select whether other languages, in addition to English, are required for markings. If required, specify the additional languages in the "Additional notes" column.</t>
        </r>
      </text>
    </comment>
    <comment ref="C354" authorId="0" shapeId="0" xr:uid="{CE23B76A-16E9-4D48-8B75-30B700584A9E}">
      <text>
        <r>
          <rPr>
            <sz val="9"/>
            <color indexed="81"/>
            <rFont val="Tahoma"/>
            <family val="2"/>
          </rPr>
          <t>Refer to API 614, 9.5.8. Default value : required</t>
        </r>
      </text>
    </comment>
    <comment ref="C356" authorId="0" shapeId="0" xr:uid="{91E93220-1B32-4DF2-A83B-F3CD22EC4485}">
      <text>
        <r>
          <rPr>
            <sz val="9"/>
            <color indexed="81"/>
            <rFont val="Tahoma"/>
            <family val="2"/>
          </rPr>
          <t>Refer to IOGP S-744L and IOGP S-744Q for relevant test logs and data and level of intervention or inspection. Default value : required</t>
        </r>
      </text>
    </comment>
    <comment ref="C357" authorId="0" shapeId="0" xr:uid="{A55A40BA-CB50-4822-B547-2C91477E4C0B}">
      <text>
        <r>
          <rPr>
            <sz val="9"/>
            <color indexed="81"/>
            <rFont val="Tahoma"/>
            <family val="2"/>
          </rPr>
          <t>Refer to IOGP S-744L.</t>
        </r>
      </text>
    </comment>
  </commentList>
</comments>
</file>

<file path=xl/sharedStrings.xml><?xml version="1.0" encoding="utf-8"?>
<sst xmlns="http://schemas.openxmlformats.org/spreadsheetml/2006/main" count="4262" uniqueCount="954">
  <si>
    <t xml:space="preserve"> SPECIFICATION</t>
  </si>
  <si>
    <t>April 2024</t>
  </si>
  <si>
    <t>IOGP S-744D</t>
  </si>
  <si>
    <t>Version 1.0</t>
  </si>
  <si>
    <t>Procurement Data Sheet for</t>
  </si>
  <si>
    <t xml:space="preserve">Lubrication and Oil-control Systems and </t>
  </si>
  <si>
    <t>Auxiliaries (API)</t>
  </si>
  <si>
    <t>Revision history</t>
  </si>
  <si>
    <t>VERSION</t>
  </si>
  <si>
    <t>DATE</t>
  </si>
  <si>
    <t>PURPOSE</t>
  </si>
  <si>
    <t>First Edition</t>
  </si>
  <si>
    <t>Acknowledgements</t>
  </si>
  <si>
    <t>This IOGP Specification was prepared by a Joint Industry Programme 33</t>
  </si>
  <si>
    <t>Standardization of Equipment Specifications for Procurement organized</t>
  </si>
  <si>
    <t>by IOGP with support by the World Economic Forum (WEF).</t>
  </si>
  <si>
    <t>Disclaimer</t>
  </si>
  <si>
    <t xml:space="preserve">Whilst every effort has been made to ensure the accuracy of the information </t>
  </si>
  <si>
    <t xml:space="preserve">contained in this publication, neither IOGP nor any of its Members past present or </t>
  </si>
  <si>
    <t xml:space="preserve">future warrants its accuracy or will, regardless of its or their negligence, assume </t>
  </si>
  <si>
    <t xml:space="preserve">liability for any foreseeable or unforeseeable use made thereof, which liability is </t>
  </si>
  <si>
    <t xml:space="preserve">hereby excluded. Consequently, such use is at the recipient’s own risk on the basis </t>
  </si>
  <si>
    <t xml:space="preserve">that any use by the recipient constitutes agreement to the terms of this disclaimer. </t>
  </si>
  <si>
    <t xml:space="preserve">The recipient is obliged to inform any subsequent recipient of such terms. </t>
  </si>
  <si>
    <t xml:space="preserve">Please note that this publication is provided for informational purposes and </t>
  </si>
  <si>
    <t xml:space="preserve">adoption of any of its recommendations is at the discretion of the user. Except as </t>
  </si>
  <si>
    <t xml:space="preserve">explicitly stated otherwise, this publication must not be considered as a substitute </t>
  </si>
  <si>
    <t>for government policies or decisions or reference to the relevant legislation relating</t>
  </si>
  <si>
    <t>to information contained in it.</t>
  </si>
  <si>
    <t xml:space="preserve">Where the publication contains a statement that it is to be used as an industry </t>
  </si>
  <si>
    <t>standard, IOGP and its Members past, present, and future expressly disclaim all</t>
  </si>
  <si>
    <t xml:space="preserve">liability in respect of all claims, losses or damages arising from the use or </t>
  </si>
  <si>
    <t xml:space="preserve">application of the information contained in this publication in any industrial application.  </t>
  </si>
  <si>
    <t xml:space="preserve">Any reference to third party names is for appropriate acknowledgement of their </t>
  </si>
  <si>
    <t>ownership and does not constitute a sponsorship or endorsement.</t>
  </si>
  <si>
    <t>Copyright notice</t>
  </si>
  <si>
    <t>The contents of these pages are © International Association of Oil &amp; Gas Producers.</t>
  </si>
  <si>
    <t>Permission is given to reproduce this report in whole or in part provided (i)</t>
  </si>
  <si>
    <t>that the copyright of IOGP and (ii) the sources are acknowledged. All other rights are</t>
  </si>
  <si>
    <t>reserved. Any other use requires the prior written permission of IOGP.</t>
  </si>
  <si>
    <t>These Terms and Conditions shall be governed by and construed in accordance</t>
  </si>
  <si>
    <t>with the laws of England and Wales. Disputes arising here from shall be exclusively</t>
  </si>
  <si>
    <t>subject to the jurisdiction of the courts of England and Wales.</t>
  </si>
  <si>
    <t>Lubrication and Oil-control Systems and Auxiliaries (API)</t>
  </si>
  <si>
    <t>Foreword</t>
  </si>
  <si>
    <t>This specification was prepared under Joint Industry Programme 33 (JIP33) "Standardization of Equipment Specifications for Procurement" organized by the International Oil &amp; Gas Producers Association (IOGP) with the support from the World Economic Forum (WEF). Companies from the IOGP membership participated in developing this specification to leverage and improve industry level standardization globally in the oil and gas sector. The work has developed a minimized set of supplementary requirements for procurement, with life cycle cost in mind, resulting in a common and jointly agreed specification, building on recognized industry and international standards.</t>
  </si>
  <si>
    <t>Recent trends in oil and gas projects have demonstrated substantial budget and schedule overruns. The Oil and Gas Community within the World Economic Forum (WEF) has implemented a Capital Project Complexity (CPC) initiative which seeks to drive a structural reduction in upstream project costs with a focus on industry-wide, non-competitive collaboration and standardization. The CPC vision is to standardize specifications for global procurement for equipment and packages. JIP33 provides the oil and gas sector with the opportunity to move from internally to externally focused standardization initiatives and provide step change benefits in the sector's capital projects performance.</t>
  </si>
  <si>
    <t>This specification has been developed in consultation with a broad user and supplier base to realize benefits from standardization and achieve significant project and schedule cost reductions.</t>
  </si>
  <si>
    <t>The JIP33 work groups performed their activities in accordance with IOGP's Competition Law Guidelines (November 2020).</t>
  </si>
  <si>
    <t>Introduction</t>
  </si>
  <si>
    <t>The purpose of this procurement data sheet is to define purchaser specific requirements for the procurement of lubrication and oil-control systems and auxiliaries in accordance with IOGP S-744 for application in the petroleum and natural gas industries. The procurement data sheet provides project specific requirements where the specification requires the purchaser to define an application specific requirement. It also includes information required by the purchaser for technical evaluation purposes. Additional purchaser supplied documents can be listed in the procurement data sheet to define scope and technical requirements for enquiry and purchase of the equipment. This procurement data sheet consists of two separate sections, one for special-purpose systems and one for general-purpose systems</t>
  </si>
  <si>
    <t>This procurement data sheet shall be used in conjunction with the specification (IOGP S-744), information requirements specification (IOGP S-744L) and quality requirements specification (IOGP S-744Q) which together comprise the full set of specification documents. The introduction section in the specification provides further information on the purpose of each of these documents and the order of precedence for their use.</t>
  </si>
  <si>
    <t>JIP33 Specification for Procurement Documents
Procurement Data Sheet (PDS)</t>
  </si>
  <si>
    <t>Row</t>
  </si>
  <si>
    <t>Issue</t>
  </si>
  <si>
    <t>Ref. Clause</t>
  </si>
  <si>
    <t>Description</t>
  </si>
  <si>
    <t>Purchaser requirement</t>
  </si>
  <si>
    <t>Purchaser requirement UOM</t>
  </si>
  <si>
    <t>Supplier offered value</t>
  </si>
  <si>
    <t>Supplier offered  UOM</t>
  </si>
  <si>
    <t>Additional notes</t>
  </si>
  <si>
    <t>Requirement CFIHOS ID</t>
  </si>
  <si>
    <t>Equipment CFIHOS ID</t>
  </si>
  <si>
    <t>Identifier</t>
  </si>
  <si>
    <t>Tag number :</t>
  </si>
  <si>
    <t>input data</t>
  </si>
  <si>
    <t>Tag description :</t>
  </si>
  <si>
    <t>General information</t>
  </si>
  <si>
    <t>Conformity assessment system (CAS) level :</t>
  </si>
  <si>
    <t>select</t>
  </si>
  <si>
    <t>A</t>
  </si>
  <si>
    <t>B</t>
  </si>
  <si>
    <t>C</t>
  </si>
  <si>
    <t>D</t>
  </si>
  <si>
    <t>Project country :</t>
  </si>
  <si>
    <t>Project region :</t>
  </si>
  <si>
    <t>6.1.6</t>
  </si>
  <si>
    <t>Plant environmental location :</t>
  </si>
  <si>
    <t>offshore</t>
  </si>
  <si>
    <t>marine coastal</t>
  </si>
  <si>
    <t>subsea</t>
  </si>
  <si>
    <t>onshore</t>
  </si>
  <si>
    <t>5.2.1</t>
  </si>
  <si>
    <t>Units of measurement :</t>
  </si>
  <si>
    <t>SI</t>
  </si>
  <si>
    <t>U.S. customary</t>
  </si>
  <si>
    <t>Service :</t>
  </si>
  <si>
    <t>Ambient dry bulb temperatures</t>
  </si>
  <si>
    <t>Average annual temperature - summer :</t>
  </si>
  <si>
    <t>°C</t>
  </si>
  <si>
    <t>°F</t>
  </si>
  <si>
    <t>Average annual temperature - winter :</t>
  </si>
  <si>
    <t>Site maximum design temperature :</t>
  </si>
  <si>
    <t>Site minimum design temperature :</t>
  </si>
  <si>
    <t>Design basis temperature - air-cooled heat exchangers :</t>
  </si>
  <si>
    <t>Relative humidity</t>
  </si>
  <si>
    <t>Average humidity :</t>
  </si>
  <si>
    <t>%</t>
  </si>
  <si>
    <t>Maximum humidity :</t>
  </si>
  <si>
    <t>Minimum humidity :</t>
  </si>
  <si>
    <t>Snowfall</t>
  </si>
  <si>
    <t>Average annual snowfall :</t>
  </si>
  <si>
    <t>mm</t>
  </si>
  <si>
    <t>in.</t>
  </si>
  <si>
    <t>Ground snow load :</t>
  </si>
  <si>
    <t>Localization</t>
  </si>
  <si>
    <t>Winterization :</t>
  </si>
  <si>
    <t>required</t>
  </si>
  <si>
    <t>not required</t>
  </si>
  <si>
    <t>8.4.11</t>
  </si>
  <si>
    <t>Tropicalization :</t>
  </si>
  <si>
    <t>Earthquake loading</t>
  </si>
  <si>
    <t>Design code :</t>
  </si>
  <si>
    <t>Seismic zone :</t>
  </si>
  <si>
    <t>Importance factor :</t>
  </si>
  <si>
    <t>Short period acceleration (Ss) in % g :</t>
  </si>
  <si>
    <t>Wind loads</t>
  </si>
  <si>
    <t>Design wind speed - 3-second gust :</t>
  </si>
  <si>
    <t>km/h</t>
  </si>
  <si>
    <t>mph</t>
  </si>
  <si>
    <t>Wind design code :</t>
  </si>
  <si>
    <t>Wind site class :</t>
  </si>
  <si>
    <t>Wind exposure category :</t>
  </si>
  <si>
    <t>Unusual site conditions</t>
  </si>
  <si>
    <t>Corrosive agents present :</t>
  </si>
  <si>
    <t>Dust and fume conditions :</t>
  </si>
  <si>
    <t>dust</t>
  </si>
  <si>
    <t>fume</t>
  </si>
  <si>
    <t>dust and fume</t>
  </si>
  <si>
    <t>not applicable</t>
  </si>
  <si>
    <t>Steam header pressure - drivers and heaters</t>
  </si>
  <si>
    <t>Rated pressure :</t>
  </si>
  <si>
    <t>barg</t>
  </si>
  <si>
    <t>psig</t>
  </si>
  <si>
    <t>Maximum pressure :</t>
  </si>
  <si>
    <t>6.7.7.3</t>
  </si>
  <si>
    <t>Minimum inlet steam pressure :</t>
  </si>
  <si>
    <t>Mechanical design pressure :</t>
  </si>
  <si>
    <t>Steam turbine maximum exhaust pressure :</t>
  </si>
  <si>
    <t>Steam header temperature - drivers and heaters</t>
  </si>
  <si>
    <t>Rated temperature :</t>
  </si>
  <si>
    <t>Maximum temperature :</t>
  </si>
  <si>
    <t>Minimum inlet steam temperature :</t>
  </si>
  <si>
    <t>Mechanical design temperature :</t>
  </si>
  <si>
    <t>Utilities - electrical power</t>
  </si>
  <si>
    <t>8.4.2</t>
  </si>
  <si>
    <t>Motor supply voltage :</t>
  </si>
  <si>
    <t>V AC</t>
  </si>
  <si>
    <t>other</t>
  </si>
  <si>
    <t>Motor phase :</t>
  </si>
  <si>
    <t>3 phase</t>
  </si>
  <si>
    <t>1 phase</t>
  </si>
  <si>
    <t>Supply frequency :</t>
  </si>
  <si>
    <t>Hz</t>
  </si>
  <si>
    <t>Immersion heater supply voltage :</t>
  </si>
  <si>
    <t>Immersion heater phase :</t>
  </si>
  <si>
    <t>Utilities - air</t>
  </si>
  <si>
    <t>Minimum instrument air pressure :</t>
  </si>
  <si>
    <t>Minimum instrument air temperature :</t>
  </si>
  <si>
    <t>Utilities - cooling water</t>
  </si>
  <si>
    <t>Maximum cooling water supply pressure :</t>
  </si>
  <si>
    <t>Allowable cooling water differential pressure :</t>
  </si>
  <si>
    <t>bar</t>
  </si>
  <si>
    <t>psi</t>
  </si>
  <si>
    <t>Maximum cooling water supply temperature :</t>
  </si>
  <si>
    <t>Maximum cooling water return temperature :</t>
  </si>
  <si>
    <t>Cooling water system mechanical design pressure :</t>
  </si>
  <si>
    <t>Cooling water system mechanical design temperature :</t>
  </si>
  <si>
    <t>Cooling water chloride concentration :</t>
  </si>
  <si>
    <t>mg/kg</t>
  </si>
  <si>
    <t>ppm</t>
  </si>
  <si>
    <t>Explosive atmosphere</t>
  </si>
  <si>
    <t>Hazardous area certification standard :</t>
  </si>
  <si>
    <t>IEC 60079 (all parts)</t>
  </si>
  <si>
    <t>NFPA 70 Article 500</t>
  </si>
  <si>
    <t>NFPA 70 Article 505</t>
  </si>
  <si>
    <t>8.1.3.2</t>
  </si>
  <si>
    <t>Explosion hazard classification - IEC 60079 or NFPA 70, Article 505 :</t>
  </si>
  <si>
    <t>nonhazardous</t>
  </si>
  <si>
    <t>zone 2</t>
  </si>
  <si>
    <t>zone 1</t>
  </si>
  <si>
    <t>zone 0</t>
  </si>
  <si>
    <t>Explosion group - IEC 60079 or NFPA 70, Article 505 :</t>
  </si>
  <si>
    <t>IIA</t>
  </si>
  <si>
    <t>IIB</t>
  </si>
  <si>
    <t>IIC</t>
  </si>
  <si>
    <t>Temperature class - IEC 60079 or NFPA 70, Article 505 :</t>
  </si>
  <si>
    <t>T1</t>
  </si>
  <si>
    <t>T2</t>
  </si>
  <si>
    <t>T3</t>
  </si>
  <si>
    <t>T4</t>
  </si>
  <si>
    <t>T5</t>
  </si>
  <si>
    <t>T6</t>
  </si>
  <si>
    <t>Explosion hazard classification - NFPA 70, Article 500 :</t>
  </si>
  <si>
    <t>division 2</t>
  </si>
  <si>
    <t>division 1</t>
  </si>
  <si>
    <t>Explosion group - NFPA 70, Article 500 :</t>
  </si>
  <si>
    <t>Class I Group A</t>
  </si>
  <si>
    <t>Class I Group B</t>
  </si>
  <si>
    <t>Class I Group C</t>
  </si>
  <si>
    <t>Class I Group D</t>
  </si>
  <si>
    <t>Temperature class - NFPA 70, Article 500 :</t>
  </si>
  <si>
    <t>T2A</t>
  </si>
  <si>
    <t>T2B</t>
  </si>
  <si>
    <t>T2C</t>
  </si>
  <si>
    <t>T2D</t>
  </si>
  <si>
    <t>T3A</t>
  </si>
  <si>
    <t>T3B</t>
  </si>
  <si>
    <t>T3C</t>
  </si>
  <si>
    <t>T4A</t>
  </si>
  <si>
    <t>Installation and location data</t>
  </si>
  <si>
    <t>Site elevation :</t>
  </si>
  <si>
    <t>m</t>
  </si>
  <si>
    <t>ft</t>
  </si>
  <si>
    <t>Lube and control-oil skid location :</t>
  </si>
  <si>
    <t>indoor - heated</t>
  </si>
  <si>
    <t>indoor - unheated</t>
  </si>
  <si>
    <t>outdoor - under roof</t>
  </si>
  <si>
    <t>outdoor - no roof</t>
  </si>
  <si>
    <t>Space available for oil system: length x width x height :</t>
  </si>
  <si>
    <t>Equipment oil</t>
  </si>
  <si>
    <t>6.2.8</t>
  </si>
  <si>
    <t>Oil type :</t>
  </si>
  <si>
    <t>Dynamic oil viscosity :</t>
  </si>
  <si>
    <t>Cp</t>
  </si>
  <si>
    <t>lb/ft hr</t>
  </si>
  <si>
    <t>Kinematic oil viscosity :</t>
  </si>
  <si>
    <t>Cst</t>
  </si>
  <si>
    <t>in2/s</t>
  </si>
  <si>
    <t>ISO viscosity grade (VG) number :</t>
  </si>
  <si>
    <t>Required heat load :</t>
  </si>
  <si>
    <t>kJ/h</t>
  </si>
  <si>
    <t>Btu/h</t>
  </si>
  <si>
    <t>Painting</t>
  </si>
  <si>
    <t>9.4.4.2</t>
  </si>
  <si>
    <t>Painting and coating system :</t>
  </si>
  <si>
    <t>ISO 12944-9</t>
  </si>
  <si>
    <t>IOGP S-715</t>
  </si>
  <si>
    <t>vendor's standard</t>
  </si>
  <si>
    <t>Atmospheric corrosivity category :</t>
  </si>
  <si>
    <t>C1</t>
  </si>
  <si>
    <t>C2</t>
  </si>
  <si>
    <t>C3</t>
  </si>
  <si>
    <t>C4</t>
  </si>
  <si>
    <t>C5</t>
  </si>
  <si>
    <t>CX</t>
  </si>
  <si>
    <t>Painting colour codes :</t>
  </si>
  <si>
    <t>Preparation for shipment</t>
  </si>
  <si>
    <t>Extended storage preservation :</t>
  </si>
  <si>
    <t>months</t>
  </si>
  <si>
    <t>Process piping, intercoolers and aftercoolers</t>
  </si>
  <si>
    <t>7.4.1</t>
  </si>
  <si>
    <t>Extent of and requirements for process piping :</t>
  </si>
  <si>
    <t>7.4.3</t>
  </si>
  <si>
    <t>Driven equipment vendor to review design of piping, appurtenances and vessels and supports immediately upstream and downstream of the equipment :</t>
  </si>
  <si>
    <t>7.6.1</t>
  </si>
  <si>
    <t>Intercoolers furnished by driven equipment vendor :</t>
  </si>
  <si>
    <t>7.6.3</t>
  </si>
  <si>
    <t>Aftercoolers furnished by driven equipment vendor :</t>
  </si>
  <si>
    <t>7.6.15</t>
  </si>
  <si>
    <t>Fabricated piping between compressor stages and coolers furnished by driven equipment vendor :</t>
  </si>
  <si>
    <t>7.6.2</t>
  </si>
  <si>
    <t>Intercoolers and aftercoolers type :</t>
  </si>
  <si>
    <t>water-cooled</t>
  </si>
  <si>
    <t>air-cooled</t>
  </si>
  <si>
    <t>7.6.5</t>
  </si>
  <si>
    <t>TEMA class for water-cooled intercoolers and aftercoolers :</t>
  </si>
  <si>
    <t>TEMA C</t>
  </si>
  <si>
    <t>TEMA R</t>
  </si>
  <si>
    <t>7.6.11</t>
  </si>
  <si>
    <t>Water-cooled intercoolers and aftercoolers with double-pipe design :</t>
  </si>
  <si>
    <t>7.6.12</t>
  </si>
  <si>
    <t>Intercoolers skid-mounted :</t>
  </si>
  <si>
    <t>7.6.9</t>
  </si>
  <si>
    <t>Air-cooled intercoolers and aftercoolers as per API 661 :</t>
  </si>
  <si>
    <t>7.6.13</t>
  </si>
  <si>
    <t>Special materials for intercoolers and aftercoolers :</t>
  </si>
  <si>
    <t>Noise</t>
  </si>
  <si>
    <t>6.1.12</t>
  </si>
  <si>
    <t>Noise threshold, sound pressure level, Lp at 1 m (3 ft) :</t>
  </si>
  <si>
    <t>dBA</t>
  </si>
  <si>
    <t>Basic design</t>
  </si>
  <si>
    <t>6.1.2</t>
  </si>
  <si>
    <t>Design goal for uninterrupted operation of equipment (mission time) :</t>
  </si>
  <si>
    <t>6.2.4</t>
  </si>
  <si>
    <t>Common oil system for driver and driven equipment :</t>
  </si>
  <si>
    <t>10.3.2.3.2</t>
  </si>
  <si>
    <t>Purchaser's review and acceptance of components selected prior to purchase :</t>
  </si>
  <si>
    <t>10.3.2.3.3</t>
  </si>
  <si>
    <t>Purchaser's review of layout of components and piping prior to manufacture :</t>
  </si>
  <si>
    <t>Supply arrangement</t>
  </si>
  <si>
    <t>6.5.2</t>
  </si>
  <si>
    <t>Supply arrangement :</t>
  </si>
  <si>
    <t>single fabricated steel console on common baseplate</t>
  </si>
  <si>
    <t>lube oil system combined with equipment baseplate</t>
  </si>
  <si>
    <t>6.2.21</t>
  </si>
  <si>
    <t>Special provisions for backup oil supply upon primary system failure :</t>
  </si>
  <si>
    <t>6.5.6.6</t>
  </si>
  <si>
    <t>Commercial lifting attachments supplied with load test certification :</t>
  </si>
  <si>
    <t>Baseplates</t>
  </si>
  <si>
    <t>6.5.13</t>
  </si>
  <si>
    <t>Column mounting :</t>
  </si>
  <si>
    <t>6.5.7</t>
  </si>
  <si>
    <t>Grout holes and vent holes :</t>
  </si>
  <si>
    <t>6.5.8</t>
  </si>
  <si>
    <t>Epoxy grout :</t>
  </si>
  <si>
    <t>6.5.4</t>
  </si>
  <si>
    <t>Nonskid decking type :</t>
  </si>
  <si>
    <t>non-slip coating</t>
  </si>
  <si>
    <t>diamond plate</t>
  </si>
  <si>
    <t>grating</t>
  </si>
  <si>
    <t>6.7.45.1.7</t>
  </si>
  <si>
    <t>Baseplate mounting pad material for offshore and coastal applications :</t>
  </si>
  <si>
    <t xml:space="preserve">Type 304 stainless steel </t>
  </si>
  <si>
    <t xml:space="preserve">Type 316 stainless steel </t>
  </si>
  <si>
    <t>Basic system details</t>
  </si>
  <si>
    <t>6.2.24</t>
  </si>
  <si>
    <t>Dynamic simulation of oil system :</t>
  </si>
  <si>
    <t>6.3.1</t>
  </si>
  <si>
    <t>Pressure vessel design code :</t>
  </si>
  <si>
    <t>ASME BPVC Section VIII Division 1</t>
  </si>
  <si>
    <t>EN 13445 (all parts)</t>
  </si>
  <si>
    <t>Welding and special fabrication requirements</t>
  </si>
  <si>
    <t>6.4.2</t>
  </si>
  <si>
    <t>Additional NDE inspection of specific welds on piping/equipment welds :</t>
  </si>
  <si>
    <t>Piping, tubing and valves</t>
  </si>
  <si>
    <t>7.1.6.2,7.1.7</t>
  </si>
  <si>
    <t>Extent of train lube oil piping system when soleplates are specified for the equipment train :</t>
  </si>
  <si>
    <t>7.1.33</t>
  </si>
  <si>
    <t>Test valves in oil lines vented back to reservoir :</t>
  </si>
  <si>
    <t>6.2.18</t>
  </si>
  <si>
    <t>Double block and bleeds :</t>
  </si>
  <si>
    <t>7.1.35</t>
  </si>
  <si>
    <t>Flange bolting including nuts treated to resist atmospheric corrosion :</t>
  </si>
  <si>
    <t>7.3.11</t>
  </si>
  <si>
    <t>Instrument test valves :</t>
  </si>
  <si>
    <t>7.1.36</t>
  </si>
  <si>
    <t>Through studs :</t>
  </si>
  <si>
    <t>7.1.16.2</t>
  </si>
  <si>
    <t>PN designated flanges :</t>
  </si>
  <si>
    <t>7.1.16.4</t>
  </si>
  <si>
    <t>ASME B16.47 Series A steel flanges :</t>
  </si>
  <si>
    <t>7.1.16.10</t>
  </si>
  <si>
    <t>Machined and studded connections applicable standard :</t>
  </si>
  <si>
    <t>ASME B16.5</t>
  </si>
  <si>
    <t>ASME B16.1</t>
  </si>
  <si>
    <t>ASME B16.47</t>
  </si>
  <si>
    <t>EN 1092-1</t>
  </si>
  <si>
    <t>EN 1092-2</t>
  </si>
  <si>
    <t>Heat tracing installation :</t>
  </si>
  <si>
    <t>by purchaser</t>
  </si>
  <si>
    <t>by vendor</t>
  </si>
  <si>
    <t>7.3.6</t>
  </si>
  <si>
    <t>Continuous oil flow for sensing lines to safety instruments :</t>
  </si>
  <si>
    <t>7.1.27</t>
  </si>
  <si>
    <t>Special requirements for hazardous service :</t>
  </si>
  <si>
    <t>7.1.39</t>
  </si>
  <si>
    <t>Additional purchaser specification for valves :</t>
  </si>
  <si>
    <t>6.2.15</t>
  </si>
  <si>
    <t>Austenitic stainless steel materials of oil system to be 316 grade :</t>
  </si>
  <si>
    <t>6.3.4</t>
  </si>
  <si>
    <t>Piping design code :</t>
  </si>
  <si>
    <t>ASME B31.3</t>
  </si>
  <si>
    <t>6.3.5</t>
  </si>
  <si>
    <t>Supplementary piping requirements :</t>
  </si>
  <si>
    <t>7.1.40</t>
  </si>
  <si>
    <t>Flanged gate valves applicable standard :</t>
  </si>
  <si>
    <t>API 600 or API 602</t>
  </si>
  <si>
    <t>API 600</t>
  </si>
  <si>
    <t>API 602</t>
  </si>
  <si>
    <t>ISO 10434</t>
  </si>
  <si>
    <t>ISO 15761</t>
  </si>
  <si>
    <t>6.7.22.6</t>
  </si>
  <si>
    <t>PLVs to be tight shutoff :</t>
  </si>
  <si>
    <t>PLVs to be design code compliant :</t>
  </si>
  <si>
    <t>Reservoir</t>
  </si>
  <si>
    <t>6.6.8.2</t>
  </si>
  <si>
    <t>Heater type :</t>
  </si>
  <si>
    <t>electric</t>
  </si>
  <si>
    <t>steam</t>
  </si>
  <si>
    <t>6.6.8.7.2</t>
  </si>
  <si>
    <t>Heater installed in oil-filled pipe well :</t>
  </si>
  <si>
    <t>6.2.15,6.6.14.1</t>
  </si>
  <si>
    <t>Reservoir material :</t>
  </si>
  <si>
    <t>Type 304 stainless steel</t>
  </si>
  <si>
    <t>Type 316L stainless steel</t>
  </si>
  <si>
    <t>6.6.9.1</t>
  </si>
  <si>
    <t>Insulation clips :</t>
  </si>
  <si>
    <t>6.6.1.4</t>
  </si>
  <si>
    <t>Reservoir designed for over-pressurization :</t>
  </si>
  <si>
    <t>6.6.1.5</t>
  </si>
  <si>
    <t>Reservoir designed for negative pressure :</t>
  </si>
  <si>
    <t>6.6.1.9</t>
  </si>
  <si>
    <t>Components other than top mounted :</t>
  </si>
  <si>
    <t>6.6.13.6</t>
  </si>
  <si>
    <t>Other design code for reservoir top :</t>
  </si>
  <si>
    <t>6.6.6.1</t>
  </si>
  <si>
    <t>Flame arrestors :</t>
  </si>
  <si>
    <t>6.6.6.2</t>
  </si>
  <si>
    <t>Flame arrestor locations :</t>
  </si>
  <si>
    <t>6.6.6.3</t>
  </si>
  <si>
    <t>Flame arrestor project-specific requirements :</t>
  </si>
  <si>
    <t>6.9.14</t>
  </si>
  <si>
    <t>Sample points provided :</t>
  </si>
  <si>
    <t>for oil reservoir</t>
  </si>
  <si>
    <t>for oil reservoir and downstream of lube oil filters</t>
  </si>
  <si>
    <t>for oil reservoir and downstream of lube oil filters and each common return line</t>
  </si>
  <si>
    <t>Oil conditioner</t>
  </si>
  <si>
    <t>6.6.11.1,6.6.11.2</t>
  </si>
  <si>
    <t>Connections for oil conditioner :</t>
  </si>
  <si>
    <t>6.6.11.4.1,6.6.11.4.2,6.6.11.4.3,6.6.11.4.4</t>
  </si>
  <si>
    <t>Oil conditioner installation type :</t>
  </si>
  <si>
    <t>permanent</t>
  </si>
  <si>
    <t>mobile</t>
  </si>
  <si>
    <t>6.6.11.4.1</t>
  </si>
  <si>
    <t>Oil conditioner type :</t>
  </si>
  <si>
    <t>filter coalescer</t>
  </si>
  <si>
    <t>vacuum dehydrator</t>
  </si>
  <si>
    <t>Extraction and static oil mist eliminator systems</t>
  </si>
  <si>
    <t>6.6.5.1</t>
  </si>
  <si>
    <t>Oil mist eliminator :</t>
  </si>
  <si>
    <t>Oil mist eliminator system type :</t>
  </si>
  <si>
    <t>extraction</t>
  </si>
  <si>
    <t>static</t>
  </si>
  <si>
    <t>6.6.5.8</t>
  </si>
  <si>
    <t>Vacuum relief device for extraction oil mist eliminator :</t>
  </si>
  <si>
    <t>6.6.5.13</t>
  </si>
  <si>
    <t>Isolation and bypass valves to enable maintenance while in operation. :</t>
  </si>
  <si>
    <t>6.6.5.14</t>
  </si>
  <si>
    <t>100 % capacity standby extraction oil mist eliminator system with online transfer capability :</t>
  </si>
  <si>
    <t>6.6.5.15</t>
  </si>
  <si>
    <t>Other oil mist eliminator system arrangements supplied :</t>
  </si>
  <si>
    <t>2 x 50 %</t>
  </si>
  <si>
    <t>3 x 50 %</t>
  </si>
  <si>
    <t>Extractor type :</t>
  </si>
  <si>
    <t>eductor</t>
  </si>
  <si>
    <t>blower</t>
  </si>
  <si>
    <t>Pumps and drivers</t>
  </si>
  <si>
    <t>6.7.2</t>
  </si>
  <si>
    <t>Pumps external to reservoir :</t>
  </si>
  <si>
    <t>6.7.1.1</t>
  </si>
  <si>
    <t>Pump type :</t>
  </si>
  <si>
    <t>rotary</t>
  </si>
  <si>
    <t>centrifugal</t>
  </si>
  <si>
    <t>6.7.3</t>
  </si>
  <si>
    <t>Emergency oil pump :</t>
  </si>
  <si>
    <t>6.7.1.2</t>
  </si>
  <si>
    <t>Pump applicable standard :</t>
  </si>
  <si>
    <t>API 676</t>
  </si>
  <si>
    <t>API 610</t>
  </si>
  <si>
    <t>ASME B73.1</t>
  </si>
  <si>
    <t>ASME B73.2</t>
  </si>
  <si>
    <t>6.7.45.1</t>
  </si>
  <si>
    <t>Mounting pads for drivers smaller than 7.5 kW (10 hp) :</t>
  </si>
  <si>
    <t>6.7.45.5</t>
  </si>
  <si>
    <t>Positioning jack screws for drivers not exceeding 45 kg (100 lb) :</t>
  </si>
  <si>
    <t>6.7.7,6.7.9</t>
  </si>
  <si>
    <t>Main oil pump driver :</t>
  </si>
  <si>
    <t>electric motor</t>
  </si>
  <si>
    <t>steam turbine</t>
  </si>
  <si>
    <t>shaft driven</t>
  </si>
  <si>
    <t>6.7.12</t>
  </si>
  <si>
    <t>Motor standard applicable :</t>
  </si>
  <si>
    <t>IEEE 841</t>
  </si>
  <si>
    <t>IEC 60034-1</t>
  </si>
  <si>
    <t>API 547</t>
  </si>
  <si>
    <t>IOGP S-703</t>
  </si>
  <si>
    <t>IOGP S-733D</t>
  </si>
  <si>
    <t>6.7.16</t>
  </si>
  <si>
    <t>Driver sized for minimum ambient temperature or -7 °C (20 °F), whichever is lower :</t>
  </si>
  <si>
    <t>6.7.35</t>
  </si>
  <si>
    <t>Elastomeric couplings for driver power ratings below 22 kW (30 hp) :</t>
  </si>
  <si>
    <t>permitted</t>
  </si>
  <si>
    <t>not permitted</t>
  </si>
  <si>
    <t>6.7.37</t>
  </si>
  <si>
    <t>Coupling balance :</t>
  </si>
  <si>
    <t>AGMA 9000 class 9</t>
  </si>
  <si>
    <t>ISO 21940 - 11 grade G6.3</t>
  </si>
  <si>
    <t>AGMA 9000 Class 9</t>
  </si>
  <si>
    <t>6.7.27.4</t>
  </si>
  <si>
    <t>Cone strainers installed in spool pieces for centrifugal pumps :</t>
  </si>
  <si>
    <t>Filters</t>
  </si>
  <si>
    <t>6.9.13</t>
  </si>
  <si>
    <t>Separate filters for control oil :</t>
  </si>
  <si>
    <t>6.9.8.1</t>
  </si>
  <si>
    <t>Specific filter element or cartridge :</t>
  </si>
  <si>
    <t>6.3.3.1</t>
  </si>
  <si>
    <t>Filter construction code :</t>
  </si>
  <si>
    <t>ASME BPVC Section VIII</t>
  </si>
  <si>
    <t>6.3.3</t>
  </si>
  <si>
    <t>ASME code stamp for filter :</t>
  </si>
  <si>
    <t>6.9.2</t>
  </si>
  <si>
    <t>Thermal overpressure protection of offline filter :</t>
  </si>
  <si>
    <t>6.9.3</t>
  </si>
  <si>
    <t>Thermal relief valves discharge routed to reservoir :</t>
  </si>
  <si>
    <t>6.9.4</t>
  </si>
  <si>
    <t>Manifolded dual filter drains :</t>
  </si>
  <si>
    <t>6.9.1.13</t>
  </si>
  <si>
    <t>Filter drain connections piped to skid edge :</t>
  </si>
  <si>
    <t>Transfer valves</t>
  </si>
  <si>
    <t>6.1.9</t>
  </si>
  <si>
    <t>Transfer valve with lifting jack. :</t>
  </si>
  <si>
    <t>Lube-oil heat exchangers</t>
  </si>
  <si>
    <t>6.8.1.1.1,6.8.1.4,6.8.4.3</t>
  </si>
  <si>
    <t>Heat exchanger type :</t>
  </si>
  <si>
    <t>shell-and-tube</t>
  </si>
  <si>
    <t>multi-plate frame</t>
  </si>
  <si>
    <t>6.8.2.2.2</t>
  </si>
  <si>
    <t>TEMA class for removable bundle heat exchanger :</t>
  </si>
  <si>
    <t>6.8.1.9</t>
  </si>
  <si>
    <t>Fouling factor water side :</t>
  </si>
  <si>
    <t>m2K/Kw</t>
  </si>
  <si>
    <t>h.ft2 oF/Btu</t>
  </si>
  <si>
    <t>Duty :</t>
  </si>
  <si>
    <t>kW</t>
  </si>
  <si>
    <t>Tube length :</t>
  </si>
  <si>
    <t>6.8.2.2.3</t>
  </si>
  <si>
    <t>Tube outer diameter (OD) :</t>
  </si>
  <si>
    <t>9 mm, 3/8 in.</t>
  </si>
  <si>
    <t>Tube BWG :</t>
  </si>
  <si>
    <t>Heat exchanger construction code :</t>
  </si>
  <si>
    <t>ASME code stamp for heat exchanger :</t>
  </si>
  <si>
    <t>Tube water velocity :</t>
  </si>
  <si>
    <t>m/s</t>
  </si>
  <si>
    <t>ft/s</t>
  </si>
  <si>
    <t>6.8.2.6,Table 12</t>
  </si>
  <si>
    <t>Shell material :</t>
  </si>
  <si>
    <t>Channel material :</t>
  </si>
  <si>
    <t>Cover material :</t>
  </si>
  <si>
    <t>6.8.2.6.1,Table 12</t>
  </si>
  <si>
    <t>Tube sheet material :</t>
  </si>
  <si>
    <t>6.8.2.6.2,Table 12</t>
  </si>
  <si>
    <t>Tube material :</t>
  </si>
  <si>
    <t>6.8.2.2.1</t>
  </si>
  <si>
    <t>Removable bundle for heat exchanger with heat transfer area greater than 0.5 m2 (5 ft2) :</t>
  </si>
  <si>
    <t>6.8.2.2.5</t>
  </si>
  <si>
    <t>Nonrepairable heat exchangers :</t>
  </si>
  <si>
    <t>6.8.1.21</t>
  </si>
  <si>
    <t>Cooler oil drains manifolded without filter clean side drains :</t>
  </si>
  <si>
    <t>6.8.1.15.5</t>
  </si>
  <si>
    <t>Internal thermostat operated 3-port temperature control valve :</t>
  </si>
  <si>
    <t>6.8.1.8</t>
  </si>
  <si>
    <t>Separate oil side thermal relief valves for each cooler :</t>
  </si>
  <si>
    <t>6.8.1.16</t>
  </si>
  <si>
    <t>Suitable for use with 150 °C (300 °F) heating medium :</t>
  </si>
  <si>
    <t>yes</t>
  </si>
  <si>
    <t>no</t>
  </si>
  <si>
    <t>6.8.1.25</t>
  </si>
  <si>
    <t>Oil-side lower than water-side operating pressure :</t>
  </si>
  <si>
    <t>Air cooled heat exchangers</t>
  </si>
  <si>
    <t>6.8.1.6,6.8.4.3</t>
  </si>
  <si>
    <t>applicable</t>
  </si>
  <si>
    <t>6.8.4.4.8</t>
  </si>
  <si>
    <t>Hail guards on air-cooled heat exchangers :</t>
  </si>
  <si>
    <t>6.8.4.4.10</t>
  </si>
  <si>
    <t>Adjustable louvers for additional temperature control on air-cooled heat exchangers :</t>
  </si>
  <si>
    <t>6.8.4.4.6</t>
  </si>
  <si>
    <t>VFD driven fan motor :</t>
  </si>
  <si>
    <t>6.8.4.4.7</t>
  </si>
  <si>
    <t>Oil side turbulence promoters for air-cooled heat exchangers :</t>
  </si>
  <si>
    <t>6.8.4.4.4</t>
  </si>
  <si>
    <t>Header plug non galling material :</t>
  </si>
  <si>
    <t>Accumulators</t>
  </si>
  <si>
    <t>6.11.2</t>
  </si>
  <si>
    <t>Accumulator type :</t>
  </si>
  <si>
    <t>bladder</t>
  </si>
  <si>
    <t>6.11.13</t>
  </si>
  <si>
    <t>Provisions for heat trace and insulation :</t>
  </si>
  <si>
    <t>6.3.3.1,6.3.1</t>
  </si>
  <si>
    <t>Accumulator vessel construction code :</t>
  </si>
  <si>
    <t>ASME code stamp for accumulator :</t>
  </si>
  <si>
    <t>6.11.18</t>
  </si>
  <si>
    <t>Accumulator block valve locked or car-sealed open :</t>
  </si>
  <si>
    <t>6.11.17</t>
  </si>
  <si>
    <t>Bleed-down line rotating type sight glass :</t>
  </si>
  <si>
    <t>Rundown tanks</t>
  </si>
  <si>
    <t>6.12.2.1</t>
  </si>
  <si>
    <t>Run down tank type :</t>
  </si>
  <si>
    <t>atmospheric as per Figure C.15</t>
  </si>
  <si>
    <t>pressurized as per Figure C.16</t>
  </si>
  <si>
    <t>Interconnecting piping volume :</t>
  </si>
  <si>
    <t>l</t>
  </si>
  <si>
    <t>gal</t>
  </si>
  <si>
    <t>6.12.2.2</t>
  </si>
  <si>
    <t>Fill piping to include :</t>
  </si>
  <si>
    <t>drilled check valve</t>
  </si>
  <si>
    <t>bypass orifice plate</t>
  </si>
  <si>
    <t>Instrument installation and gauge boards</t>
  </si>
  <si>
    <t>8.2.4.4</t>
  </si>
  <si>
    <t>Annunciation system - ISA 18.1 sequence :</t>
  </si>
  <si>
    <t>specified</t>
  </si>
  <si>
    <t>not specified</t>
  </si>
  <si>
    <t>8.2.4.1,8.2.4.5</t>
  </si>
  <si>
    <t>Annunciation system - separate first out indication :</t>
  </si>
  <si>
    <t>8.2.1.4</t>
  </si>
  <si>
    <t>Starting switch for pump motors :</t>
  </si>
  <si>
    <t>hand-off-auto (HOA)</t>
  </si>
  <si>
    <t>hand-auto (HA)</t>
  </si>
  <si>
    <t>8.4.13</t>
  </si>
  <si>
    <t>Instrument wiring to be installed in :</t>
  </si>
  <si>
    <t>metal conduit</t>
  </si>
  <si>
    <t>cable trays</t>
  </si>
  <si>
    <t>8.3.3.2</t>
  </si>
  <si>
    <t>Transmitter signal type :</t>
  </si>
  <si>
    <t>indicating</t>
  </si>
  <si>
    <t>non-indicating (blind)</t>
  </si>
  <si>
    <t>Transmitter housing type :</t>
  </si>
  <si>
    <t>stainless steel</t>
  </si>
  <si>
    <t>aluminum</t>
  </si>
  <si>
    <t>Transmitter power supply :</t>
  </si>
  <si>
    <t>24 V DC loop power</t>
  </si>
  <si>
    <t>external</t>
  </si>
  <si>
    <t>8.3.3.3</t>
  </si>
  <si>
    <t>Transmitter output signal type :</t>
  </si>
  <si>
    <t>analog</t>
  </si>
  <si>
    <t>digital</t>
  </si>
  <si>
    <t>8.1.6</t>
  </si>
  <si>
    <t>Instrument Ex protection :</t>
  </si>
  <si>
    <t>Exia</t>
  </si>
  <si>
    <t>Ex d</t>
  </si>
  <si>
    <t>Ex ia</t>
  </si>
  <si>
    <t>Ex ib</t>
  </si>
  <si>
    <t>Ex ic</t>
  </si>
  <si>
    <t>Ex e</t>
  </si>
  <si>
    <t>Ex ma</t>
  </si>
  <si>
    <t>Ex mb</t>
  </si>
  <si>
    <t>Ex mc</t>
  </si>
  <si>
    <t>8.3.9.3</t>
  </si>
  <si>
    <t>Sight flow indicators installed in drain lines of totally enclosed dry coupling guards :</t>
  </si>
  <si>
    <t>8.3.10.4</t>
  </si>
  <si>
    <t>Continuously energized solenoids for shutdown circuits :</t>
  </si>
  <si>
    <t>8.3.11.10</t>
  </si>
  <si>
    <t>Discharge of oil thermal relief valves routed back to reservoir :</t>
  </si>
  <si>
    <t>8.3.1.3</t>
  </si>
  <si>
    <t>Purchaser's instrument nameplate in place of manufacturer's standard nameplate :</t>
  </si>
  <si>
    <t>8.3.1.11</t>
  </si>
  <si>
    <t>Purchaser's instrument tag plate in place of manufacturer's standard tag plate :</t>
  </si>
  <si>
    <t>8.1.9</t>
  </si>
  <si>
    <t>Instrument wetted metallic parts :</t>
  </si>
  <si>
    <t>Type 316 stainless steel</t>
  </si>
  <si>
    <t>Type 300 stainless steel</t>
  </si>
  <si>
    <t>8.1.5</t>
  </si>
  <si>
    <t>Instrument junction boxes ingress protection :</t>
  </si>
  <si>
    <t>NEMA 4</t>
  </si>
  <si>
    <t>IP65</t>
  </si>
  <si>
    <t>NEMA 4X</t>
  </si>
  <si>
    <t>IP66</t>
  </si>
  <si>
    <t>8.3.1.1</t>
  </si>
  <si>
    <t>Instrument mounting :</t>
  </si>
  <si>
    <t>local</t>
  </si>
  <si>
    <t>gauge board</t>
  </si>
  <si>
    <t>8.3.10.5</t>
  </si>
  <si>
    <t>Dual solenoids for shutdown functions :</t>
  </si>
  <si>
    <t>Electrical systems</t>
  </si>
  <si>
    <t>8.4.5</t>
  </si>
  <si>
    <t>Instrument and control wiring solid conductors in areas not subject to vibration :</t>
  </si>
  <si>
    <t>Installation type for power wiring in location other than enclosure or fully enclosed panel :</t>
  </si>
  <si>
    <t>armoured cable</t>
  </si>
  <si>
    <t>8.4.20</t>
  </si>
  <si>
    <t>Conduit drains in all conduit low points for indoor installation :</t>
  </si>
  <si>
    <t>Alarms, shutdown and control systems</t>
  </si>
  <si>
    <t>8.2.2.2,Table 9</t>
  </si>
  <si>
    <t>Purchaser's specification for alarms and shutdowns :</t>
  </si>
  <si>
    <t>8.2.2.5</t>
  </si>
  <si>
    <t>Alarm and shutdown systems supplied and installed by equipment supplier :</t>
  </si>
  <si>
    <t>8.2.3.1</t>
  </si>
  <si>
    <t>Alarm and shutdown arrangement :</t>
  </si>
  <si>
    <t>Arrangement 3</t>
  </si>
  <si>
    <t>Arrangement 1</t>
  </si>
  <si>
    <t>Arrangement 2</t>
  </si>
  <si>
    <t>8.2.2.6.2</t>
  </si>
  <si>
    <t>Alarm notification type :</t>
  </si>
  <si>
    <t>audible warning</t>
  </si>
  <si>
    <t>flashing light</t>
  </si>
  <si>
    <t>audible warning and flashing light</t>
  </si>
  <si>
    <t>Shutdown or trip notification type :</t>
  </si>
  <si>
    <t>8.2.2.6.7</t>
  </si>
  <si>
    <t>Non-fail-safe alarm, shutdown and trip system :</t>
  </si>
  <si>
    <t>Control panels</t>
  </si>
  <si>
    <t>8.5.9.1,8.5.9.2</t>
  </si>
  <si>
    <t>Panel location :</t>
  </si>
  <si>
    <t>outdoors</t>
  </si>
  <si>
    <t>outdoor</t>
  </si>
  <si>
    <t>indoor - not subject to sprinkler system</t>
  </si>
  <si>
    <t>indoor - subject to sprinkler system</t>
  </si>
  <si>
    <t>8.5.1</t>
  </si>
  <si>
    <t>Control panel common with equipment train instrumentation :</t>
  </si>
  <si>
    <t>8.5.5</t>
  </si>
  <si>
    <t>Panel installation :</t>
  </si>
  <si>
    <t>free standing</t>
  </si>
  <si>
    <t>locally mounted</t>
  </si>
  <si>
    <t>remote mounted</t>
  </si>
  <si>
    <t>8.5.4</t>
  </si>
  <si>
    <t>Panel as per purchaser's specification :</t>
  </si>
  <si>
    <t>8.5.9,8.5.9.1,8.5.9.2</t>
  </si>
  <si>
    <t>Watertight enclosure applicable standard :</t>
  </si>
  <si>
    <t>NEMA 250 Type 4X</t>
  </si>
  <si>
    <t>IEC 60529 IP 66</t>
  </si>
  <si>
    <t>8.5.9</t>
  </si>
  <si>
    <t>Indoor panels applicable standard :</t>
  </si>
  <si>
    <t>NEMA 250 Type 12</t>
  </si>
  <si>
    <t>NEMA 250 Type 13</t>
  </si>
  <si>
    <t>IEC 60529 IP 52</t>
  </si>
  <si>
    <t>IEC 60529 IP 54</t>
  </si>
  <si>
    <t>Panel Ex protection :</t>
  </si>
  <si>
    <t>Ex n</t>
  </si>
  <si>
    <t>Ex p</t>
  </si>
  <si>
    <t>Equipment panel purge or pressure gas :</t>
  </si>
  <si>
    <t>instrument air</t>
  </si>
  <si>
    <t>nitrogen</t>
  </si>
  <si>
    <t>8.5.10</t>
  </si>
  <si>
    <t>Panel purge applicable standard to meet area classification :</t>
  </si>
  <si>
    <t>NFPA 496 X</t>
  </si>
  <si>
    <t>NFPA 496 Y</t>
  </si>
  <si>
    <t>NFPA 496 Z</t>
  </si>
  <si>
    <t>IEC 60079-2</t>
  </si>
  <si>
    <t>ISA S12.4</t>
  </si>
  <si>
    <t>8.2.1.2</t>
  </si>
  <si>
    <t>Isolation valves for shutdown and trip sensing devices :</t>
  </si>
  <si>
    <t>8.5.8</t>
  </si>
  <si>
    <t>Panel external light with on/off switch :</t>
  </si>
  <si>
    <t>8.5.19</t>
  </si>
  <si>
    <t>Panel internal light(s) and electrical receptacle :</t>
  </si>
  <si>
    <t>8.5.28</t>
  </si>
  <si>
    <t>Removable gland plates for panel :</t>
  </si>
  <si>
    <t>8.5.13</t>
  </si>
  <si>
    <t>Panel front to be at least 3 mm (1/8 in.) thick sheet steel, reinforced, self-supporting and closed on top and sides :</t>
  </si>
  <si>
    <t>8.5.14</t>
  </si>
  <si>
    <t>Panel top and sides thickness to be at least 2 mm (0.787 in.) :</t>
  </si>
  <si>
    <t>Shop inspection</t>
  </si>
  <si>
    <t>9.2.3.2</t>
  </si>
  <si>
    <t>Cleanliness inspection before welding of vessel heads or before exchangers or piping assembly :</t>
  </si>
  <si>
    <t>9.3.3.14</t>
  </si>
  <si>
    <t>Demonstration of pump alignment by unbolting pump inlet and discharge piping :</t>
  </si>
  <si>
    <t>9.2.3.3</t>
  </si>
  <si>
    <t>Hardness testing of parts, welds and heat-affected areas :</t>
  </si>
  <si>
    <t>9.1.2</t>
  </si>
  <si>
    <t>Compliance with inspector's checklist :</t>
  </si>
  <si>
    <t>purchaser's representative</t>
  </si>
  <si>
    <t>supplier's representative</t>
  </si>
  <si>
    <t>Shop testing</t>
  </si>
  <si>
    <t>9.2.2.3.1</t>
  </si>
  <si>
    <t>PMI testing :</t>
  </si>
  <si>
    <t>9.2.2.3.2</t>
  </si>
  <si>
    <t>Purchaser's specification for PMI testing including sampling :</t>
  </si>
  <si>
    <t>9.2.1.5</t>
  </si>
  <si>
    <t>Additional NDE inspections for piping/equipment welds :</t>
  </si>
  <si>
    <t>9.3.1.5</t>
  </si>
  <si>
    <t>Oil system used during shop test of driven equipment or equipment train :</t>
  </si>
  <si>
    <t>9.3.1.6</t>
  </si>
  <si>
    <t>Testing of oil system :</t>
  </si>
  <si>
    <t>separate from and prior to complete unit test</t>
  </si>
  <si>
    <t>during complete unit test</t>
  </si>
  <si>
    <t>9.5.1</t>
  </si>
  <si>
    <t>Additional languages for markings :</t>
  </si>
  <si>
    <t>Rated instrument air temperature :</t>
  </si>
  <si>
    <t>Oil viscosity :</t>
  </si>
  <si>
    <t>cSt</t>
  </si>
  <si>
    <t> integrally mounted on the compressor equipment skid</t>
  </si>
  <si>
    <t>separately mounted</t>
  </si>
  <si>
    <t>4.2,4.8,6.7.1.3,Table 1,Table 2</t>
  </si>
  <si>
    <t>Configuration code :</t>
  </si>
  <si>
    <t>4.2,4.5</t>
  </si>
  <si>
    <t>All diamond options invoked :</t>
  </si>
  <si>
    <t>6.5.5</t>
  </si>
  <si>
    <t>Sloped decking :</t>
  </si>
  <si>
    <t>not required</t>
  </si>
  <si>
    <t>6.5.6.3</t>
  </si>
  <si>
    <t>Permanently fixed lifting lugs 100% NDE tested :</t>
  </si>
  <si>
    <t>7.1.37</t>
  </si>
  <si>
    <t>Utilities manifolded to common connections :</t>
  </si>
  <si>
    <t>for all utilities</t>
  </si>
  <si>
    <t>for air</t>
  </si>
  <si>
    <t>for cooling water</t>
  </si>
  <si>
    <t>6.2.13</t>
  </si>
  <si>
    <t>Ergonomic operation :</t>
  </si>
  <si>
    <t>vendor standard</t>
  </si>
  <si>
    <t>purchaser's specification</t>
  </si>
  <si>
    <t>7.3.13</t>
  </si>
  <si>
    <t>Instrument manifold valves :</t>
  </si>
  <si>
    <t>7.3.5</t>
  </si>
  <si>
    <t>Heads of oil-actuated control valves vented back to reservoir :</t>
  </si>
  <si>
    <t>6.6.4.3.1,6.6.4.3.2</t>
  </si>
  <si>
    <t>Alternate means of level indication :</t>
  </si>
  <si>
    <t>6.6.13.1</t>
  </si>
  <si>
    <t>Ladder with handrail :</t>
  </si>
  <si>
    <t>6.6.13.2</t>
  </si>
  <si>
    <t>Handrails on reservoir top :</t>
  </si>
  <si>
    <t>6.6.13.3</t>
  </si>
  <si>
    <t>Nonskid decking on reservoir top :</t>
  </si>
  <si>
    <t>6.6.4.6</t>
  </si>
  <si>
    <t>2 in. (50 mm) vent connection with blind flange :</t>
  </si>
  <si>
    <t>6.6.2.10</t>
  </si>
  <si>
    <t>Flanged reservoir pipe connections :</t>
  </si>
  <si>
    <t>6.6.3.1</t>
  </si>
  <si>
    <t>Bottom of reservoir sloped continuously :</t>
  </si>
  <si>
    <t>6.6.3.3</t>
  </si>
  <si>
    <t>Flanged vent and drain connection with valve and blind flange :</t>
  </si>
  <si>
    <t>6.6.4.3.1</t>
  </si>
  <si>
    <t>Reflex-type oil level glass :</t>
  </si>
  <si>
    <t>6.6.4.5</t>
  </si>
  <si>
    <t>Fill opening, spring closed, with stainless steel mesh strainer :</t>
  </si>
  <si>
    <t>6.6.7.4</t>
  </si>
  <si>
    <t>Minimum working capacity of 5 minutes of normal flow :</t>
  </si>
  <si>
    <t>6.6.7.5</t>
  </si>
  <si>
    <t>Minimum retention capacity of 8 minutes of normal flow :</t>
  </si>
  <si>
    <t>6.6.7.11</t>
  </si>
  <si>
    <t>Low-level alarm :</t>
  </si>
  <si>
    <t>6.6.7.12</t>
  </si>
  <si>
    <t>Free surface minimum specified :</t>
  </si>
  <si>
    <t>6.6.8.5</t>
  </si>
  <si>
    <t>Temperature device for remote monitoring and control :</t>
  </si>
  <si>
    <t>transmitter</t>
  </si>
  <si>
    <t>integral thermostat</t>
  </si>
  <si>
    <t>temperature sensing element</t>
  </si>
  <si>
    <t>6.6.8.7</t>
  </si>
  <si>
    <t>Electric heating element removable during operation :</t>
  </si>
  <si>
    <t>6.6.8.8</t>
  </si>
  <si>
    <t>Analysis of the capability of the reservoir heater to heat up oil as per 6.6.8.8 report :</t>
  </si>
  <si>
    <t>6.6.10.1</t>
  </si>
  <si>
    <t>25 mm (1 in.) threaded plugged connection above rundown level :</t>
  </si>
  <si>
    <t>6.7.18</t>
  </si>
  <si>
    <t>Reverse rotation provisions for shaft driven pumps :</t>
  </si>
  <si>
    <t>ISO 21940-11 grade G6.3</t>
  </si>
  <si>
    <t>6.7.41</t>
  </si>
  <si>
    <t>Minimum coupling continuous torque service factor of 1.5 :</t>
  </si>
  <si>
    <t>Strainer differential pressure gauge :</t>
  </si>
  <si>
    <t>6.7.22.4</t>
  </si>
  <si>
    <t>PLVs used for continuous pressure regulation :</t>
  </si>
  <si>
    <t>6.7.22.7</t>
  </si>
  <si>
    <t>Manual bypass valves around PLV :</t>
  </si>
  <si>
    <t>6.7.30</t>
  </si>
  <si>
    <t>Permanent strainer pressure gauge :</t>
  </si>
  <si>
    <t>6.9.1.2</t>
  </si>
  <si>
    <t>Filter arrangement :</t>
  </si>
  <si>
    <t>dual</t>
  </si>
  <si>
    <t>single</t>
  </si>
  <si>
    <t>6.9.6</t>
  </si>
  <si>
    <t>Filter vents routed to reservoir through sight flow glass :</t>
  </si>
  <si>
    <t>6.9.1.8</t>
  </si>
  <si>
    <t>Flanged filter housing connections :</t>
  </si>
  <si>
    <t>6.9.1.10</t>
  </si>
  <si>
    <t>Filter housing valved vent and clean and dirty side valved drain connections :</t>
  </si>
  <si>
    <t>6.9.1.12</t>
  </si>
  <si>
    <t>Filters grounded to baseplate :</t>
  </si>
  <si>
    <t>Transfer valve with lifting jack :</t>
  </si>
  <si>
    <t>6.10.6</t>
  </si>
  <si>
    <t>Spectacle blinds for transfer valve :</t>
  </si>
  <si>
    <t>m2K/kW</t>
  </si>
  <si>
    <t>6.8.2.6</t>
  </si>
  <si>
    <t>6.8.2.6.1</t>
  </si>
  <si>
    <t>6.8.2.6.2</t>
  </si>
  <si>
    <t>6.8.1.2</t>
  </si>
  <si>
    <t>Dual heat exchangers including transfer valve :</t>
  </si>
  <si>
    <t>6.8.1.15</t>
  </si>
  <si>
    <t>Oil bypass line with temperature control valve :</t>
  </si>
  <si>
    <t>6.8.1.15.3</t>
  </si>
  <si>
    <t>Flanged pneumatically operated temperature control valve :</t>
  </si>
  <si>
    <t>Pneumatically operated temperature control valve configuration :</t>
  </si>
  <si>
    <t>2 port</t>
  </si>
  <si>
    <t>3 port</t>
  </si>
  <si>
    <t>6.8.1.15.6</t>
  </si>
  <si>
    <t>Manual override of temperature control valve :</t>
  </si>
  <si>
    <t>6.8.1.20</t>
  </si>
  <si>
    <t>Fabricated with flanged vent and drain nozzles :</t>
  </si>
  <si>
    <t>6.8.1.22</t>
  </si>
  <si>
    <t>Oil side vents piped to reservoir through flow indicator :</t>
  </si>
  <si>
    <t>6.8.2.4</t>
  </si>
  <si>
    <t>Tube outside diameter (OD) at least 16 mm (5/8 in.), tube wall at least 18 BWG (1.245 mm) (0.049 in.) :</t>
  </si>
  <si>
    <t>Air-cooled heat exchangers</t>
  </si>
  <si>
    <t>6.8.4.4.1</t>
  </si>
  <si>
    <t>Number of fans for air-cooled heat exchangers :</t>
  </si>
  <si>
    <t>one</t>
  </si>
  <si>
    <t>two</t>
  </si>
  <si>
    <t>6.8.4.4.5</t>
  </si>
  <si>
    <t>Vibration transducers for each fan on air-cooled heat exchangers :</t>
  </si>
  <si>
    <t>6.11.2,6.11.3</t>
  </si>
  <si>
    <t>direct-contact</t>
  </si>
  <si>
    <t>6.11.3</t>
  </si>
  <si>
    <t>Regulating system :</t>
  </si>
  <si>
    <t>constant pressure regulator</t>
  </si>
  <si>
    <t>manual pre-charge valve</t>
  </si>
  <si>
    <t>6.11.9</t>
  </si>
  <si>
    <t>Austenitic stainless steel accumulator vessel :</t>
  </si>
  <si>
    <t>6.12.2.6</t>
  </si>
  <si>
    <t>Bypass orifice around check valve for overhead tank :</t>
  </si>
  <si>
    <t>Instrumentation and gauge boards</t>
  </si>
  <si>
    <t>8.3.8.2</t>
  </si>
  <si>
    <t>Liquid-filled or dampened movement gauges :</t>
  </si>
  <si>
    <t>8.3.11.8</t>
  </si>
  <si>
    <t>Thermal relief valves provided for components blocked in by isolation valves :</t>
  </si>
  <si>
    <t>8.2.2.6.8</t>
  </si>
  <si>
    <t>Testing each component of every alarm, shutdown and trip function, while the equipment is in operation without disarming any other function :</t>
  </si>
  <si>
    <t>8.2.1.1</t>
  </si>
  <si>
    <t>Instruments and other components (except shutdown devices) to be replaced or tested during equipment operation :</t>
  </si>
  <si>
    <t>8.3.1.7</t>
  </si>
  <si>
    <t>Signal segregation in addition to separate terminal boxes for AC and DC electrical signals :</t>
  </si>
  <si>
    <t>form of armoured cable</t>
  </si>
  <si>
    <t>Alarms, Shutdown and Control Systems</t>
  </si>
  <si>
    <t>both audible warning and flashing light</t>
  </si>
  <si>
    <t>indoor</t>
  </si>
  <si>
    <t>Panel front to be at least 3 mm (1/8 in.) thick sheet steel, reinforced, self-supporting and closed on the top and sides :</t>
  </si>
  <si>
    <t>9.2.1.3</t>
  </si>
  <si>
    <t>Pipe spools hydrotested prior to painting :</t>
  </si>
  <si>
    <t>9.3.3.4</t>
  </si>
  <si>
    <t>4-hour running test with system parameters recorded at least every 30 minutes :</t>
  </si>
  <si>
    <t>9.3.3.12</t>
  </si>
  <si>
    <t>Cleanliness demonstrated prior to and after operational testing :</t>
  </si>
  <si>
    <t>Package markings and shipping documentation</t>
  </si>
  <si>
    <t>All markings to be in English and other specified language :</t>
  </si>
  <si>
    <t>9.5.8</t>
  </si>
  <si>
    <t>One copy of manufacturer's standard instruction manual packed and shipped with equipment :</t>
  </si>
  <si>
    <t>Documentation</t>
  </si>
  <si>
    <t>10.4.3.2</t>
  </si>
  <si>
    <t>Certified copies of all witnessed test logs and data submitted for approval before shipment :</t>
  </si>
  <si>
    <t>10.4.6.4.2</t>
  </si>
  <si>
    <t>Technical data manual provided at shipment :</t>
  </si>
  <si>
    <t>PURCHASE ORDER SPECIFIC REQUIREMENTS</t>
  </si>
  <si>
    <t>Delete this sheet if not required</t>
  </si>
  <si>
    <t>Guidance on the use of this procurement data sheet</t>
  </si>
  <si>
    <t>To be used in conjunction with:</t>
  </si>
  <si>
    <t>IOGP S-744 Supplementary Specification to API Standard 614 for Lubrication and Oil-control Systems and Auxiliaries.</t>
  </si>
  <si>
    <t>This procurement data sheet is designed to be used in MS Excel electronic format by the purchaser and the supplier.</t>
  </si>
  <si>
    <t>This procurement data sheet, completed with requested values, should be delivered back to the purchaser by using the procurement data sheet template or other mutually agreed method.</t>
  </si>
  <si>
    <r>
      <rPr>
        <b/>
        <sz val="10"/>
        <rFont val="Arial"/>
        <family val="2"/>
      </rPr>
      <t xml:space="preserve">Ref. Clause </t>
    </r>
    <r>
      <rPr>
        <sz val="10"/>
        <rFont val="Arial"/>
        <family val="2"/>
      </rPr>
      <t>provides reference back to the parent standard or the supplementary specification where relevant.</t>
    </r>
  </si>
  <si>
    <t>Guidance specific to an item may be provided as a note in the description. This guidance is meant to provide a better understanding of the procurement data sheet item and/or an explanation of how to complete the input.</t>
  </si>
  <si>
    <r>
      <rPr>
        <b/>
        <sz val="10"/>
        <rFont val="Arial"/>
        <family val="2"/>
      </rPr>
      <t xml:space="preserve">Additional notes </t>
    </r>
    <r>
      <rPr>
        <sz val="10"/>
        <rFont val="Arial"/>
        <family val="2"/>
      </rPr>
      <t>may be used by the purchaser or supplier to provide additional information pertinent to the specification or supply of the equipment.</t>
    </r>
  </si>
  <si>
    <r>
      <rPr>
        <b/>
        <sz val="10"/>
        <rFont val="Arial"/>
        <family val="2"/>
      </rPr>
      <t>Issue</t>
    </r>
    <r>
      <rPr>
        <sz val="10"/>
        <rFont val="Arial"/>
        <family val="2"/>
      </rPr>
      <t xml:space="preserve"> should be used by the purchaser for revision purposes. After the first issue, for each subsequent revision of the procurement data sheet that is issued to suppliers for enquiry or purchase, the purchaser should use this column to denote that the data on a specific row has been updated since the previous revision. This enables the supplier to easily identify where changes have been made.</t>
    </r>
  </si>
  <si>
    <t>Default values (if applicable) have been set according to essential minimum requirements as an integral part of this specification and should only be changed where specific justification can be provided.</t>
  </si>
  <si>
    <r>
      <t xml:space="preserve">The </t>
    </r>
    <r>
      <rPr>
        <b/>
        <sz val="10"/>
        <rFont val="Arial"/>
        <family val="2"/>
      </rPr>
      <t>Supplement</t>
    </r>
    <r>
      <rPr>
        <sz val="10"/>
        <rFont val="Arial"/>
        <family val="2"/>
      </rPr>
      <t xml:space="preserve"> worksheet is provided in an open format for application of specific items not covered in the main part of the procurement data sheet. This worksheet is not intended to modify requirements defined in the specification.</t>
    </r>
  </si>
  <si>
    <r>
      <rPr>
        <b/>
        <sz val="10"/>
        <rFont val="Arial"/>
        <family val="2"/>
      </rPr>
      <t>Purchaser requirement</t>
    </r>
    <r>
      <rPr>
        <sz val="10"/>
        <rFont val="Arial"/>
        <family val="2"/>
      </rPr>
      <t xml:space="preserve"> and </t>
    </r>
    <r>
      <rPr>
        <b/>
        <sz val="10"/>
        <rFont val="Arial"/>
        <family val="2"/>
      </rPr>
      <t>Purchaser requirement UOM</t>
    </r>
    <r>
      <rPr>
        <sz val="10"/>
        <rFont val="Arial"/>
        <family val="2"/>
      </rPr>
      <t xml:space="preserve"> specify the functional and early design requirements of the equipment. Specified requirements allow the supplier to provide an offer to the purchaser.</t>
    </r>
  </si>
  <si>
    <r>
      <rPr>
        <b/>
        <sz val="10"/>
        <rFont val="Arial"/>
        <family val="2"/>
      </rPr>
      <t>Supplier offered value</t>
    </r>
    <r>
      <rPr>
        <sz val="10"/>
        <rFont val="Arial"/>
        <family val="2"/>
      </rPr>
      <t xml:space="preserve"> and </t>
    </r>
    <r>
      <rPr>
        <b/>
        <sz val="10"/>
        <rFont val="Arial"/>
        <family val="2"/>
      </rPr>
      <t>Supplier offered UOM</t>
    </r>
    <r>
      <rPr>
        <sz val="10"/>
        <rFont val="Arial"/>
        <family val="2"/>
      </rPr>
      <t xml:space="preserve"> are used by the supplier to declare the offered value. Where the offered product characteristic differs from the</t>
    </r>
    <r>
      <rPr>
        <b/>
        <sz val="10"/>
        <rFont val="Arial"/>
        <family val="2"/>
      </rPr>
      <t xml:space="preserve"> Purchaser requirement</t>
    </r>
    <r>
      <rPr>
        <sz val="10"/>
        <rFont val="Arial"/>
        <family val="2"/>
      </rPr>
      <t xml:space="preserve">, the cell shading is automatically updated (by conditional formatting) to highlight the deviation from the </t>
    </r>
    <r>
      <rPr>
        <b/>
        <sz val="10"/>
        <rFont val="Arial"/>
        <family val="2"/>
      </rPr>
      <t>Purchaser requirement</t>
    </r>
    <r>
      <rPr>
        <sz val="10"/>
        <rFont val="Arial"/>
        <family val="2"/>
      </rPr>
      <t xml:space="preserve">. </t>
    </r>
  </si>
  <si>
    <r>
      <rPr>
        <b/>
        <sz val="10"/>
        <rFont val="Arial"/>
        <family val="2"/>
      </rPr>
      <t>Requirement CFIHOS ID</t>
    </r>
    <r>
      <rPr>
        <sz val="10"/>
        <rFont val="Arial"/>
        <family val="2"/>
      </rPr>
      <t xml:space="preserve"> and </t>
    </r>
    <r>
      <rPr>
        <b/>
        <sz val="10"/>
        <rFont val="Arial"/>
        <family val="2"/>
      </rPr>
      <t>Equipment CFIHOS ID</t>
    </r>
    <r>
      <rPr>
        <sz val="10"/>
        <rFont val="Arial"/>
        <family val="2"/>
      </rPr>
      <t xml:space="preserve"> are prepopulated and hidden in columns K and L of the procurement data sheet worksheet. The purpose of the CFIHOS IDs is to enable information exchange in a data-centric manner. </t>
    </r>
  </si>
  <si>
    <t>Legend</t>
  </si>
  <si>
    <t>Purchaser completed, drop-down list of pre-defined values (may be prepopulated with a default value)</t>
  </si>
  <si>
    <t>Purchaser completed data entry</t>
  </si>
  <si>
    <t>Supplier completed, drop-down list of pre-defined values</t>
  </si>
  <si>
    <t>Supplier completed data entry</t>
  </si>
  <si>
    <t>Either supplier or purchaser completed, drop-down list of predefined values (may be prepopulated with a default value)</t>
  </si>
  <si>
    <t>Either supplier or purchaser completed data entry</t>
  </si>
  <si>
    <t>Selection of units from a pre-defined drop-down list</t>
  </si>
  <si>
    <t>No input expected</t>
  </si>
  <si>
    <t>UOM</t>
  </si>
  <si>
    <t>Fixed unit of measure</t>
  </si>
  <si>
    <t>No unit of measure (null)</t>
  </si>
  <si>
    <t>Configuration of purchaser and supplier input columns</t>
  </si>
  <si>
    <t>The following table, to be read alongside the above legend, shows the possible combinations of relationships between purchaser requirement and supplier offered values.</t>
  </si>
  <si>
    <t>Supplier offered 
UOM</t>
  </si>
  <si>
    <t>Connections for purchaser's cooler located off the oil console :</t>
  </si>
  <si>
    <t>IOGP S-744D (1.0) Procurement Data Sheet for</t>
  </si>
  <si>
    <t>IOGP S-744D (1.0) Procurement Data Sheet for
Lubrication and Oil-control Systems and Auxiliaries (API)</t>
  </si>
  <si>
    <t>IOGP S-744D (1.0) Procurement Data Sheet for
Lubrication and Oil-control Systems and Auxiliaries (API) - General-purpose Systems</t>
  </si>
  <si>
    <t>IOGP S-744D (1.0) Procurement Data Sheet for
Lubrication and Oil-control Systems and Auxiliaries (API) - Special-purpose Systems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</si>
</sst>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1" x14ac:knownFonts="1">
    <font>
      <sz val="10"/>
      <color rgb="FF000000"/>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Arial"/>
      <family val="2"/>
    </font>
    <font>
      <sz val="10"/>
      <color rgb="FF000000"/>
      <name val="Arial"/>
      <family val="2"/>
    </font>
    <font>
      <sz val="10"/>
      <name val="MS Sans Serif"/>
      <family val="2"/>
    </font>
    <font>
      <sz val="10.5"/>
      <color rgb="FF6A6C71"/>
      <name val="Tahoma"/>
      <family val="2"/>
    </font>
    <font>
      <sz val="7.5"/>
      <color rgb="FF6A6C71"/>
      <name val="Arial"/>
      <family val="2"/>
    </font>
    <font>
      <sz val="10.5"/>
      <color rgb="FFFF0000"/>
      <name val="Arial"/>
      <family val="2"/>
    </font>
    <font>
      <sz val="17"/>
      <color rgb="FF6A6C71"/>
      <name val="Arial"/>
      <family val="2"/>
    </font>
    <font>
      <sz val="11.5"/>
      <color rgb="FF6A6C71"/>
      <name val="Arial"/>
      <family val="2"/>
    </font>
    <font>
      <sz val="30"/>
      <color rgb="FF385E9D"/>
      <name val="Arial"/>
      <family val="2"/>
    </font>
    <font>
      <b/>
      <sz val="8"/>
      <name val="Arial"/>
      <family val="2"/>
    </font>
    <font>
      <sz val="8"/>
      <color rgb="FF000000"/>
      <name val="Arial"/>
      <family val="2"/>
    </font>
    <font>
      <sz val="8"/>
      <name val="Arial"/>
      <family val="2"/>
    </font>
    <font>
      <sz val="9"/>
      <name val="Arial"/>
      <family val="2"/>
    </font>
    <font>
      <b/>
      <sz val="9"/>
      <name val="Arial"/>
      <family val="2"/>
    </font>
    <font>
      <sz val="16"/>
      <color rgb="FF245BA7"/>
      <name val="Microsoft Yi Baiti"/>
      <family val="4"/>
    </font>
    <font>
      <b/>
      <sz val="7.5"/>
      <color rgb="FF6A6C71"/>
      <name val="Tahoma"/>
      <family val="2"/>
    </font>
    <font>
      <sz val="12"/>
      <color rgb="FF808080"/>
      <name val="Microsoft Yi Baiti"/>
      <family val="4"/>
    </font>
    <font>
      <b/>
      <sz val="36"/>
      <color rgb="FF7D1A6F"/>
      <name val="Microsoft Yi Baiti"/>
      <family val="4"/>
    </font>
    <font>
      <b/>
      <sz val="12"/>
      <color rgb="FF808080"/>
      <name val="Microsoft Yi Baiti"/>
      <family val="4"/>
    </font>
    <font>
      <sz val="11"/>
      <color rgb="FF808080"/>
      <name val="Microsoft Yi Baiti"/>
      <family val="4"/>
    </font>
    <font>
      <b/>
      <sz val="10"/>
      <color rgb="FF000000"/>
      <name val="Arial"/>
      <family val="2"/>
    </font>
    <font>
      <sz val="10"/>
      <name val="Arial"/>
      <family val="2"/>
    </font>
    <font>
      <sz val="11"/>
      <name val="MS Sans Serif"/>
      <family val="2"/>
    </font>
    <font>
      <sz val="8"/>
      <name val="MS Sans Serif"/>
      <family val="2"/>
    </font>
    <font>
      <b/>
      <sz val="11"/>
      <name val="Arial"/>
      <family val="2"/>
    </font>
    <font>
      <sz val="11"/>
      <color rgb="FF000000"/>
      <name val="Arial"/>
      <family val="2"/>
    </font>
    <font>
      <sz val="11"/>
      <name val="Arial"/>
      <family val="2"/>
    </font>
    <font>
      <b/>
      <sz val="12"/>
      <name val="Arial"/>
      <family val="2"/>
    </font>
    <font>
      <sz val="27"/>
      <color rgb="FF385E9D"/>
      <name val="Arial"/>
      <family val="2"/>
    </font>
    <font>
      <sz val="20"/>
      <name val="Arial"/>
      <family val="2"/>
    </font>
    <font>
      <sz val="7.5"/>
      <color rgb="FF6A6C71"/>
      <name val="Tahoma"/>
      <family val="2"/>
    </font>
    <font>
      <sz val="17"/>
      <color rgb="FF6A6C71"/>
      <name val="Tahoma"/>
      <family val="2"/>
    </font>
    <font>
      <sz val="11.5"/>
      <color rgb="FF6A6C71"/>
      <name val="Tahoma"/>
      <family val="2"/>
    </font>
    <font>
      <b/>
      <sz val="18"/>
      <color rgb="FF000000"/>
      <name val="Microsoft Yi Baiti"/>
      <family val="4"/>
    </font>
    <font>
      <sz val="9"/>
      <color indexed="81"/>
      <name val="Tahoma"/>
      <family val="2"/>
    </font>
    <font>
      <sz val="6"/>
      <color theme="1"/>
      <name val="Arial"/>
      <family val="2"/>
    </font>
    <font>
      <sz val="6"/>
      <color rgb="FFFF0000"/>
      <name val="Arial"/>
      <family val="2"/>
    </font>
    <font>
      <b/>
      <sz val="10"/>
      <color theme="1"/>
      <name val="Arial"/>
      <family val="2"/>
    </font>
    <font>
      <sz val="8"/>
      <color theme="1"/>
      <name val="Arial"/>
      <family val="2"/>
    </font>
    <font>
      <b/>
      <sz val="14"/>
      <color theme="1"/>
      <name val="Arial"/>
      <family val="2"/>
    </font>
    <font>
      <b/>
      <sz val="16"/>
      <color rgb="FFFF0000"/>
      <name val="Arial"/>
      <family val="2"/>
    </font>
    <font>
      <b/>
      <sz val="16"/>
      <color theme="1"/>
      <name val="Arial"/>
      <family val="2"/>
    </font>
    <font>
      <sz val="14"/>
      <color theme="1"/>
      <name val="Arial"/>
      <family val="2"/>
    </font>
    <font>
      <sz val="10"/>
      <color rgb="FF6A6C71"/>
      <name val="Arial"/>
      <family val="2"/>
    </font>
    <font>
      <sz val="10.5"/>
      <color rgb="FF6A6C71"/>
      <name val="Arial"/>
      <family val="2"/>
    </font>
    <font>
      <sz val="10"/>
      <color theme="0" tint="-0.499984740745262"/>
      <name val="Arial"/>
      <family val="2"/>
    </font>
    <font>
      <b/>
      <sz val="10"/>
      <name val="Arial"/>
      <family val="2"/>
    </font>
    <font>
      <b/>
      <sz val="12"/>
      <color rgb="FF000000"/>
      <name val="Arial"/>
      <family val="2"/>
    </font>
    <font>
      <sz val="15"/>
      <color theme="0"/>
      <name val="Arial"/>
      <family val="2"/>
    </font>
    <font>
      <sz val="16"/>
      <color theme="0"/>
      <name val="Arial"/>
      <family val="2"/>
    </font>
    <font>
      <sz val="10"/>
      <color theme="0"/>
      <name val="Arial"/>
      <family val="2"/>
    </font>
    <font>
      <sz val="15"/>
      <color theme="1"/>
      <name val="Arial"/>
      <family val="2"/>
    </font>
    <font>
      <sz val="11"/>
      <color theme="0" tint="-0.499984740745262"/>
      <name val="Arial"/>
      <family val="2"/>
    </font>
  </fonts>
  <fills count="41">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2F2F2"/>
        <bgColor rgb="FF000000"/>
      </patternFill>
    </fill>
    <fill>
      <patternFill patternType="solid">
        <fgColor rgb="FFE6B8B7"/>
        <bgColor rgb="FF000000"/>
      </patternFill>
    </fill>
    <fill>
      <patternFill patternType="solid">
        <fgColor rgb="FFFFC000"/>
        <bgColor rgb="FF000000"/>
      </patternFill>
    </fill>
    <fill>
      <patternFill patternType="solid">
        <fgColor rgb="FFFCD5B4"/>
        <bgColor rgb="FF000000"/>
      </patternFill>
    </fill>
    <fill>
      <patternFill patternType="solid">
        <fgColor rgb="FFB7DEE8"/>
        <bgColor rgb="FF000000"/>
      </patternFill>
    </fill>
    <fill>
      <patternFill patternType="solid">
        <fgColor rgb="FFD8E4BC"/>
        <bgColor rgb="FF000000"/>
      </patternFill>
    </fill>
    <fill>
      <patternFill patternType="solid">
        <fgColor theme="0" tint="-0.249977111117893"/>
        <bgColor indexed="64"/>
      </patternFill>
    </fill>
    <fill>
      <patternFill patternType="solid">
        <fgColor theme="0" tint="-0.249977111117893"/>
        <bgColor rgb="FF000000"/>
      </patternFill>
    </fill>
  </fills>
  <borders count="4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hair">
        <color indexed="64"/>
      </top>
      <bottom style="hair">
        <color indexed="64"/>
      </bottom>
      <diagonal/>
    </border>
    <border>
      <left/>
      <right style="thin">
        <color rgb="FF000000"/>
      </right>
      <top style="thin">
        <color indexed="64"/>
      </top>
      <bottom style="thin">
        <color indexed="64"/>
      </bottom>
      <diagonal/>
    </border>
    <border>
      <left/>
      <right/>
      <top/>
      <bottom style="thin">
        <color indexed="64"/>
      </bottom>
      <diagonal/>
    </border>
    <border>
      <left style="thin">
        <color indexed="64"/>
      </left>
      <right style="medium">
        <color indexed="64"/>
      </right>
      <top/>
      <bottom style="hair">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right/>
      <top/>
      <bottom style="thin">
        <color rgb="FF385E9D"/>
      </bottom>
      <diagonal/>
    </border>
    <border>
      <left/>
      <right/>
      <top style="thin">
        <color indexed="64"/>
      </top>
      <bottom/>
      <diagonal/>
    </border>
    <border diagonalUp="1">
      <left/>
      <right/>
      <top/>
      <bottom/>
      <diagonal style="thin">
        <color theme="0" tint="-0.499984740745262"/>
      </diagonal>
    </border>
    <border>
      <left/>
      <right style="medium">
        <color indexed="64"/>
      </right>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rgb="FF000000"/>
      </left>
      <right style="thin">
        <color rgb="FF000000"/>
      </right>
      <top style="thin">
        <color indexed="64"/>
      </top>
      <bottom style="thin">
        <color rgb="FF000000"/>
      </bottom>
      <diagonal/>
    </border>
    <border>
      <left style="thin">
        <color indexed="64"/>
      </left>
      <right style="thin">
        <color rgb="FF000000"/>
      </right>
      <top style="thin">
        <color indexed="64"/>
      </top>
      <bottom style="thin">
        <color indexed="64"/>
      </bottom>
      <diagonal/>
    </border>
  </borders>
  <cellStyleXfs count="45">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19" fillId="0" borderId="0"/>
    <xf numFmtId="0" fontId="20" fillId="0" borderId="0"/>
    <xf numFmtId="0" fontId="18" fillId="0" borderId="0"/>
  </cellStyleXfs>
  <cellXfs count="209">
    <xf numFmtId="0" fontId="18" fillId="0" borderId="0" xfId="0" applyFont="1"/>
    <xf numFmtId="0" fontId="19" fillId="0" borderId="0" xfId="42"/>
    <xf numFmtId="0" fontId="39" fillId="0" borderId="0" xfId="42" applyFont="1" applyAlignment="1">
      <alignment vertical="center" wrapText="1"/>
    </xf>
    <xf numFmtId="0" fontId="41" fillId="0" borderId="0" xfId="43" applyFont="1" applyAlignment="1">
      <alignment horizontal="center" vertical="center" wrapText="1"/>
    </xf>
    <xf numFmtId="0" fontId="39" fillId="0" borderId="0" xfId="42" applyFont="1"/>
    <xf numFmtId="0" fontId="29" fillId="0" borderId="12" xfId="42" applyFont="1" applyBorder="1" applyAlignment="1">
      <alignment horizontal="center" vertical="center" textRotation="90"/>
    </xf>
    <xf numFmtId="0" fontId="29" fillId="0" borderId="14" xfId="42" applyFont="1" applyBorder="1" applyAlignment="1">
      <alignment horizontal="center" vertical="center" textRotation="90"/>
    </xf>
    <xf numFmtId="0" fontId="0" fillId="0" borderId="0" xfId="42" applyFont="1"/>
    <xf numFmtId="0" fontId="28" fillId="0" borderId="0" xfId="42" applyFont="1" applyAlignment="1">
      <alignment vertical="center"/>
    </xf>
    <xf numFmtId="0" fontId="29" fillId="0" borderId="15" xfId="42" applyFont="1" applyBorder="1" applyAlignment="1" applyProtection="1">
      <alignment horizontal="center" vertical="center"/>
      <protection locked="0"/>
    </xf>
    <xf numFmtId="0" fontId="42" fillId="0" borderId="17" xfId="42" applyFont="1" applyBorder="1" applyAlignment="1">
      <alignment horizontal="center" vertical="center" wrapText="1"/>
    </xf>
    <xf numFmtId="0" fontId="0" fillId="0" borderId="0" xfId="43" applyFont="1"/>
    <xf numFmtId="0" fontId="28" fillId="0" borderId="0" xfId="43" applyFont="1" applyAlignment="1">
      <alignment horizontal="center" vertical="center"/>
    </xf>
    <xf numFmtId="0" fontId="28" fillId="0" borderId="0" xfId="42" applyFont="1" applyAlignment="1">
      <alignment horizontal="center" vertical="center"/>
    </xf>
    <xf numFmtId="0" fontId="44" fillId="0" borderId="20" xfId="43" applyFont="1" applyBorder="1" applyAlignment="1">
      <alignment vertical="center"/>
    </xf>
    <xf numFmtId="0" fontId="44" fillId="0" borderId="20" xfId="42" applyFont="1" applyBorder="1" applyAlignment="1">
      <alignment vertical="center"/>
    </xf>
    <xf numFmtId="0" fontId="28" fillId="0" borderId="24" xfId="43" applyFont="1" applyBorder="1" applyAlignment="1">
      <alignment horizontal="center" vertical="center"/>
    </xf>
    <xf numFmtId="0" fontId="28" fillId="0" borderId="24" xfId="42" applyFont="1" applyBorder="1" applyAlignment="1">
      <alignment horizontal="center" vertical="center"/>
    </xf>
    <xf numFmtId="0" fontId="39" fillId="0" borderId="0" xfId="42" applyFont="1" applyAlignment="1">
      <alignment vertical="center"/>
    </xf>
    <xf numFmtId="0" fontId="31" fillId="33" borderId="21" xfId="43" applyFont="1" applyFill="1" applyBorder="1" applyAlignment="1">
      <alignment vertical="center"/>
    </xf>
    <xf numFmtId="0" fontId="29" fillId="0" borderId="22" xfId="42" applyFont="1" applyBorder="1" applyAlignment="1" applyProtection="1">
      <alignment horizontal="center" vertical="center"/>
      <protection locked="0"/>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29" fillId="0" borderId="0" xfId="42" applyFont="1" applyAlignment="1" applyProtection="1">
      <alignment horizontal="center" vertical="center"/>
      <protection locked="0"/>
    </xf>
    <xf numFmtId="0" fontId="29" fillId="0" borderId="0" xfId="0" applyFont="1" applyAlignment="1" applyProtection="1">
      <alignment horizontal="center" vertical="center"/>
      <protection locked="0"/>
    </xf>
    <xf numFmtId="0" fontId="40" fillId="0" borderId="0" xfId="43" applyFont="1" applyAlignment="1">
      <alignment vertical="center" wrapText="1"/>
    </xf>
    <xf numFmtId="0" fontId="29" fillId="0" borderId="0" xfId="42" applyFont="1" applyAlignment="1">
      <alignment horizontal="left" vertical="center" wrapText="1"/>
    </xf>
    <xf numFmtId="0" fontId="42" fillId="0" borderId="23" xfId="42" applyFont="1" applyBorder="1" applyAlignment="1">
      <alignment horizontal="center" vertical="center" wrapText="1"/>
    </xf>
    <xf numFmtId="0" fontId="28" fillId="0" borderId="19" xfId="42" applyFont="1" applyBorder="1" applyAlignment="1">
      <alignment horizontal="center" vertical="center"/>
    </xf>
    <xf numFmtId="0" fontId="29" fillId="0" borderId="23" xfId="42" applyFont="1" applyBorder="1" applyAlignment="1">
      <alignment horizontal="left" vertical="center" wrapText="1"/>
    </xf>
    <xf numFmtId="0" fontId="28" fillId="0" borderId="29" xfId="42" applyFont="1" applyBorder="1" applyAlignment="1">
      <alignment horizontal="center" vertical="center"/>
    </xf>
    <xf numFmtId="0" fontId="29" fillId="0" borderId="26" xfId="42" applyFont="1" applyBorder="1" applyAlignment="1">
      <alignment horizontal="left" vertical="center" wrapText="1"/>
    </xf>
    <xf numFmtId="0" fontId="29" fillId="0" borderId="0" xfId="42" applyFont="1" applyAlignment="1">
      <alignment vertical="center"/>
    </xf>
    <xf numFmtId="0" fontId="29" fillId="0" borderId="0" xfId="42" applyFont="1" applyAlignment="1">
      <alignment vertical="center" wrapText="1"/>
    </xf>
    <xf numFmtId="0" fontId="18" fillId="0" borderId="0" xfId="44"/>
    <xf numFmtId="0" fontId="53" fillId="0" borderId="0" xfId="44" applyFont="1" applyAlignment="1">
      <alignment horizontal="left" vertical="center" indent="1"/>
    </xf>
    <xf numFmtId="0" fontId="53" fillId="0" borderId="0" xfId="44" applyFont="1" applyAlignment="1">
      <alignment horizontal="left" wrapText="1"/>
    </xf>
    <xf numFmtId="0" fontId="54" fillId="0" borderId="0" xfId="44" applyFont="1"/>
    <xf numFmtId="0" fontId="18" fillId="0" borderId="0" xfId="44" applyAlignment="1">
      <alignment horizontal="left" vertical="top" wrapText="1"/>
    </xf>
    <xf numFmtId="0" fontId="18" fillId="0" borderId="0" xfId="44" applyAlignment="1">
      <alignment vertical="top" wrapText="1"/>
    </xf>
    <xf numFmtId="0" fontId="56" fillId="0" borderId="0" xfId="44" applyFont="1" applyAlignment="1">
      <alignment horizontal="left" vertical="center"/>
    </xf>
    <xf numFmtId="0" fontId="18" fillId="0" borderId="0" xfId="44" applyAlignment="1">
      <alignment horizontal="justify"/>
    </xf>
    <xf numFmtId="0" fontId="56" fillId="0" borderId="0" xfId="44" applyFont="1" applyAlignment="1">
      <alignment horizontal="justify" vertical="center"/>
    </xf>
    <xf numFmtId="0" fontId="57" fillId="0" borderId="0" xfId="44" applyFont="1" applyAlignment="1">
      <alignment vertical="center"/>
    </xf>
    <xf numFmtId="0" fontId="57" fillId="0" borderId="0" xfId="44" applyFont="1" applyAlignment="1">
      <alignment horizontal="center" vertical="center"/>
    </xf>
    <xf numFmtId="0" fontId="18" fillId="0" borderId="0" xfId="44" applyAlignment="1">
      <alignment horizontal="left"/>
    </xf>
    <xf numFmtId="0" fontId="18" fillId="0" borderId="0" xfId="44" applyAlignment="1">
      <alignment horizontal="left" vertical="center" wrapText="1"/>
    </xf>
    <xf numFmtId="0" fontId="18" fillId="0" borderId="0" xfId="44" applyAlignment="1">
      <alignment vertical="center" wrapText="1"/>
    </xf>
    <xf numFmtId="0" fontId="18" fillId="0" borderId="0" xfId="44" applyAlignment="1">
      <alignment wrapText="1"/>
    </xf>
    <xf numFmtId="0" fontId="37" fillId="0" borderId="0" xfId="44" applyFont="1" applyAlignment="1">
      <alignment horizontal="left" vertical="center"/>
    </xf>
    <xf numFmtId="0" fontId="18" fillId="0" borderId="0" xfId="44" applyAlignment="1">
      <alignment vertical="center"/>
    </xf>
    <xf numFmtId="0" fontId="36" fillId="0" borderId="0" xfId="44" applyFont="1" applyAlignment="1">
      <alignment horizontal="left" vertical="center"/>
    </xf>
    <xf numFmtId="0" fontId="35" fillId="0" borderId="0" xfId="44" applyFont="1" applyAlignment="1">
      <alignment horizontal="left" vertical="center"/>
    </xf>
    <xf numFmtId="0" fontId="18" fillId="0" borderId="0" xfId="44" applyAlignment="1">
      <alignment vertical="top"/>
    </xf>
    <xf numFmtId="0" fontId="34" fillId="0" borderId="0" xfId="44" applyFont="1" applyAlignment="1">
      <alignment horizontal="left" vertical="center"/>
    </xf>
    <xf numFmtId="0" fontId="33" fillId="0" borderId="0" xfId="44" applyFont="1" applyAlignment="1">
      <alignment horizontal="left" vertical="center"/>
    </xf>
    <xf numFmtId="0" fontId="32" fillId="0" borderId="0" xfId="44" applyFont="1" applyAlignment="1">
      <alignment horizontal="left" vertical="top"/>
    </xf>
    <xf numFmtId="0" fontId="18" fillId="0" borderId="30" xfId="44" applyBorder="1"/>
    <xf numFmtId="0" fontId="56" fillId="0" borderId="0" xfId="44" applyFont="1"/>
    <xf numFmtId="0" fontId="29" fillId="0" borderId="10" xfId="44" applyFont="1" applyBorder="1"/>
    <xf numFmtId="0" fontId="29" fillId="0" borderId="10" xfId="44" applyFont="1" applyBorder="1" applyAlignment="1">
      <alignment vertical="center"/>
    </xf>
    <xf numFmtId="0" fontId="29" fillId="0" borderId="0" xfId="44" applyFont="1"/>
    <xf numFmtId="0" fontId="27" fillId="0" borderId="0" xfId="44" applyFont="1" applyAlignment="1">
      <alignment vertical="top"/>
    </xf>
    <xf numFmtId="0" fontId="26" fillId="0" borderId="0" xfId="44" applyFont="1"/>
    <xf numFmtId="0" fontId="19" fillId="0" borderId="0" xfId="44" applyFont="1"/>
    <xf numFmtId="0" fontId="25" fillId="0" borderId="0" xfId="44" applyFont="1"/>
    <xf numFmtId="0" fontId="25" fillId="0" borderId="0" xfId="44" applyFont="1" applyAlignment="1">
      <alignment horizontal="center"/>
    </xf>
    <xf numFmtId="0" fontId="24" fillId="0" borderId="0" xfId="44" applyFont="1" applyAlignment="1">
      <alignment horizontal="center"/>
    </xf>
    <xf numFmtId="0" fontId="21" fillId="0" borderId="0" xfId="44" applyFont="1" applyAlignment="1">
      <alignment vertical="center"/>
    </xf>
    <xf numFmtId="0" fontId="23" fillId="0" borderId="0" xfId="44" applyFont="1" applyAlignment="1">
      <alignment horizontal="center" vertical="center"/>
    </xf>
    <xf numFmtId="0" fontId="62" fillId="0" borderId="0" xfId="44" quotePrefix="1" applyFont="1" applyAlignment="1">
      <alignment horizontal="center" vertical="center"/>
    </xf>
    <xf numFmtId="0" fontId="22" fillId="0" borderId="0" xfId="44" applyFont="1" applyAlignment="1">
      <alignment horizontal="center"/>
    </xf>
    <xf numFmtId="0" fontId="29" fillId="0" borderId="33" xfId="42" applyFont="1" applyBorder="1" applyAlignment="1" applyProtection="1">
      <alignment horizontal="center" vertical="center"/>
      <protection locked="0"/>
    </xf>
    <xf numFmtId="0" fontId="30" fillId="0" borderId="24" xfId="43" applyFont="1" applyBorder="1" applyAlignment="1">
      <alignment horizontal="left" vertical="center"/>
    </xf>
    <xf numFmtId="0" fontId="28" fillId="0" borderId="0" xfId="44" applyFont="1" applyAlignment="1">
      <alignment horizontal="center" vertical="center"/>
    </xf>
    <xf numFmtId="0" fontId="31" fillId="33" borderId="37" xfId="43" applyFont="1" applyFill="1" applyBorder="1" applyAlignment="1">
      <alignment vertical="center"/>
    </xf>
    <xf numFmtId="0" fontId="28" fillId="0" borderId="16" xfId="42" applyFont="1" applyBorder="1" applyAlignment="1">
      <alignment horizontal="center" vertical="center"/>
    </xf>
    <xf numFmtId="0" fontId="18" fillId="0" borderId="0" xfId="42" applyFont="1"/>
    <xf numFmtId="0" fontId="42" fillId="0" borderId="13" xfId="42" applyFont="1" applyBorder="1" applyAlignment="1">
      <alignment vertical="center" wrapText="1"/>
    </xf>
    <xf numFmtId="0" fontId="45" fillId="0" borderId="13" xfId="42" applyFont="1" applyBorder="1" applyAlignment="1">
      <alignment horizontal="center" vertical="center" wrapText="1"/>
    </xf>
    <xf numFmtId="0" fontId="18" fillId="0" borderId="0" xfId="42" applyFont="1" applyAlignment="1">
      <alignment vertical="top"/>
    </xf>
    <xf numFmtId="0" fontId="28" fillId="0" borderId="0" xfId="42" applyFont="1" applyAlignment="1">
      <alignment horizontal="left" vertical="top"/>
    </xf>
    <xf numFmtId="0" fontId="28" fillId="0" borderId="0" xfId="42" applyFont="1" applyAlignment="1">
      <alignment vertical="top"/>
    </xf>
    <xf numFmtId="0" fontId="39" fillId="0" borderId="0" xfId="42" applyFont="1" applyAlignment="1">
      <alignment vertical="top" wrapText="1"/>
    </xf>
    <xf numFmtId="0" fontId="39" fillId="0" borderId="0" xfId="44" applyFont="1" applyAlignment="1">
      <alignment vertical="top" wrapText="1"/>
    </xf>
    <xf numFmtId="0" fontId="39" fillId="0" borderId="0" xfId="13" applyFont="1" applyFill="1" applyBorder="1" applyAlignment="1">
      <alignment vertical="top"/>
    </xf>
    <xf numFmtId="0" fontId="0" fillId="0" borderId="0" xfId="42" applyFont="1" applyAlignment="1">
      <alignment vertical="top"/>
    </xf>
    <xf numFmtId="0" fontId="19" fillId="0" borderId="0" xfId="42" applyAlignment="1">
      <alignment horizontal="left" vertical="top" wrapText="1"/>
    </xf>
    <xf numFmtId="0" fontId="19" fillId="0" borderId="0" xfId="42" applyAlignment="1">
      <alignment vertical="top" wrapText="1"/>
    </xf>
    <xf numFmtId="0" fontId="39" fillId="0" borderId="0" xfId="42" applyFont="1" applyAlignment="1">
      <alignment horizontal="left" vertical="justify"/>
    </xf>
    <xf numFmtId="0" fontId="39" fillId="0" borderId="0" xfId="42" applyFont="1" applyAlignment="1">
      <alignment horizontal="left" vertical="justify" wrapText="1"/>
    </xf>
    <xf numFmtId="0" fontId="39" fillId="0" borderId="0" xfId="42" applyFont="1" applyAlignment="1">
      <alignment horizontal="left" vertical="top" wrapText="1"/>
    </xf>
    <xf numFmtId="0" fontId="18" fillId="0" borderId="0" xfId="42" applyFont="1" applyAlignment="1">
      <alignment horizontal="left" vertical="top"/>
    </xf>
    <xf numFmtId="0" fontId="19" fillId="0" borderId="0" xfId="42" applyAlignment="1">
      <alignment horizontal="left" vertical="justify" wrapText="1"/>
    </xf>
    <xf numFmtId="0" fontId="45" fillId="0" borderId="0" xfId="42" applyFont="1" applyAlignment="1">
      <alignment horizontal="center" vertical="justify" wrapText="1"/>
    </xf>
    <xf numFmtId="0" fontId="47" fillId="0" borderId="0" xfId="42" applyFont="1" applyAlignment="1">
      <alignment vertical="top"/>
    </xf>
    <xf numFmtId="0" fontId="46" fillId="0" borderId="0" xfId="44" applyFont="1" applyAlignment="1">
      <alignment vertical="top" wrapText="1"/>
    </xf>
    <xf numFmtId="0" fontId="66" fillId="0" borderId="0" xfId="44" applyFont="1"/>
    <xf numFmtId="0" fontId="66" fillId="0" borderId="0" xfId="44" quotePrefix="1" applyFont="1"/>
    <xf numFmtId="0" fontId="67" fillId="0" borderId="0" xfId="44" applyFont="1"/>
    <xf numFmtId="0" fontId="68" fillId="0" borderId="0" xfId="44" applyFont="1"/>
    <xf numFmtId="0" fontId="69" fillId="0" borderId="0" xfId="44" applyFont="1"/>
    <xf numFmtId="0" fontId="35" fillId="0" borderId="0" xfId="44" applyFont="1"/>
    <xf numFmtId="0" fontId="51" fillId="0" borderId="0" xfId="44" applyFont="1"/>
    <xf numFmtId="0" fontId="50" fillId="0" borderId="0" xfId="44" applyFont="1" applyAlignment="1">
      <alignment horizontal="center"/>
    </xf>
    <xf numFmtId="0" fontId="18" fillId="0" borderId="0" xfId="44" applyAlignment="1">
      <alignment horizontal="center"/>
    </xf>
    <xf numFmtId="0" fontId="49" fillId="0" borderId="0" xfId="44" applyFont="1" applyAlignment="1">
      <alignment horizontal="center"/>
    </xf>
    <xf numFmtId="0" fontId="48" fillId="0" borderId="0" xfId="44" applyFont="1" applyAlignment="1">
      <alignment horizontal="center" vertical="center"/>
    </xf>
    <xf numFmtId="0" fontId="42" fillId="0" borderId="17" xfId="43" applyFont="1" applyBorder="1" applyAlignment="1">
      <alignment horizontal="center" vertical="center" wrapText="1"/>
    </xf>
    <xf numFmtId="0" fontId="44" fillId="0" borderId="14" xfId="42" applyFont="1" applyBorder="1" applyAlignment="1">
      <alignment horizontal="center" vertical="center" wrapText="1"/>
    </xf>
    <xf numFmtId="0" fontId="29" fillId="0" borderId="0" xfId="42" applyFont="1" applyAlignment="1">
      <alignment horizontal="center" vertical="center" textRotation="90"/>
    </xf>
    <xf numFmtId="0" fontId="44" fillId="0" borderId="38" xfId="42" applyFont="1" applyBorder="1" applyAlignment="1">
      <alignment vertical="center"/>
    </xf>
    <xf numFmtId="0" fontId="28" fillId="35" borderId="23" xfId="43" applyFont="1" applyFill="1" applyBorder="1" applyAlignment="1">
      <alignment horizontal="center" vertical="center"/>
    </xf>
    <xf numFmtId="0" fontId="41" fillId="0" borderId="0" xfId="43" applyFont="1" applyAlignment="1">
      <alignment vertical="center" wrapText="1"/>
    </xf>
    <xf numFmtId="0" fontId="28" fillId="0" borderId="12" xfId="42" applyFont="1" applyBorder="1" applyAlignment="1">
      <alignment horizontal="center" vertical="center" wrapText="1"/>
    </xf>
    <xf numFmtId="0" fontId="28" fillId="0" borderId="16" xfId="42" applyFont="1" applyBorder="1" applyAlignment="1">
      <alignment horizontal="center" vertical="center" wrapText="1"/>
    </xf>
    <xf numFmtId="0" fontId="29" fillId="33" borderId="37" xfId="42" applyFont="1" applyFill="1" applyBorder="1" applyAlignment="1">
      <alignment horizontal="left" vertical="center" wrapText="1"/>
    </xf>
    <xf numFmtId="0" fontId="42" fillId="33" borderId="21" xfId="42" applyFont="1" applyFill="1" applyBorder="1" applyAlignment="1">
      <alignment horizontal="left" vertical="center" wrapText="1"/>
    </xf>
    <xf numFmtId="0" fontId="0" fillId="0" borderId="15" xfId="43" applyFont="1" applyBorder="1" applyAlignment="1">
      <alignment wrapText="1"/>
    </xf>
    <xf numFmtId="0" fontId="28" fillId="0" borderId="19" xfId="42" applyFont="1" applyBorder="1" applyAlignment="1">
      <alignment horizontal="center" vertical="center" wrapText="1"/>
    </xf>
    <xf numFmtId="0" fontId="44" fillId="0" borderId="23" xfId="43" applyFont="1" applyBorder="1" applyAlignment="1">
      <alignment vertical="center" wrapText="1"/>
    </xf>
    <xf numFmtId="0" fontId="43" fillId="34" borderId="23" xfId="42" applyFont="1" applyFill="1" applyBorder="1" applyAlignment="1">
      <alignment horizontal="center" vertical="center" wrapText="1"/>
    </xf>
    <xf numFmtId="0" fontId="44" fillId="0" borderId="27" xfId="43" applyFont="1" applyBorder="1" applyAlignment="1" applyProtection="1">
      <alignment horizontal="center" vertical="center" wrapText="1"/>
      <protection locked="0"/>
    </xf>
    <xf numFmtId="0" fontId="29" fillId="33" borderId="11" xfId="42" applyFont="1" applyFill="1" applyBorder="1" applyAlignment="1">
      <alignment horizontal="left" vertical="center" wrapText="1"/>
    </xf>
    <xf numFmtId="0" fontId="42" fillId="33" borderId="10" xfId="42" applyFont="1" applyFill="1" applyBorder="1" applyAlignment="1">
      <alignment horizontal="left" vertical="center" wrapText="1"/>
    </xf>
    <xf numFmtId="0" fontId="42" fillId="33" borderId="24" xfId="42" applyFont="1" applyFill="1" applyBorder="1" applyAlignment="1">
      <alignment horizontal="left" vertical="center" wrapText="1"/>
    </xf>
    <xf numFmtId="0" fontId="0" fillId="0" borderId="27" xfId="43" applyFont="1" applyBorder="1" applyAlignment="1">
      <alignment wrapText="1"/>
    </xf>
    <xf numFmtId="0" fontId="43" fillId="36" borderId="23" xfId="42" applyFont="1" applyFill="1" applyBorder="1" applyAlignment="1">
      <alignment horizontal="center" vertical="center" wrapText="1"/>
    </xf>
    <xf numFmtId="0" fontId="43" fillId="0" borderId="23" xfId="42" applyFont="1" applyBorder="1" applyAlignment="1">
      <alignment horizontal="center" vertical="center" wrapText="1"/>
    </xf>
    <xf numFmtId="0" fontId="43" fillId="37" borderId="23" xfId="42" applyFont="1" applyFill="1" applyBorder="1" applyAlignment="1">
      <alignment horizontal="center" vertical="center" wrapText="1"/>
    </xf>
    <xf numFmtId="0" fontId="43" fillId="38" borderId="23" xfId="42" applyFont="1" applyFill="1" applyBorder="1" applyAlignment="1">
      <alignment horizontal="center" vertical="center" wrapText="1"/>
    </xf>
    <xf numFmtId="0" fontId="44" fillId="0" borderId="23" xfId="42" applyFont="1" applyBorder="1" applyAlignment="1">
      <alignment horizontal="center" vertical="center" wrapText="1"/>
    </xf>
    <xf numFmtId="0" fontId="28" fillId="0" borderId="29" xfId="42" applyFont="1" applyBorder="1" applyAlignment="1">
      <alignment horizontal="center" vertical="center" wrapText="1"/>
    </xf>
    <xf numFmtId="0" fontId="44" fillId="0" borderId="26" xfId="43" applyFont="1" applyBorder="1" applyAlignment="1">
      <alignment vertical="center" wrapText="1"/>
    </xf>
    <xf numFmtId="0" fontId="43" fillId="34" borderId="26" xfId="42" applyFont="1" applyFill="1" applyBorder="1" applyAlignment="1">
      <alignment horizontal="center" vertical="center" wrapText="1"/>
    </xf>
    <xf numFmtId="0" fontId="44" fillId="0" borderId="28" xfId="43" applyFont="1" applyBorder="1" applyAlignment="1" applyProtection="1">
      <alignment horizontal="center" vertical="center" wrapText="1"/>
      <protection locked="0"/>
    </xf>
    <xf numFmtId="0" fontId="70" fillId="40" borderId="23" xfId="42" applyFont="1" applyFill="1" applyBorder="1" applyAlignment="1">
      <alignment horizontal="center" vertical="center" wrapText="1"/>
    </xf>
    <xf numFmtId="0" fontId="70" fillId="40" borderId="26" xfId="42" applyFont="1" applyFill="1" applyBorder="1" applyAlignment="1">
      <alignment horizontal="center" vertical="center" wrapText="1"/>
    </xf>
    <xf numFmtId="0" fontId="42" fillId="0" borderId="0" xfId="42" applyFont="1" applyAlignment="1">
      <alignment horizontal="center" vertical="center" wrapText="1"/>
    </xf>
    <xf numFmtId="0" fontId="44" fillId="0" borderId="0" xfId="43" applyFont="1" applyAlignment="1" applyProtection="1">
      <alignment horizontal="center" vertical="center"/>
      <protection locked="0"/>
    </xf>
    <xf numFmtId="0" fontId="44" fillId="0" borderId="39" xfId="43" applyFont="1" applyBorder="1" applyAlignment="1">
      <alignment vertical="center"/>
    </xf>
    <xf numFmtId="0" fontId="18" fillId="0" borderId="0" xfId="44" applyAlignment="1">
      <alignment horizontal="left" vertical="top" wrapText="1"/>
    </xf>
    <xf numFmtId="0" fontId="58" fillId="0" borderId="0" xfId="44" applyFont="1" applyAlignment="1">
      <alignment horizontal="center" vertical="center"/>
    </xf>
    <xf numFmtId="0" fontId="57" fillId="0" borderId="0" xfId="44" applyFont="1" applyAlignment="1">
      <alignment horizontal="center" vertical="center"/>
    </xf>
    <xf numFmtId="0" fontId="39" fillId="0" borderId="0" xfId="44" applyFont="1" applyAlignment="1">
      <alignment horizontal="justify" vertical="top" wrapText="1"/>
    </xf>
    <xf numFmtId="0" fontId="55" fillId="0" borderId="0" xfId="44" applyFont="1" applyAlignment="1">
      <alignment horizontal="center" wrapText="1"/>
    </xf>
    <xf numFmtId="0" fontId="59" fillId="0" borderId="0" xfId="44" applyFont="1" applyAlignment="1">
      <alignment horizontal="center" vertical="center"/>
    </xf>
    <xf numFmtId="0" fontId="18" fillId="0" borderId="0" xfId="44" applyAlignment="1">
      <alignment horizontal="left" vertical="center" wrapText="1"/>
    </xf>
    <xf numFmtId="0" fontId="60" fillId="0" borderId="0" xfId="44" applyFont="1" applyAlignment="1">
      <alignment horizontal="center" vertical="center"/>
    </xf>
    <xf numFmtId="0" fontId="18" fillId="0" borderId="0" xfId="44" applyAlignment="1">
      <alignment horizontal="right"/>
    </xf>
    <xf numFmtId="0" fontId="39" fillId="0" borderId="0" xfId="44" applyFont="1" applyAlignment="1">
      <alignment horizontal="justify" wrapText="1"/>
    </xf>
    <xf numFmtId="164" fontId="56" fillId="0" borderId="0" xfId="44" quotePrefix="1" applyNumberFormat="1" applyFont="1" applyAlignment="1">
      <alignment horizontal="left" vertical="center"/>
    </xf>
    <xf numFmtId="17" fontId="56" fillId="0" borderId="0" xfId="44" quotePrefix="1" applyNumberFormat="1" applyFont="1" applyAlignment="1">
      <alignment horizontal="left" vertical="center"/>
    </xf>
    <xf numFmtId="0" fontId="56" fillId="0" borderId="0" xfId="44" applyFont="1" applyAlignment="1">
      <alignment horizontal="left" vertical="center"/>
    </xf>
    <xf numFmtId="0" fontId="29" fillId="0" borderId="0" xfId="44" applyFont="1" applyAlignment="1">
      <alignment horizontal="center" vertical="center"/>
    </xf>
    <xf numFmtId="0" fontId="18" fillId="0" borderId="0" xfId="44" applyAlignment="1">
      <alignment horizontal="justify" vertical="top" wrapText="1"/>
    </xf>
    <xf numFmtId="0" fontId="61" fillId="0" borderId="32" xfId="44" applyFont="1" applyBorder="1" applyAlignment="1">
      <alignment horizontal="center"/>
    </xf>
    <xf numFmtId="164" fontId="56" fillId="0" borderId="10" xfId="44" quotePrefix="1" applyNumberFormat="1" applyFont="1" applyBorder="1" applyAlignment="1">
      <alignment horizontal="left" vertical="center"/>
    </xf>
    <xf numFmtId="17" fontId="56" fillId="0" borderId="10" xfId="44" quotePrefix="1" applyNumberFormat="1" applyFont="1" applyBorder="1" applyAlignment="1">
      <alignment horizontal="left" vertical="center"/>
    </xf>
    <xf numFmtId="0" fontId="56" fillId="0" borderId="10" xfId="44" applyFont="1" applyBorder="1" applyAlignment="1">
      <alignment horizontal="left" vertical="center"/>
    </xf>
    <xf numFmtId="164" fontId="56" fillId="0" borderId="31" xfId="44" quotePrefix="1" applyNumberFormat="1" applyFont="1" applyBorder="1" applyAlignment="1">
      <alignment horizontal="left" vertical="center"/>
    </xf>
    <xf numFmtId="17" fontId="56" fillId="0" borderId="31" xfId="44" quotePrefix="1" applyNumberFormat="1" applyFont="1" applyBorder="1" applyAlignment="1">
      <alignment horizontal="left" vertical="center"/>
    </xf>
    <xf numFmtId="0" fontId="56" fillId="0" borderId="31" xfId="44" applyFont="1" applyBorder="1" applyAlignment="1">
      <alignment horizontal="left" vertical="center"/>
    </xf>
    <xf numFmtId="0" fontId="59" fillId="0" borderId="25" xfId="42" applyFont="1" applyBorder="1" applyAlignment="1">
      <alignment horizontal="center" vertical="center" wrapText="1"/>
    </xf>
    <xf numFmtId="0" fontId="59" fillId="0" borderId="13" xfId="42" applyFont="1" applyBorder="1" applyAlignment="1">
      <alignment horizontal="center" vertical="center" wrapText="1"/>
    </xf>
    <xf numFmtId="0" fontId="59" fillId="0" borderId="18" xfId="42" applyFont="1" applyBorder="1" applyAlignment="1">
      <alignment horizontal="center" vertical="center" wrapText="1"/>
    </xf>
    <xf numFmtId="0" fontId="42" fillId="33" borderId="10" xfId="42" applyFont="1" applyFill="1" applyBorder="1" applyAlignment="1">
      <alignment horizontal="left" vertical="center" wrapText="1"/>
    </xf>
    <xf numFmtId="0" fontId="30" fillId="0" borderId="11" xfId="43" applyFont="1" applyBorder="1" applyAlignment="1">
      <alignment horizontal="left" vertical="center"/>
    </xf>
    <xf numFmtId="0" fontId="30" fillId="0" borderId="10" xfId="43" applyFont="1" applyBorder="1" applyAlignment="1">
      <alignment horizontal="left" vertical="center"/>
    </xf>
    <xf numFmtId="0" fontId="30" fillId="0" borderId="24" xfId="43" applyFont="1" applyBorder="1" applyAlignment="1">
      <alignment horizontal="left" vertical="center"/>
    </xf>
    <xf numFmtId="0" fontId="30" fillId="0" borderId="36" xfId="43" applyFont="1" applyBorder="1" applyAlignment="1">
      <alignment horizontal="left" vertical="center"/>
    </xf>
    <xf numFmtId="0" fontId="30" fillId="0" borderId="35" xfId="43" applyFont="1" applyBorder="1" applyAlignment="1">
      <alignment horizontal="left" vertical="center"/>
    </xf>
    <xf numFmtId="0" fontId="30" fillId="0" borderId="34" xfId="43" applyFont="1" applyBorder="1" applyAlignment="1">
      <alignment horizontal="left" vertical="center"/>
    </xf>
    <xf numFmtId="0" fontId="19" fillId="38" borderId="23" xfId="42" applyFill="1" applyBorder="1" applyAlignment="1">
      <alignment horizontal="center" vertical="top" wrapText="1"/>
    </xf>
    <xf numFmtId="0" fontId="19" fillId="0" borderId="23" xfId="42" applyBorder="1" applyAlignment="1">
      <alignment horizontal="center" vertical="top" wrapText="1"/>
    </xf>
    <xf numFmtId="0" fontId="19" fillId="36" borderId="23" xfId="42" applyFill="1" applyBorder="1" applyAlignment="1">
      <alignment horizontal="center" vertical="top" wrapText="1"/>
    </xf>
    <xf numFmtId="0" fontId="63" fillId="39" borderId="23" xfId="13" applyFont="1" applyFill="1" applyBorder="1" applyAlignment="1">
      <alignment horizontal="center" vertical="top"/>
    </xf>
    <xf numFmtId="0" fontId="19" fillId="37" borderId="23" xfId="42" applyFill="1" applyBorder="1" applyAlignment="1">
      <alignment horizontal="center" vertical="top" wrapText="1"/>
    </xf>
    <xf numFmtId="0" fontId="63" fillId="0" borderId="23" xfId="13" applyFont="1" applyFill="1" applyBorder="1" applyAlignment="1">
      <alignment horizontal="center" vertical="top"/>
    </xf>
    <xf numFmtId="0" fontId="19" fillId="34" borderId="23" xfId="42" applyFill="1" applyBorder="1" applyAlignment="1">
      <alignment horizontal="center" vertical="top" wrapText="1"/>
    </xf>
    <xf numFmtId="0" fontId="63" fillId="39" borderId="23" xfId="13" applyFont="1" applyFill="1" applyBorder="1" applyAlignment="1">
      <alignment horizontal="center" vertical="center"/>
    </xf>
    <xf numFmtId="0" fontId="63" fillId="39" borderId="11" xfId="13" applyFont="1" applyFill="1" applyBorder="1" applyAlignment="1">
      <alignment horizontal="center" vertical="center"/>
    </xf>
    <xf numFmtId="0" fontId="39" fillId="0" borderId="23" xfId="44" applyFont="1" applyBorder="1" applyAlignment="1">
      <alignment vertical="top" wrapText="1"/>
    </xf>
    <xf numFmtId="0" fontId="39" fillId="0" borderId="23" xfId="13" applyFont="1" applyFill="1" applyBorder="1" applyAlignment="1">
      <alignment horizontal="center" vertical="center"/>
    </xf>
    <xf numFmtId="0" fontId="39" fillId="0" borderId="11" xfId="13" applyFont="1" applyFill="1" applyBorder="1" applyAlignment="1">
      <alignment horizontal="center" vertical="center"/>
    </xf>
    <xf numFmtId="0" fontId="38" fillId="0" borderId="0" xfId="42" applyFont="1" applyAlignment="1">
      <alignment horizontal="left" vertical="top"/>
    </xf>
    <xf numFmtId="0" fontId="0" fillId="0" borderId="0" xfId="42" applyFont="1" applyAlignment="1">
      <alignment horizontal="left" vertical="top" wrapText="1"/>
    </xf>
    <xf numFmtId="0" fontId="64" fillId="0" borderId="23" xfId="18" applyFont="1" applyFill="1" applyBorder="1" applyAlignment="1">
      <alignment horizontal="center" vertical="top" wrapText="1"/>
    </xf>
    <xf numFmtId="0" fontId="19" fillId="38" borderId="23" xfId="42" applyFill="1" applyBorder="1" applyAlignment="1">
      <alignment horizontal="center" vertical="center" wrapText="1"/>
    </xf>
    <xf numFmtId="0" fontId="19" fillId="38" borderId="11" xfId="42" applyFill="1" applyBorder="1" applyAlignment="1">
      <alignment horizontal="center" vertical="center" wrapText="1"/>
    </xf>
    <xf numFmtId="0" fontId="0" fillId="38" borderId="23" xfId="42" applyFont="1" applyFill="1" applyBorder="1" applyAlignment="1">
      <alignment horizontal="center" vertical="center" wrapText="1"/>
    </xf>
    <xf numFmtId="0" fontId="0" fillId="38" borderId="11" xfId="42" applyFont="1" applyFill="1" applyBorder="1" applyAlignment="1">
      <alignment horizontal="center" vertical="center" wrapText="1"/>
    </xf>
    <xf numFmtId="0" fontId="19" fillId="36" borderId="23" xfId="42" applyFill="1" applyBorder="1" applyAlignment="1">
      <alignment horizontal="center" vertical="center" wrapText="1"/>
    </xf>
    <xf numFmtId="0" fontId="19" fillId="36" borderId="11" xfId="42" applyFill="1" applyBorder="1" applyAlignment="1">
      <alignment horizontal="center" vertical="center" wrapText="1"/>
    </xf>
    <xf numFmtId="0" fontId="65" fillId="0" borderId="0" xfId="42" applyFont="1" applyAlignment="1">
      <alignment horizontal="left" vertical="top" wrapText="1"/>
    </xf>
    <xf numFmtId="0" fontId="0" fillId="34" borderId="23" xfId="42" applyFont="1" applyFill="1" applyBorder="1" applyAlignment="1">
      <alignment horizontal="center" vertical="center" wrapText="1"/>
    </xf>
    <xf numFmtId="0" fontId="0" fillId="34" borderId="11" xfId="42" applyFont="1" applyFill="1" applyBorder="1" applyAlignment="1">
      <alignment horizontal="center" vertical="center" wrapText="1"/>
    </xf>
    <xf numFmtId="0" fontId="0" fillId="37" borderId="23" xfId="42" applyFont="1" applyFill="1" applyBorder="1" applyAlignment="1">
      <alignment horizontal="center" vertical="center" wrapText="1"/>
    </xf>
    <xf numFmtId="0" fontId="0" fillId="37" borderId="11" xfId="42" applyFont="1" applyFill="1" applyBorder="1" applyAlignment="1">
      <alignment horizontal="center" vertical="center" wrapText="1"/>
    </xf>
    <xf numFmtId="0" fontId="19" fillId="37" borderId="23" xfId="42" applyFill="1" applyBorder="1" applyAlignment="1">
      <alignment horizontal="center" vertical="center" wrapText="1"/>
    </xf>
    <xf numFmtId="0" fontId="19" fillId="37" borderId="11" xfId="42" applyFill="1" applyBorder="1" applyAlignment="1">
      <alignment horizontal="center" vertical="center" wrapText="1"/>
    </xf>
    <xf numFmtId="0" fontId="59" fillId="0" borderId="0" xfId="44" applyFont="1" applyAlignment="1">
      <alignment horizontal="center" vertical="top" wrapText="1"/>
    </xf>
    <xf numFmtId="0" fontId="59" fillId="0" borderId="0" xfId="42" applyFont="1" applyAlignment="1">
      <alignment horizontal="center" vertical="top"/>
    </xf>
    <xf numFmtId="0" fontId="58" fillId="0" borderId="0" xfId="42" applyFont="1" applyAlignment="1">
      <alignment horizontal="center" vertical="top"/>
    </xf>
    <xf numFmtId="0" fontId="45" fillId="0" borderId="0" xfId="42" applyFont="1" applyAlignment="1">
      <alignment horizontal="center" vertical="justify" wrapText="1"/>
    </xf>
    <xf numFmtId="0" fontId="19" fillId="0" borderId="0" xfId="42" applyAlignment="1">
      <alignment horizontal="left" vertical="justify" wrapText="1"/>
    </xf>
    <xf numFmtId="0" fontId="39" fillId="0" borderId="0" xfId="42" applyFont="1" applyAlignment="1">
      <alignment horizontal="left" vertical="top" wrapText="1"/>
    </xf>
    <xf numFmtId="0" fontId="39" fillId="0" borderId="0" xfId="42" applyFont="1" applyAlignment="1">
      <alignment horizontal="left" vertical="justify" wrapText="1"/>
    </xf>
    <xf numFmtId="0" fontId="18" fillId="0" borderId="0" xfId="44" applyAlignment="1">
      <alignment horizontal="center"/>
    </xf>
  </cellXfs>
  <cellStyles count="45">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rmal 2" xfId="44" xr:uid="{47745499-6631-4C82-8A90-15681CC6E1E1}"/>
    <cellStyle name="Normal 7" xfId="42" xr:uid="{00000000-0005-0000-0000-000025000000}"/>
    <cellStyle name="Normal_Units Master" xfId="43" xr:uid="{00000000-0005-0000-0000-00002600000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5">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emf"/><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jpeg"/></Relationships>
</file>

<file path=xl/drawings/drawing1.xml><?xml version="1.0" encoding="utf-8"?>
<xdr:wsDr xmlns:xdr="http://schemas.openxmlformats.org/drawingml/2006/spreadsheetDrawing" xmlns:a="http://schemas.openxmlformats.org/drawingml/2006/main">
  <xdr:oneCellAnchor>
    <xdr:from>
      <xdr:col>6</xdr:col>
      <xdr:colOff>35065</xdr:colOff>
      <xdr:row>184</xdr:row>
      <xdr:rowOff>346367</xdr:rowOff>
    </xdr:from>
    <xdr:ext cx="3345641" cy="2828815"/>
    <xdr:pic>
      <xdr:nvPicPr>
        <xdr:cNvPr id="2" name="Picture 1">
          <a:extLst>
            <a:ext uri="{FF2B5EF4-FFF2-40B4-BE49-F238E27FC236}">
              <a16:creationId xmlns:a16="http://schemas.microsoft.com/office/drawing/2014/main" id="{D5BA85A2-4BDF-4B1D-88F6-FCEB1F56EBCC}"/>
            </a:ext>
          </a:extLst>
        </xdr:cNvPr>
        <xdr:cNvPicPr>
          <a:picLocks noChangeAspect="1"/>
        </xdr:cNvPicPr>
      </xdr:nvPicPr>
      <xdr:blipFill>
        <a:blip xmlns:r="http://schemas.openxmlformats.org/officeDocument/2006/relationships" r:embed="rId1"/>
        <a:stretch>
          <a:fillRect/>
        </a:stretch>
      </xdr:blipFill>
      <xdr:spPr>
        <a:xfrm>
          <a:off x="3502165" y="29365867"/>
          <a:ext cx="3345641" cy="2828815"/>
        </a:xfrm>
        <a:prstGeom prst="rect">
          <a:avLst/>
        </a:prstGeom>
      </xdr:spPr>
    </xdr:pic>
    <xdr:clientData/>
  </xdr:oneCellAnchor>
  <xdr:oneCellAnchor>
    <xdr:from>
      <xdr:col>0</xdr:col>
      <xdr:colOff>239590</xdr:colOff>
      <xdr:row>1</xdr:row>
      <xdr:rowOff>23447</xdr:rowOff>
    </xdr:from>
    <xdr:ext cx="2107223" cy="711542"/>
    <xdr:pic>
      <xdr:nvPicPr>
        <xdr:cNvPr id="3" name="Picture 6">
          <a:extLst>
            <a:ext uri="{FF2B5EF4-FFF2-40B4-BE49-F238E27FC236}">
              <a16:creationId xmlns:a16="http://schemas.microsoft.com/office/drawing/2014/main" id="{90B17B8D-9D0E-43DC-8AD9-79A163412E6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t="1" b="13333"/>
        <a:stretch/>
      </xdr:blipFill>
      <xdr:spPr bwMode="auto">
        <a:xfrm>
          <a:off x="239590" y="182197"/>
          <a:ext cx="2107223" cy="711542"/>
        </a:xfrm>
        <a:prstGeom prst="rect">
          <a:avLst/>
        </a:prstGeom>
        <a:noFill/>
        <a:ln>
          <a:noFill/>
        </a:ln>
        <a:extLst>
          <a:ext uri="{53640926-AAD7-44D8-BBD7-CCE9431645EC}">
            <a14:shadowObscured xmlns:a14="http://schemas.microsoft.com/office/drawing/2010/main"/>
          </a:ext>
        </a:extLst>
      </xdr:spPr>
    </xdr:pic>
    <xdr:clientData/>
  </xdr:oneCellAnchor>
  <xdr:twoCellAnchor>
    <xdr:from>
      <xdr:col>1</xdr:col>
      <xdr:colOff>10576</xdr:colOff>
      <xdr:row>61</xdr:row>
      <xdr:rowOff>47625</xdr:rowOff>
    </xdr:from>
    <xdr:to>
      <xdr:col>15</xdr:col>
      <xdr:colOff>11626</xdr:colOff>
      <xdr:row>62</xdr:row>
      <xdr:rowOff>29700</xdr:rowOff>
    </xdr:to>
    <xdr:grpSp>
      <xdr:nvGrpSpPr>
        <xdr:cNvPr id="4" name="Group 3">
          <a:extLst>
            <a:ext uri="{FF2B5EF4-FFF2-40B4-BE49-F238E27FC236}">
              <a16:creationId xmlns:a16="http://schemas.microsoft.com/office/drawing/2014/main" id="{326280A9-9F43-4488-AA66-4362B818AA4C}"/>
            </a:ext>
          </a:extLst>
        </xdr:cNvPr>
        <xdr:cNvGrpSpPr/>
      </xdr:nvGrpSpPr>
      <xdr:grpSpPr>
        <a:xfrm>
          <a:off x="363001" y="11372850"/>
          <a:ext cx="6849525" cy="144000"/>
          <a:chOff x="0" y="0"/>
          <a:chExt cx="6829397" cy="116958"/>
        </a:xfrm>
      </xdr:grpSpPr>
      <xdr:cxnSp macro="">
        <xdr:nvCxnSpPr>
          <xdr:cNvPr id="5" name="Straight Connector 4">
            <a:extLst>
              <a:ext uri="{FF2B5EF4-FFF2-40B4-BE49-F238E27FC236}">
                <a16:creationId xmlns:a16="http://schemas.microsoft.com/office/drawing/2014/main" id="{BF8E0CFE-772C-2C69-4E17-48607B93F928}"/>
              </a:ext>
            </a:extLst>
          </xdr:cNvPr>
          <xdr:cNvCxnSpPr/>
        </xdr:nvCxnSpPr>
        <xdr:spPr>
          <a:xfrm>
            <a:off x="9497" y="116958"/>
            <a:ext cx="6819900" cy="0"/>
          </a:xfrm>
          <a:prstGeom prst="line">
            <a:avLst/>
          </a:prstGeom>
          <a:ln w="38100">
            <a:solidFill>
              <a:srgbClr val="75787B"/>
            </a:solidFill>
          </a:ln>
        </xdr:spPr>
        <xdr:style>
          <a:lnRef idx="1">
            <a:schemeClr val="accent1"/>
          </a:lnRef>
          <a:fillRef idx="0">
            <a:schemeClr val="accent1"/>
          </a:fillRef>
          <a:effectRef idx="0">
            <a:schemeClr val="accent1"/>
          </a:effectRef>
          <a:fontRef idx="minor">
            <a:schemeClr val="tx1"/>
          </a:fontRef>
        </xdr:style>
      </xdr:cxnSp>
      <xdr:cxnSp macro="">
        <xdr:nvCxnSpPr>
          <xdr:cNvPr id="6" name="Straight Connector 5">
            <a:extLst>
              <a:ext uri="{FF2B5EF4-FFF2-40B4-BE49-F238E27FC236}">
                <a16:creationId xmlns:a16="http://schemas.microsoft.com/office/drawing/2014/main" id="{E7889ACF-D9E0-A5C6-88B3-41CED2E5220C}"/>
              </a:ext>
            </a:extLst>
          </xdr:cNvPr>
          <xdr:cNvCxnSpPr/>
        </xdr:nvCxnSpPr>
        <xdr:spPr>
          <a:xfrm>
            <a:off x="0" y="0"/>
            <a:ext cx="6819900" cy="0"/>
          </a:xfrm>
          <a:prstGeom prst="line">
            <a:avLst/>
          </a:prstGeom>
          <a:ln w="28575">
            <a:solidFill>
              <a:srgbClr val="385E9D"/>
            </a:solidFill>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12</xdr:col>
      <xdr:colOff>1099605</xdr:colOff>
      <xdr:row>56</xdr:row>
      <xdr:rowOff>142875</xdr:rowOff>
    </xdr:from>
    <xdr:ext cx="2014576" cy="558800"/>
    <xdr:pic>
      <xdr:nvPicPr>
        <xdr:cNvPr id="7" name="Picture 6">
          <a:extLst>
            <a:ext uri="{FF2B5EF4-FFF2-40B4-BE49-F238E27FC236}">
              <a16:creationId xmlns:a16="http://schemas.microsoft.com/office/drawing/2014/main" id="{5B0AE4A4-349F-45AE-90DE-2EF57F9A4AF6}"/>
            </a:ext>
          </a:extLst>
        </xdr:cNvPr>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513105" y="9032875"/>
          <a:ext cx="2014576" cy="558800"/>
        </a:xfrm>
        <a:prstGeom prst="rect">
          <a:avLst/>
        </a:prstGeom>
        <a:noFill/>
        <a:ln>
          <a:noFill/>
        </a:ln>
      </xdr:spPr>
    </xdr:pic>
    <xdr:clientData/>
  </xdr:oneCellAnchor>
  <xdr:oneCellAnchor>
    <xdr:from>
      <xdr:col>14</xdr:col>
      <xdr:colOff>135466</xdr:colOff>
      <xdr:row>123</xdr:row>
      <xdr:rowOff>47626</xdr:rowOff>
    </xdr:from>
    <xdr:ext cx="1153908" cy="333587"/>
    <xdr:pic>
      <xdr:nvPicPr>
        <xdr:cNvPr id="8" name="Picture 7">
          <a:extLst>
            <a:ext uri="{FF2B5EF4-FFF2-40B4-BE49-F238E27FC236}">
              <a16:creationId xmlns:a16="http://schemas.microsoft.com/office/drawing/2014/main" id="{6489D2D2-85AB-48C8-9714-4954F4B16B8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225366" y="19573876"/>
          <a:ext cx="1153908" cy="333587"/>
        </a:xfrm>
        <a:prstGeom prst="rect">
          <a:avLst/>
        </a:prstGeom>
        <a:noFill/>
        <a:ln>
          <a:noFill/>
        </a:ln>
      </xdr:spPr>
    </xdr:pic>
    <xdr:clientData/>
  </xdr:oneCellAnchor>
  <xdr:oneCellAnchor>
    <xdr:from>
      <xdr:col>14</xdr:col>
      <xdr:colOff>125941</xdr:colOff>
      <xdr:row>172</xdr:row>
      <xdr:rowOff>41518</xdr:rowOff>
    </xdr:from>
    <xdr:ext cx="1153908" cy="333587"/>
    <xdr:pic>
      <xdr:nvPicPr>
        <xdr:cNvPr id="9" name="Picture 8">
          <a:extLst>
            <a:ext uri="{FF2B5EF4-FFF2-40B4-BE49-F238E27FC236}">
              <a16:creationId xmlns:a16="http://schemas.microsoft.com/office/drawing/2014/main" id="{6BF58532-6B20-4E16-9A89-3F41E37079F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215841" y="27346518"/>
          <a:ext cx="1153908" cy="333587"/>
        </a:xfrm>
        <a:prstGeom prst="rect">
          <a:avLst/>
        </a:prstGeom>
        <a:noFill/>
        <a:ln>
          <a:noFill/>
        </a:ln>
      </xdr:spPr>
    </xdr:pic>
    <xdr:clientData/>
  </xdr:oneCellAnchor>
</xdr:wsDr>
</file>

<file path=xl/drawings/drawing2.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0B675C7A-B252-4B49-9D27-8E73F3268710}"/>
            </a:ext>
          </a:extLst>
        </xdr:cNvPr>
        <xdr:cNvPicPr>
          <a:picLocks noChangeAspect="1"/>
        </xdr:cNvPicPr>
      </xdr:nvPicPr>
      <xdr:blipFill>
        <a:blip xmlns:r="http://schemas.openxmlformats.org/officeDocument/2006/relationships" r:embed="rId1" cstate="print"/>
        <a:srcRect/>
        <a:stretch>
          <a:fillRect/>
        </a:stretch>
      </xdr:blipFill>
      <xdr:spPr bwMode="auto">
        <a:xfrm>
          <a:off x="12265025" y="95250"/>
          <a:ext cx="1447800" cy="439701"/>
        </a:xfrm>
        <a:prstGeom prst="rect">
          <a:avLst/>
        </a:prstGeom>
        <a:noFill/>
        <a:ln>
          <a:noFill/>
        </a:ln>
      </xdr:spPr>
    </xdr:pic>
    <xdr:clientData/>
  </xdr:oneCellAnchor>
</xdr:wsDr>
</file>

<file path=xl/drawings/drawing3.xml><?xml version="1.0" encoding="utf-8"?>
<xdr:wsDr xmlns:xdr="http://schemas.openxmlformats.org/drawingml/2006/spreadsheetDrawing" xmlns:a="http://schemas.openxmlformats.org/drawingml/2006/main">
  <xdr:oneCellAnchor>
    <xdr:from>
      <xdr:col>7</xdr:col>
      <xdr:colOff>428625</xdr:colOff>
      <xdr:row>0</xdr:row>
      <xdr:rowOff>95250</xdr:rowOff>
    </xdr:from>
    <xdr:ext cx="1447800" cy="439701"/>
    <xdr:pic>
      <xdr:nvPicPr>
        <xdr:cNvPr id="2" name="Picture 1">
          <a:extLst>
            <a:ext uri="{FF2B5EF4-FFF2-40B4-BE49-F238E27FC236}">
              <a16:creationId xmlns:a16="http://schemas.microsoft.com/office/drawing/2014/main" id="{80E2CA96-1255-4542-B9A4-72409F2C0C81}"/>
            </a:ext>
          </a:extLst>
        </xdr:cNvPr>
        <xdr:cNvPicPr>
          <a:picLocks noChangeAspect="1"/>
        </xdr:cNvPicPr>
      </xdr:nvPicPr>
      <xdr:blipFill>
        <a:blip xmlns:r="http://schemas.openxmlformats.org/officeDocument/2006/relationships" r:embed="rId1" cstate="print"/>
        <a:srcRect/>
        <a:stretch>
          <a:fillRect/>
        </a:stretch>
      </xdr:blipFill>
      <xdr:spPr bwMode="auto">
        <a:xfrm>
          <a:off x="12334875" y="95250"/>
          <a:ext cx="1447800" cy="439701"/>
        </a:xfrm>
        <a:prstGeom prst="rect">
          <a:avLst/>
        </a:prstGeom>
        <a:noFill/>
        <a:ln>
          <a:noFill/>
        </a:ln>
      </xdr:spPr>
    </xdr:pic>
    <xdr:clientData/>
  </xdr:oneCellAnchor>
</xdr:wsDr>
</file>

<file path=xl/drawings/drawing4.xml><?xml version="1.0" encoding="utf-8"?>
<xdr:wsDr xmlns:xdr="http://schemas.openxmlformats.org/drawingml/2006/spreadsheetDrawing" xmlns:a="http://schemas.openxmlformats.org/drawingml/2006/main">
  <xdr:oneCellAnchor>
    <xdr:from>
      <xdr:col>5</xdr:col>
      <xdr:colOff>342900</xdr:colOff>
      <xdr:row>0</xdr:row>
      <xdr:rowOff>47625</xdr:rowOff>
    </xdr:from>
    <xdr:ext cx="1447800" cy="436336"/>
    <xdr:pic>
      <xdr:nvPicPr>
        <xdr:cNvPr id="2" name="Picture 1">
          <a:extLst>
            <a:ext uri="{FF2B5EF4-FFF2-40B4-BE49-F238E27FC236}">
              <a16:creationId xmlns:a16="http://schemas.microsoft.com/office/drawing/2014/main" id="{43AB0D22-680A-4E9B-A386-75AAF05FFEB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49650" y="47625"/>
          <a:ext cx="1447800" cy="436336"/>
        </a:xfrm>
        <a:prstGeom prst="rect">
          <a:avLst/>
        </a:prstGeom>
        <a:noFill/>
        <a:ln>
          <a:noFill/>
        </a:ln>
      </xdr:spPr>
    </xdr:pic>
    <xdr:clientData/>
  </xdr:oneCellAnchor>
</xdr:wsDr>
</file>

<file path=xl/drawings/drawing5.xml><?xml version="1.0" encoding="utf-8"?>
<xdr:wsDr xmlns:xdr="http://schemas.openxmlformats.org/drawingml/2006/spreadsheetDrawing" xmlns:a="http://schemas.openxmlformats.org/drawingml/2006/main">
  <xdr:oneCellAnchor>
    <xdr:from>
      <xdr:col>33</xdr:col>
      <xdr:colOff>0</xdr:colOff>
      <xdr:row>0</xdr:row>
      <xdr:rowOff>47625</xdr:rowOff>
    </xdr:from>
    <xdr:ext cx="1114955" cy="333587"/>
    <xdr:pic>
      <xdr:nvPicPr>
        <xdr:cNvPr id="2" name="Picture 1">
          <a:extLst>
            <a:ext uri="{FF2B5EF4-FFF2-40B4-BE49-F238E27FC236}">
              <a16:creationId xmlns:a16="http://schemas.microsoft.com/office/drawing/2014/main" id="{171C8673-BE73-40BC-A616-E105A0B9BAC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164550" y="47625"/>
          <a:ext cx="1114955" cy="333587"/>
        </a:xfrm>
        <a:prstGeom prst="rect">
          <a:avLst/>
        </a:prstGeom>
        <a:noFill/>
        <a:ln>
          <a:noFill/>
        </a:ln>
      </xdr:spPr>
    </xdr:pic>
    <xdr:clientData/>
  </xdr:oneCellAnchor>
</xdr:wsDr>
</file>

<file path=xl/drawings/drawing6.xml><?xml version="1.0" encoding="utf-8"?>
<xdr:wsDr xmlns:xdr="http://schemas.openxmlformats.org/drawingml/2006/spreadsheetDrawing" xmlns:a="http://schemas.openxmlformats.org/drawingml/2006/main">
  <xdr:oneCellAnchor>
    <xdr:from>
      <xdr:col>0</xdr:col>
      <xdr:colOff>28576</xdr:colOff>
      <xdr:row>0</xdr:row>
      <xdr:rowOff>28575</xdr:rowOff>
    </xdr:from>
    <xdr:ext cx="7078505" cy="1872000"/>
    <xdr:pic>
      <xdr:nvPicPr>
        <xdr:cNvPr id="2" name="Picture 1">
          <a:extLst>
            <a:ext uri="{FF2B5EF4-FFF2-40B4-BE49-F238E27FC236}">
              <a16:creationId xmlns:a16="http://schemas.microsoft.com/office/drawing/2014/main" id="{EA177426-26EB-4043-ABE0-9DED51EAE44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576" y="28575"/>
          <a:ext cx="7078505" cy="1872000"/>
        </a:xfrm>
        <a:prstGeom prst="rect">
          <a:avLst/>
        </a:prstGeom>
      </xdr:spPr>
    </xdr:pic>
    <xdr:clientData/>
  </xdr:oneCellAnchor>
  <xdr:oneCellAnchor>
    <xdr:from>
      <xdr:col>1</xdr:col>
      <xdr:colOff>104775</xdr:colOff>
      <xdr:row>18</xdr:row>
      <xdr:rowOff>152400</xdr:rowOff>
    </xdr:from>
    <xdr:ext cx="4142591" cy="6745809"/>
    <xdr:pic>
      <xdr:nvPicPr>
        <xdr:cNvPr id="3" name="Picture 2">
          <a:extLst>
            <a:ext uri="{FF2B5EF4-FFF2-40B4-BE49-F238E27FC236}">
              <a16:creationId xmlns:a16="http://schemas.microsoft.com/office/drawing/2014/main" id="{90B89CF6-7200-4D81-B6F8-D7E99049BD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33425" y="3009900"/>
          <a:ext cx="4142591" cy="6745809"/>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7EB4BB-F0EC-43AC-8D92-76B4CF941E33}">
  <sheetPr codeName="Sheet1">
    <tabColor rgb="FF92D050"/>
    <pageSetUpPr fitToPage="1"/>
  </sheetPr>
  <dimension ref="A1:S526"/>
  <sheetViews>
    <sheetView showGridLines="0" tabSelected="1" view="pageBreakPreview" zoomScaleNormal="100" zoomScaleSheetLayoutView="100" workbookViewId="0"/>
  </sheetViews>
  <sheetFormatPr defaultColWidth="8.28515625" defaultRowHeight="12.75" x14ac:dyDescent="0.2"/>
  <cols>
    <col min="1" max="12" width="5.28515625" style="34" customWidth="1"/>
    <col min="13" max="13" width="24.85546875" style="34" customWidth="1"/>
    <col min="14" max="14" width="1.42578125" style="34" customWidth="1"/>
    <col min="15" max="15" width="18.28515625" style="34" customWidth="1"/>
    <col min="16" max="16" width="5.28515625" style="34" customWidth="1"/>
    <col min="17" max="19" width="5" style="34" customWidth="1"/>
    <col min="20" max="20" width="7.140625" style="34" customWidth="1"/>
    <col min="21" max="23" width="5" style="34" customWidth="1"/>
    <col min="24" max="16384" width="8.28515625" style="34"/>
  </cols>
  <sheetData>
    <row r="1" spans="1:19" ht="13.35" customHeight="1" x14ac:dyDescent="0.2"/>
    <row r="2" spans="1:19" ht="13.35" customHeight="1" x14ac:dyDescent="0.2">
      <c r="R2" s="68"/>
      <c r="S2" s="68"/>
    </row>
    <row r="3" spans="1:19" ht="13.35" customHeight="1" x14ac:dyDescent="0.2">
      <c r="M3" s="71" t="s">
        <v>0</v>
      </c>
      <c r="N3" s="156"/>
      <c r="O3" s="70" t="s">
        <v>1</v>
      </c>
      <c r="P3" s="69"/>
      <c r="Q3" s="68"/>
      <c r="R3" s="68"/>
      <c r="S3" s="68"/>
    </row>
    <row r="4" spans="1:19" ht="21.75" x14ac:dyDescent="0.3">
      <c r="M4" s="67" t="s">
        <v>2</v>
      </c>
      <c r="N4" s="156"/>
      <c r="O4" s="66" t="s">
        <v>3</v>
      </c>
      <c r="P4" s="65"/>
    </row>
    <row r="9" spans="1:19" x14ac:dyDescent="0.2">
      <c r="A9" s="64"/>
    </row>
    <row r="18" spans="2:2" ht="39.950000000000003" customHeight="1" x14ac:dyDescent="0.5">
      <c r="B18" s="63" t="s">
        <v>4</v>
      </c>
    </row>
    <row r="19" spans="2:2" ht="39.950000000000003" customHeight="1" x14ac:dyDescent="0.5">
      <c r="B19" s="63" t="s">
        <v>5</v>
      </c>
    </row>
    <row r="20" spans="2:2" ht="39.950000000000003" customHeight="1" x14ac:dyDescent="0.5">
      <c r="B20" s="63" t="s">
        <v>6</v>
      </c>
    </row>
    <row r="21" spans="2:2" ht="39.950000000000003" customHeight="1" x14ac:dyDescent="0.5">
      <c r="B21" s="63"/>
    </row>
    <row r="36" ht="9.75" customHeight="1" x14ac:dyDescent="0.2"/>
    <row r="63" ht="12.75" customHeight="1" x14ac:dyDescent="0.2"/>
    <row r="64" ht="24.95" customHeight="1" x14ac:dyDescent="0.2"/>
    <row r="65" spans="2:15" ht="16.7" customHeight="1" x14ac:dyDescent="0.2">
      <c r="B65" s="62" t="s">
        <v>7</v>
      </c>
      <c r="C65" s="58"/>
      <c r="D65" s="58"/>
      <c r="E65" s="58"/>
      <c r="F65" s="58"/>
      <c r="G65" s="58"/>
      <c r="H65" s="58"/>
      <c r="I65" s="58"/>
      <c r="J65" s="58"/>
      <c r="K65" s="58"/>
      <c r="L65" s="58"/>
      <c r="M65" s="58"/>
      <c r="N65" s="58"/>
      <c r="O65" s="58"/>
    </row>
    <row r="66" spans="2:15" ht="18.600000000000001" customHeight="1" x14ac:dyDescent="0.2">
      <c r="B66" s="60" t="s">
        <v>8</v>
      </c>
      <c r="C66" s="59"/>
      <c r="D66" s="59"/>
      <c r="E66" s="61"/>
      <c r="F66" s="60" t="s">
        <v>9</v>
      </c>
      <c r="G66" s="59"/>
      <c r="H66" s="59"/>
      <c r="I66" s="59"/>
      <c r="J66" s="61"/>
      <c r="K66" s="60" t="s">
        <v>10</v>
      </c>
      <c r="L66" s="59"/>
      <c r="M66" s="59"/>
      <c r="N66" s="59"/>
      <c r="O66" s="59"/>
    </row>
    <row r="67" spans="2:15" ht="18.600000000000001" customHeight="1" x14ac:dyDescent="0.2">
      <c r="B67" s="157">
        <v>1</v>
      </c>
      <c r="C67" s="157"/>
      <c r="D67" s="157"/>
      <c r="E67" s="58"/>
      <c r="F67" s="158" t="s">
        <v>1</v>
      </c>
      <c r="G67" s="158"/>
      <c r="H67" s="158"/>
      <c r="I67" s="158"/>
      <c r="J67" s="58"/>
      <c r="K67" s="159" t="s">
        <v>11</v>
      </c>
      <c r="L67" s="159"/>
      <c r="M67" s="159"/>
      <c r="N67" s="159"/>
      <c r="O67" s="159"/>
    </row>
    <row r="68" spans="2:15" ht="18.600000000000001" customHeight="1" x14ac:dyDescent="0.2">
      <c r="B68" s="160"/>
      <c r="C68" s="160"/>
      <c r="D68" s="160"/>
      <c r="E68" s="58"/>
      <c r="F68" s="161"/>
      <c r="G68" s="161"/>
      <c r="H68" s="161"/>
      <c r="I68" s="161"/>
      <c r="J68" s="58"/>
      <c r="K68" s="162"/>
      <c r="L68" s="162"/>
      <c r="M68" s="162"/>
      <c r="N68" s="162"/>
      <c r="O68" s="162"/>
    </row>
    <row r="69" spans="2:15" ht="18.600000000000001" customHeight="1" x14ac:dyDescent="0.2">
      <c r="B69" s="151"/>
      <c r="C69" s="151"/>
      <c r="D69" s="151"/>
      <c r="E69" s="58"/>
      <c r="F69" s="152"/>
      <c r="G69" s="152"/>
      <c r="H69" s="152"/>
      <c r="I69" s="152"/>
      <c r="J69" s="58"/>
      <c r="K69" s="153"/>
      <c r="L69" s="153"/>
      <c r="M69" s="153"/>
      <c r="N69" s="153"/>
      <c r="O69" s="153"/>
    </row>
    <row r="70" spans="2:15" ht="18.600000000000001" customHeight="1" x14ac:dyDescent="0.2">
      <c r="B70" s="151"/>
      <c r="C70" s="151"/>
      <c r="D70" s="151"/>
      <c r="E70" s="58"/>
      <c r="F70" s="152"/>
      <c r="G70" s="152"/>
      <c r="H70" s="152"/>
      <c r="I70" s="152"/>
      <c r="J70" s="58"/>
      <c r="K70" s="153"/>
      <c r="L70" s="153"/>
      <c r="M70" s="153"/>
      <c r="N70" s="153"/>
      <c r="O70" s="153"/>
    </row>
    <row r="71" spans="2:15" ht="18.600000000000001" customHeight="1" x14ac:dyDescent="0.2">
      <c r="B71" s="151"/>
      <c r="C71" s="151"/>
      <c r="D71" s="151"/>
      <c r="E71" s="58"/>
      <c r="F71" s="152"/>
      <c r="G71" s="152"/>
      <c r="H71" s="152"/>
      <c r="I71" s="152"/>
      <c r="J71" s="58"/>
      <c r="K71" s="153"/>
      <c r="L71" s="153"/>
      <c r="M71" s="153"/>
      <c r="N71" s="153"/>
      <c r="O71" s="153"/>
    </row>
    <row r="72" spans="2:15" ht="23.1" customHeight="1" x14ac:dyDescent="0.2"/>
    <row r="73" spans="2:15" ht="12.75" customHeight="1" x14ac:dyDescent="0.2"/>
    <row r="74" spans="2:15" ht="12.75" customHeight="1" x14ac:dyDescent="0.2">
      <c r="B74" s="57"/>
      <c r="C74" s="57"/>
      <c r="D74" s="57"/>
      <c r="E74" s="57"/>
      <c r="F74" s="57"/>
      <c r="G74" s="57"/>
      <c r="H74" s="57"/>
      <c r="I74" s="57"/>
      <c r="J74" s="57"/>
      <c r="K74" s="57"/>
      <c r="L74" s="57"/>
    </row>
    <row r="75" spans="2:15" ht="12.75" customHeight="1" x14ac:dyDescent="0.2"/>
    <row r="76" spans="2:15" ht="19.5" customHeight="1" x14ac:dyDescent="0.2">
      <c r="B76" s="56" t="s">
        <v>12</v>
      </c>
    </row>
    <row r="77" spans="2:15" ht="12.75" customHeight="1" x14ac:dyDescent="0.2">
      <c r="B77" s="55"/>
    </row>
    <row r="78" spans="2:15" ht="15" customHeight="1" x14ac:dyDescent="0.2">
      <c r="B78" s="54" t="s">
        <v>13</v>
      </c>
    </row>
    <row r="79" spans="2:15" ht="15" customHeight="1" x14ac:dyDescent="0.2">
      <c r="B79" s="54" t="s">
        <v>14</v>
      </c>
    </row>
    <row r="80" spans="2:15" ht="15" customHeight="1" x14ac:dyDescent="0.2">
      <c r="B80" s="54" t="s">
        <v>15</v>
      </c>
    </row>
    <row r="81" spans="2:6" ht="12.75" customHeight="1" x14ac:dyDescent="0.2">
      <c r="B81" s="52"/>
      <c r="F81" s="53"/>
    </row>
    <row r="82" spans="2:6" ht="12.75" customHeight="1" x14ac:dyDescent="0.2">
      <c r="B82" s="52"/>
      <c r="F82" s="53"/>
    </row>
    <row r="83" spans="2:6" ht="12.75" customHeight="1" x14ac:dyDescent="0.2">
      <c r="B83" s="52"/>
      <c r="F83" s="53"/>
    </row>
    <row r="84" spans="2:6" ht="12.75" customHeight="1" x14ac:dyDescent="0.2">
      <c r="B84" s="52"/>
      <c r="F84" s="53"/>
    </row>
    <row r="85" spans="2:6" ht="12.75" customHeight="1" x14ac:dyDescent="0.2">
      <c r="B85" s="52"/>
    </row>
    <row r="86" spans="2:6" ht="12.75" customHeight="1" x14ac:dyDescent="0.2"/>
    <row r="87" spans="2:6" ht="12.75" customHeight="1" x14ac:dyDescent="0.2"/>
    <row r="88" spans="2:6" s="50" customFormat="1" ht="15.75" customHeight="1" x14ac:dyDescent="0.2">
      <c r="B88" s="51" t="s">
        <v>16</v>
      </c>
    </row>
    <row r="89" spans="2:6" ht="12.75" customHeight="1" x14ac:dyDescent="0.2">
      <c r="B89" s="49" t="s">
        <v>17</v>
      </c>
    </row>
    <row r="90" spans="2:6" ht="12.75" customHeight="1" x14ac:dyDescent="0.2">
      <c r="B90" s="49" t="s">
        <v>18</v>
      </c>
    </row>
    <row r="91" spans="2:6" ht="12.75" customHeight="1" x14ac:dyDescent="0.2">
      <c r="B91" s="49" t="s">
        <v>19</v>
      </c>
    </row>
    <row r="92" spans="2:6" ht="12.75" customHeight="1" x14ac:dyDescent="0.2">
      <c r="B92" s="49" t="s">
        <v>20</v>
      </c>
    </row>
    <row r="93" spans="2:6" ht="12.75" customHeight="1" x14ac:dyDescent="0.2">
      <c r="B93" s="49" t="s">
        <v>21</v>
      </c>
    </row>
    <row r="94" spans="2:6" ht="12.75" customHeight="1" x14ac:dyDescent="0.2">
      <c r="B94" s="49" t="s">
        <v>22</v>
      </c>
    </row>
    <row r="95" spans="2:6" ht="12.75" customHeight="1" x14ac:dyDescent="0.2">
      <c r="B95" s="49" t="s">
        <v>23</v>
      </c>
    </row>
    <row r="96" spans="2:6" ht="12.75" customHeight="1" x14ac:dyDescent="0.2">
      <c r="B96" s="49" t="s">
        <v>24</v>
      </c>
    </row>
    <row r="97" spans="2:2" ht="12.75" customHeight="1" x14ac:dyDescent="0.2">
      <c r="B97" s="49" t="s">
        <v>25</v>
      </c>
    </row>
    <row r="98" spans="2:2" ht="12.75" customHeight="1" x14ac:dyDescent="0.2">
      <c r="B98" s="49" t="s">
        <v>26</v>
      </c>
    </row>
    <row r="99" spans="2:2" ht="12.75" customHeight="1" x14ac:dyDescent="0.2">
      <c r="B99" s="49" t="s">
        <v>27</v>
      </c>
    </row>
    <row r="100" spans="2:2" ht="12.75" customHeight="1" x14ac:dyDescent="0.2">
      <c r="B100" s="49" t="s">
        <v>28</v>
      </c>
    </row>
    <row r="101" spans="2:2" ht="12.75" customHeight="1" x14ac:dyDescent="0.2">
      <c r="B101" s="49" t="s">
        <v>29</v>
      </c>
    </row>
    <row r="102" spans="2:2" ht="12.75" customHeight="1" x14ac:dyDescent="0.2">
      <c r="B102" s="49" t="s">
        <v>30</v>
      </c>
    </row>
    <row r="103" spans="2:2" ht="12.75" customHeight="1" x14ac:dyDescent="0.2">
      <c r="B103" s="49" t="s">
        <v>31</v>
      </c>
    </row>
    <row r="104" spans="2:2" ht="12.75" customHeight="1" x14ac:dyDescent="0.2">
      <c r="B104" s="49" t="s">
        <v>32</v>
      </c>
    </row>
    <row r="105" spans="2:2" ht="12.75" customHeight="1" x14ac:dyDescent="0.2">
      <c r="B105" s="49" t="s">
        <v>33</v>
      </c>
    </row>
    <row r="106" spans="2:2" ht="12.75" customHeight="1" x14ac:dyDescent="0.2">
      <c r="B106" s="49" t="s">
        <v>34</v>
      </c>
    </row>
    <row r="107" spans="2:2" ht="12.75" customHeight="1" x14ac:dyDescent="0.2">
      <c r="B107" s="49"/>
    </row>
    <row r="108" spans="2:2" ht="12.75" customHeight="1" x14ac:dyDescent="0.2"/>
    <row r="109" spans="2:2" s="50" customFormat="1" ht="15.75" customHeight="1" x14ac:dyDescent="0.2">
      <c r="B109" s="51" t="s">
        <v>35</v>
      </c>
    </row>
    <row r="110" spans="2:2" ht="12.75" customHeight="1" x14ac:dyDescent="0.2">
      <c r="B110" s="49" t="s">
        <v>36</v>
      </c>
    </row>
    <row r="111" spans="2:2" ht="12.75" customHeight="1" x14ac:dyDescent="0.2">
      <c r="B111" s="49" t="s">
        <v>37</v>
      </c>
    </row>
    <row r="112" spans="2:2" ht="12.75" customHeight="1" x14ac:dyDescent="0.2">
      <c r="B112" s="49" t="s">
        <v>38</v>
      </c>
    </row>
    <row r="113" spans="1:16" ht="12.75" customHeight="1" x14ac:dyDescent="0.2">
      <c r="B113" s="49" t="s">
        <v>39</v>
      </c>
    </row>
    <row r="114" spans="1:16" ht="12.75" customHeight="1" x14ac:dyDescent="0.2">
      <c r="B114" s="49" t="s">
        <v>40</v>
      </c>
    </row>
    <row r="115" spans="1:16" ht="12.75" customHeight="1" x14ac:dyDescent="0.2">
      <c r="B115" s="49" t="s">
        <v>41</v>
      </c>
    </row>
    <row r="116" spans="1:16" ht="12.75" customHeight="1" x14ac:dyDescent="0.2">
      <c r="B116" s="49" t="s">
        <v>42</v>
      </c>
    </row>
    <row r="117" spans="1:16" ht="12.75" customHeight="1" x14ac:dyDescent="0.2">
      <c r="B117" s="49"/>
    </row>
    <row r="118" spans="1:16" ht="12.75" customHeight="1" x14ac:dyDescent="0.2">
      <c r="B118" s="49"/>
    </row>
    <row r="119" spans="1:16" ht="12.75" customHeight="1" x14ac:dyDescent="0.2">
      <c r="B119" s="49"/>
    </row>
    <row r="120" spans="1:16" ht="12.75" customHeight="1" x14ac:dyDescent="0.2">
      <c r="B120" s="49"/>
    </row>
    <row r="121" spans="1:16" ht="12.75" customHeight="1" x14ac:dyDescent="0.2">
      <c r="B121" s="49"/>
    </row>
    <row r="122" spans="1:16" ht="12.75" customHeight="1" x14ac:dyDescent="0.2">
      <c r="B122" s="154"/>
      <c r="C122" s="154"/>
      <c r="D122" s="154"/>
      <c r="E122" s="154"/>
      <c r="F122" s="154"/>
      <c r="G122" s="154"/>
      <c r="H122" s="154"/>
      <c r="I122" s="154"/>
      <c r="J122" s="154"/>
      <c r="K122" s="154"/>
      <c r="L122" s="154"/>
      <c r="M122" s="154"/>
      <c r="N122" s="154"/>
      <c r="O122" s="154"/>
    </row>
    <row r="123" spans="1:16" ht="12.75" customHeight="1" x14ac:dyDescent="0.2">
      <c r="A123" s="37"/>
    </row>
    <row r="124" spans="1:16" ht="35.1" customHeight="1" x14ac:dyDescent="0.2">
      <c r="B124" s="43"/>
      <c r="C124" s="43"/>
      <c r="D124" s="43"/>
      <c r="E124" s="43"/>
      <c r="F124" s="43"/>
      <c r="G124" s="43"/>
      <c r="H124" s="43"/>
      <c r="I124" s="43"/>
      <c r="J124" s="43"/>
      <c r="K124" s="43"/>
      <c r="L124" s="43"/>
      <c r="M124" s="43"/>
      <c r="N124" s="43"/>
      <c r="O124" s="43"/>
      <c r="P124" s="43"/>
    </row>
    <row r="125" spans="1:16" ht="20.100000000000001" customHeight="1" x14ac:dyDescent="0.2">
      <c r="A125" s="146" t="s">
        <v>950</v>
      </c>
      <c r="B125" s="146"/>
      <c r="C125" s="146"/>
      <c r="D125" s="146"/>
      <c r="E125" s="146"/>
      <c r="F125" s="146"/>
      <c r="G125" s="146"/>
      <c r="H125" s="146"/>
      <c r="I125" s="146"/>
      <c r="J125" s="146"/>
      <c r="K125" s="146"/>
      <c r="L125" s="146"/>
      <c r="M125" s="146"/>
      <c r="N125" s="146"/>
      <c r="O125" s="146"/>
      <c r="P125" s="146"/>
    </row>
    <row r="126" spans="1:16" ht="20.100000000000001" customHeight="1" x14ac:dyDescent="0.2">
      <c r="A126" s="146" t="s">
        <v>43</v>
      </c>
      <c r="B126" s="146"/>
      <c r="C126" s="146"/>
      <c r="D126" s="146"/>
      <c r="E126" s="146"/>
      <c r="F126" s="146"/>
      <c r="G126" s="146"/>
      <c r="H126" s="146"/>
      <c r="I126" s="146"/>
      <c r="J126" s="146"/>
      <c r="K126" s="146"/>
      <c r="L126" s="146"/>
      <c r="M126" s="146"/>
      <c r="N126" s="146"/>
      <c r="O126" s="146"/>
      <c r="P126" s="146"/>
    </row>
    <row r="127" spans="1:16" ht="20.100000000000001" customHeight="1" x14ac:dyDescent="0.2">
      <c r="A127" s="142"/>
      <c r="B127" s="142"/>
      <c r="C127" s="142"/>
      <c r="D127" s="142"/>
      <c r="E127" s="142"/>
      <c r="F127" s="142"/>
      <c r="G127" s="142"/>
      <c r="H127" s="142"/>
      <c r="I127" s="142"/>
      <c r="J127" s="142"/>
      <c r="K127" s="142"/>
      <c r="L127" s="142"/>
      <c r="M127" s="142"/>
      <c r="N127" s="142"/>
      <c r="O127" s="142"/>
      <c r="P127" s="142"/>
    </row>
    <row r="128" spans="1:16" ht="20.100000000000001" customHeight="1" x14ac:dyDescent="0.2">
      <c r="A128" s="44"/>
      <c r="B128" s="44"/>
      <c r="C128" s="44"/>
      <c r="D128" s="44"/>
      <c r="E128" s="44"/>
      <c r="F128" s="44"/>
      <c r="G128" s="44"/>
      <c r="H128" s="44"/>
      <c r="I128" s="44"/>
      <c r="J128" s="44"/>
      <c r="K128" s="44"/>
      <c r="L128" s="44"/>
      <c r="M128" s="44"/>
      <c r="N128" s="44"/>
      <c r="O128" s="44"/>
      <c r="P128" s="44"/>
    </row>
    <row r="129" spans="1:17" ht="12.2" customHeight="1" x14ac:dyDescent="0.2">
      <c r="A129" s="40"/>
      <c r="B129" s="39"/>
      <c r="C129" s="39"/>
      <c r="D129" s="39"/>
      <c r="E129" s="39"/>
      <c r="F129" s="39"/>
      <c r="G129" s="39"/>
      <c r="H129" s="39"/>
      <c r="I129" s="39"/>
      <c r="J129" s="39"/>
      <c r="K129" s="39"/>
      <c r="L129" s="39"/>
      <c r="M129" s="39"/>
      <c r="N129" s="39"/>
      <c r="O129" s="39"/>
    </row>
    <row r="130" spans="1:17" ht="15" customHeight="1" x14ac:dyDescent="0.2">
      <c r="A130" s="143" t="s">
        <v>44</v>
      </c>
      <c r="B130" s="143"/>
      <c r="C130" s="143"/>
      <c r="D130" s="143"/>
      <c r="E130" s="143"/>
      <c r="F130" s="143"/>
      <c r="G130" s="143"/>
      <c r="H130" s="143"/>
      <c r="I130" s="143"/>
      <c r="J130" s="143"/>
      <c r="K130" s="143"/>
      <c r="L130" s="143"/>
      <c r="M130" s="143"/>
      <c r="N130" s="143"/>
      <c r="O130" s="143"/>
      <c r="P130" s="143"/>
    </row>
    <row r="131" spans="1:17" ht="12.2" customHeight="1" x14ac:dyDescent="0.2">
      <c r="A131" s="44"/>
      <c r="B131" s="44"/>
      <c r="C131" s="44"/>
      <c r="D131" s="44"/>
      <c r="E131" s="44"/>
      <c r="F131" s="44"/>
      <c r="G131" s="44"/>
      <c r="H131" s="44"/>
      <c r="I131" s="44"/>
      <c r="J131" s="44"/>
      <c r="K131" s="44"/>
      <c r="L131" s="44"/>
      <c r="M131" s="44"/>
      <c r="N131" s="44"/>
      <c r="O131" s="44"/>
      <c r="P131" s="44"/>
    </row>
    <row r="132" spans="1:17" ht="12.2" customHeight="1" x14ac:dyDescent="0.2">
      <c r="A132" s="40"/>
      <c r="B132" s="39"/>
      <c r="C132" s="39"/>
      <c r="D132" s="39"/>
      <c r="E132" s="39"/>
      <c r="F132" s="39"/>
      <c r="G132" s="39"/>
      <c r="H132" s="39"/>
      <c r="I132" s="39"/>
      <c r="J132" s="39"/>
      <c r="K132" s="39"/>
      <c r="L132" s="39"/>
      <c r="M132" s="39"/>
      <c r="N132" s="39"/>
      <c r="O132" s="39"/>
    </row>
    <row r="133" spans="1:17" ht="88.5" customHeight="1" x14ac:dyDescent="0.2">
      <c r="B133" s="155" t="s">
        <v>45</v>
      </c>
      <c r="C133" s="155"/>
      <c r="D133" s="155"/>
      <c r="E133" s="155"/>
      <c r="F133" s="155"/>
      <c r="G133" s="155"/>
      <c r="H133" s="155"/>
      <c r="I133" s="155"/>
      <c r="J133" s="155"/>
      <c r="K133" s="155"/>
      <c r="L133" s="155"/>
      <c r="M133" s="155"/>
      <c r="N133" s="155"/>
      <c r="O133" s="155"/>
      <c r="P133" s="39"/>
    </row>
    <row r="134" spans="1:17" ht="12.2" customHeight="1" x14ac:dyDescent="0.2">
      <c r="A134" s="42"/>
      <c r="B134" s="41"/>
      <c r="C134" s="41"/>
      <c r="D134" s="41"/>
      <c r="E134" s="41"/>
      <c r="F134" s="41"/>
      <c r="G134" s="41"/>
      <c r="H134" s="41"/>
      <c r="I134" s="41"/>
      <c r="J134" s="41"/>
      <c r="K134" s="41"/>
      <c r="L134" s="41"/>
      <c r="M134" s="41"/>
      <c r="N134" s="41"/>
      <c r="O134" s="41"/>
      <c r="P134" s="41"/>
    </row>
    <row r="135" spans="1:17" ht="91.5" customHeight="1" x14ac:dyDescent="0.2">
      <c r="B135" s="155" t="s">
        <v>46</v>
      </c>
      <c r="C135" s="155"/>
      <c r="D135" s="155"/>
      <c r="E135" s="155"/>
      <c r="F135" s="155"/>
      <c r="G135" s="155"/>
      <c r="H135" s="155"/>
      <c r="I135" s="155"/>
      <c r="J135" s="155"/>
      <c r="K135" s="155"/>
      <c r="L135" s="155"/>
      <c r="M135" s="155"/>
      <c r="N135" s="155"/>
      <c r="O135" s="155"/>
      <c r="P135" s="39"/>
      <c r="Q135" s="39"/>
    </row>
    <row r="136" spans="1:17" ht="12.2" customHeight="1" x14ac:dyDescent="0.2">
      <c r="A136" s="42"/>
      <c r="B136" s="41"/>
      <c r="C136" s="41"/>
      <c r="D136" s="41"/>
      <c r="E136" s="41"/>
      <c r="F136" s="41"/>
      <c r="G136" s="41"/>
      <c r="H136" s="41"/>
      <c r="I136" s="41"/>
      <c r="J136" s="41"/>
      <c r="K136" s="41"/>
      <c r="L136" s="41"/>
      <c r="M136" s="41"/>
      <c r="N136" s="41"/>
      <c r="O136" s="41"/>
      <c r="P136" s="41"/>
    </row>
    <row r="137" spans="1:17" ht="30" customHeight="1" x14ac:dyDescent="0.2">
      <c r="B137" s="155" t="s">
        <v>47</v>
      </c>
      <c r="C137" s="155"/>
      <c r="D137" s="155"/>
      <c r="E137" s="155"/>
      <c r="F137" s="155"/>
      <c r="G137" s="155"/>
      <c r="H137" s="155"/>
      <c r="I137" s="155"/>
      <c r="J137" s="155"/>
      <c r="K137" s="155"/>
      <c r="L137" s="155"/>
      <c r="M137" s="155"/>
      <c r="N137" s="155"/>
      <c r="O137" s="155"/>
      <c r="P137" s="39"/>
    </row>
    <row r="138" spans="1:17" ht="12.2" customHeight="1" x14ac:dyDescent="0.2">
      <c r="B138" s="42"/>
      <c r="C138" s="41"/>
      <c r="D138" s="41"/>
      <c r="E138" s="41"/>
      <c r="F138" s="41"/>
      <c r="G138" s="41"/>
      <c r="H138" s="41"/>
      <c r="I138" s="41"/>
      <c r="J138" s="41"/>
      <c r="K138" s="41"/>
      <c r="L138" s="41"/>
      <c r="M138" s="41"/>
      <c r="N138" s="41"/>
      <c r="O138" s="41"/>
      <c r="P138" s="41"/>
    </row>
    <row r="139" spans="1:17" ht="24" customHeight="1" x14ac:dyDescent="0.2">
      <c r="B139" s="150" t="s">
        <v>48</v>
      </c>
      <c r="C139" s="150"/>
      <c r="D139" s="150"/>
      <c r="E139" s="150"/>
      <c r="F139" s="150"/>
      <c r="G139" s="150"/>
      <c r="H139" s="150"/>
      <c r="I139" s="150"/>
      <c r="J139" s="150"/>
      <c r="K139" s="150"/>
      <c r="L139" s="150"/>
      <c r="M139" s="150"/>
      <c r="N139" s="150"/>
      <c r="O139" s="150"/>
      <c r="P139" s="48"/>
    </row>
    <row r="140" spans="1:17" ht="27.75" customHeight="1" x14ac:dyDescent="0.2">
      <c r="A140" s="40"/>
      <c r="B140" s="45"/>
      <c r="C140" s="45"/>
      <c r="D140" s="45"/>
      <c r="E140" s="45"/>
      <c r="F140" s="45"/>
      <c r="G140" s="45"/>
      <c r="H140" s="45"/>
      <c r="I140" s="45"/>
      <c r="J140" s="45"/>
      <c r="K140" s="45"/>
      <c r="L140" s="45"/>
      <c r="M140" s="45"/>
      <c r="N140" s="45"/>
      <c r="O140" s="45"/>
      <c r="P140" s="45"/>
    </row>
    <row r="141" spans="1:17" ht="54" customHeight="1" x14ac:dyDescent="0.2">
      <c r="A141" s="47"/>
      <c r="B141" s="141"/>
      <c r="C141" s="141"/>
      <c r="D141" s="141"/>
      <c r="E141" s="141"/>
      <c r="F141" s="141"/>
      <c r="G141" s="141"/>
      <c r="H141" s="141"/>
      <c r="I141" s="141"/>
      <c r="J141" s="141"/>
      <c r="K141" s="141"/>
      <c r="L141" s="141"/>
      <c r="M141" s="141"/>
      <c r="N141" s="141"/>
      <c r="O141" s="141"/>
      <c r="P141" s="47"/>
    </row>
    <row r="142" spans="1:17" ht="15.75" customHeight="1" x14ac:dyDescent="0.2">
      <c r="A142" s="46"/>
      <c r="B142" s="39"/>
      <c r="C142" s="39"/>
      <c r="D142" s="39"/>
      <c r="E142" s="39"/>
      <c r="F142" s="39"/>
      <c r="G142" s="39"/>
      <c r="H142" s="39"/>
      <c r="I142" s="39"/>
      <c r="J142" s="39"/>
      <c r="K142" s="39"/>
      <c r="L142" s="39"/>
      <c r="M142" s="39"/>
      <c r="N142" s="39"/>
      <c r="O142" s="39"/>
      <c r="P142" s="46"/>
    </row>
    <row r="143" spans="1:17" ht="12.2" customHeight="1" x14ac:dyDescent="0.2">
      <c r="B143" s="147"/>
      <c r="C143" s="147"/>
      <c r="D143" s="147"/>
      <c r="E143" s="147"/>
      <c r="F143" s="147"/>
      <c r="G143" s="147"/>
      <c r="H143" s="147"/>
      <c r="I143" s="147"/>
      <c r="J143" s="147"/>
      <c r="K143" s="147"/>
      <c r="L143" s="147"/>
      <c r="M143" s="147"/>
      <c r="N143" s="147"/>
      <c r="O143" s="147"/>
      <c r="P143" s="147"/>
    </row>
    <row r="144" spans="1:17" ht="12.2" customHeight="1" x14ac:dyDescent="0.2">
      <c r="B144" s="147"/>
      <c r="C144" s="147"/>
      <c r="D144" s="147"/>
      <c r="E144" s="147"/>
      <c r="F144" s="147"/>
      <c r="G144" s="147"/>
      <c r="H144" s="147"/>
      <c r="I144" s="147"/>
      <c r="J144" s="147"/>
      <c r="K144" s="147"/>
      <c r="L144" s="147"/>
      <c r="M144" s="147"/>
      <c r="N144" s="147"/>
      <c r="O144" s="147"/>
      <c r="P144" s="147"/>
    </row>
    <row r="145" spans="2:16" ht="12.2" customHeight="1" x14ac:dyDescent="0.2">
      <c r="B145" s="40"/>
      <c r="C145" s="45"/>
      <c r="D145" s="45"/>
      <c r="E145" s="45"/>
      <c r="F145" s="45"/>
      <c r="G145" s="45"/>
      <c r="H145" s="45"/>
      <c r="I145" s="45"/>
      <c r="J145" s="45"/>
      <c r="K145" s="45"/>
      <c r="L145" s="45"/>
      <c r="M145" s="45"/>
      <c r="N145" s="45"/>
      <c r="O145" s="45"/>
      <c r="P145" s="45"/>
    </row>
    <row r="146" spans="2:16" ht="12.2" customHeight="1" x14ac:dyDescent="0.2">
      <c r="B146" s="141"/>
      <c r="C146" s="141"/>
      <c r="D146" s="141"/>
      <c r="E146" s="141"/>
      <c r="F146" s="141"/>
      <c r="G146" s="141"/>
      <c r="H146" s="141"/>
      <c r="I146" s="141"/>
      <c r="J146" s="141"/>
      <c r="K146" s="141"/>
      <c r="L146" s="141"/>
      <c r="M146" s="141"/>
      <c r="N146" s="141"/>
      <c r="O146" s="141"/>
      <c r="P146" s="141"/>
    </row>
    <row r="147" spans="2:16" ht="12.2" customHeight="1" x14ac:dyDescent="0.2">
      <c r="B147" s="40"/>
      <c r="C147" s="45"/>
      <c r="D147" s="45"/>
      <c r="E147" s="45"/>
      <c r="F147" s="45"/>
      <c r="G147" s="45"/>
      <c r="H147" s="45"/>
      <c r="I147" s="45"/>
      <c r="J147" s="45"/>
      <c r="K147" s="45"/>
      <c r="L147" s="45"/>
      <c r="M147" s="45"/>
      <c r="N147" s="45"/>
      <c r="O147" s="45"/>
      <c r="P147" s="45"/>
    </row>
    <row r="148" spans="2:16" ht="12.2" customHeight="1" x14ac:dyDescent="0.2">
      <c r="B148" s="141"/>
      <c r="C148" s="141"/>
      <c r="D148" s="141"/>
      <c r="E148" s="141"/>
      <c r="F148" s="141"/>
      <c r="G148" s="141"/>
      <c r="H148" s="141"/>
      <c r="I148" s="141"/>
      <c r="J148" s="141"/>
      <c r="K148" s="141"/>
      <c r="L148" s="141"/>
      <c r="M148" s="141"/>
      <c r="N148" s="141"/>
      <c r="O148" s="141"/>
      <c r="P148" s="141"/>
    </row>
    <row r="149" spans="2:16" ht="12.2" customHeight="1" x14ac:dyDescent="0.2">
      <c r="B149" s="148"/>
      <c r="C149" s="148"/>
      <c r="D149" s="148"/>
      <c r="E149" s="148"/>
      <c r="F149" s="148"/>
      <c r="G149" s="148"/>
      <c r="H149" s="148"/>
      <c r="I149" s="148"/>
      <c r="J149" s="148"/>
      <c r="K149" s="148"/>
      <c r="L149" s="148"/>
      <c r="M149" s="148"/>
      <c r="N149" s="148"/>
      <c r="O149" s="148"/>
      <c r="P149" s="148"/>
    </row>
    <row r="150" spans="2:16" ht="12.2" customHeight="1" x14ac:dyDescent="0.2">
      <c r="B150" s="148"/>
      <c r="C150" s="148"/>
      <c r="D150" s="148"/>
      <c r="E150" s="148"/>
      <c r="F150" s="148"/>
      <c r="G150" s="148"/>
      <c r="H150" s="148"/>
      <c r="I150" s="148"/>
      <c r="J150" s="148"/>
      <c r="K150" s="148"/>
      <c r="L150" s="148"/>
      <c r="M150" s="148"/>
      <c r="N150" s="148"/>
      <c r="O150" s="148"/>
      <c r="P150" s="148"/>
    </row>
    <row r="151" spans="2:16" ht="12.2" customHeight="1" x14ac:dyDescent="0.2">
      <c r="B151" s="40"/>
    </row>
    <row r="152" spans="2:16" ht="12.2" customHeight="1" x14ac:dyDescent="0.2">
      <c r="B152" s="143"/>
      <c r="C152" s="143"/>
      <c r="D152" s="143"/>
      <c r="E152" s="143"/>
      <c r="F152" s="143"/>
      <c r="G152" s="143"/>
      <c r="H152" s="143"/>
      <c r="I152" s="143"/>
      <c r="J152" s="143"/>
      <c r="K152" s="143"/>
      <c r="L152" s="143"/>
      <c r="M152" s="143"/>
      <c r="N152" s="143"/>
      <c r="O152" s="143"/>
      <c r="P152" s="143"/>
    </row>
    <row r="153" spans="2:16" ht="12.2" customHeight="1" x14ac:dyDescent="0.2">
      <c r="B153" s="43"/>
    </row>
    <row r="154" spans="2:16" ht="12.2" customHeight="1" x14ac:dyDescent="0.2">
      <c r="B154" s="43"/>
    </row>
    <row r="155" spans="2:16" ht="12.2" customHeight="1" x14ac:dyDescent="0.2">
      <c r="B155" s="43"/>
    </row>
    <row r="156" spans="2:16" ht="12.2" customHeight="1" x14ac:dyDescent="0.2">
      <c r="B156" s="43"/>
    </row>
    <row r="157" spans="2:16" ht="12.2" customHeight="1" x14ac:dyDescent="0.2">
      <c r="B157" s="43"/>
    </row>
    <row r="158" spans="2:16" ht="12.2" customHeight="1" x14ac:dyDescent="0.2">
      <c r="B158" s="43"/>
    </row>
    <row r="159" spans="2:16" ht="12.2" customHeight="1" x14ac:dyDescent="0.2">
      <c r="B159" s="43"/>
    </row>
    <row r="160" spans="2:16" ht="12.2" customHeight="1" x14ac:dyDescent="0.2">
      <c r="B160" s="43"/>
    </row>
    <row r="161" spans="1:16" ht="12.2" customHeight="1" x14ac:dyDescent="0.2">
      <c r="B161" s="43"/>
    </row>
    <row r="162" spans="1:16" ht="12.2" customHeight="1" x14ac:dyDescent="0.2">
      <c r="B162" s="43"/>
    </row>
    <row r="163" spans="1:16" ht="12.2" customHeight="1" x14ac:dyDescent="0.2">
      <c r="B163" s="43"/>
    </row>
    <row r="164" spans="1:16" ht="12.2" customHeight="1" x14ac:dyDescent="0.2">
      <c r="B164" s="43"/>
    </row>
    <row r="165" spans="1:16" ht="12.2" customHeight="1" x14ac:dyDescent="0.2">
      <c r="B165" s="43"/>
    </row>
    <row r="166" spans="1:16" ht="12.2" customHeight="1" x14ac:dyDescent="0.2">
      <c r="B166" s="141"/>
      <c r="C166" s="141"/>
      <c r="D166" s="141"/>
      <c r="E166" s="141"/>
      <c r="F166" s="141"/>
      <c r="G166" s="141"/>
      <c r="H166" s="141"/>
      <c r="I166" s="141"/>
      <c r="J166" s="141"/>
      <c r="K166" s="141"/>
      <c r="L166" s="141"/>
      <c r="M166" s="141"/>
      <c r="N166" s="141"/>
      <c r="O166" s="141"/>
      <c r="P166" s="141"/>
    </row>
    <row r="167" spans="1:16" ht="12.2" customHeight="1" x14ac:dyDescent="0.2">
      <c r="B167" s="141"/>
      <c r="C167" s="141"/>
      <c r="D167" s="141"/>
      <c r="E167" s="141"/>
      <c r="F167" s="141"/>
      <c r="G167" s="141"/>
      <c r="H167" s="141"/>
      <c r="I167" s="141"/>
      <c r="J167" s="141"/>
      <c r="K167" s="141"/>
      <c r="L167" s="141"/>
      <c r="M167" s="141"/>
      <c r="N167" s="141"/>
      <c r="O167" s="141"/>
      <c r="P167" s="141"/>
    </row>
    <row r="168" spans="1:16" ht="12.2" customHeight="1" x14ac:dyDescent="0.2">
      <c r="B168" s="141"/>
      <c r="C168" s="141"/>
      <c r="D168" s="141"/>
      <c r="E168" s="141"/>
      <c r="F168" s="141"/>
      <c r="G168" s="141"/>
      <c r="H168" s="141"/>
      <c r="I168" s="141"/>
      <c r="J168" s="141"/>
      <c r="K168" s="141"/>
      <c r="L168" s="141"/>
      <c r="M168" s="141"/>
      <c r="N168" s="141"/>
      <c r="O168" s="141"/>
      <c r="P168" s="141"/>
    </row>
    <row r="169" spans="1:16" ht="12.2" customHeight="1" x14ac:dyDescent="0.2">
      <c r="B169" s="141"/>
      <c r="C169" s="141"/>
      <c r="D169" s="141"/>
      <c r="E169" s="141"/>
      <c r="F169" s="141"/>
      <c r="G169" s="141"/>
      <c r="H169" s="141"/>
      <c r="I169" s="141"/>
      <c r="J169" s="141"/>
      <c r="K169" s="141"/>
      <c r="L169" s="141"/>
      <c r="M169" s="141"/>
      <c r="N169" s="141"/>
      <c r="O169" s="141"/>
      <c r="P169" s="141"/>
    </row>
    <row r="170" spans="1:16" ht="12.2" customHeight="1" x14ac:dyDescent="0.2">
      <c r="B170" s="141"/>
      <c r="C170" s="141"/>
      <c r="D170" s="141"/>
      <c r="E170" s="141"/>
      <c r="F170" s="141"/>
      <c r="G170" s="141"/>
      <c r="H170" s="141"/>
      <c r="I170" s="141"/>
      <c r="J170" s="141"/>
      <c r="K170" s="141"/>
      <c r="L170" s="141"/>
      <c r="M170" s="141"/>
      <c r="N170" s="141"/>
      <c r="O170" s="141"/>
      <c r="P170" s="141"/>
    </row>
    <row r="171" spans="1:16" ht="12.2" customHeight="1" x14ac:dyDescent="0.2">
      <c r="B171" s="40"/>
    </row>
    <row r="172" spans="1:16" ht="12.2" customHeight="1" x14ac:dyDescent="0.2">
      <c r="A172" s="37"/>
      <c r="O172" s="149"/>
      <c r="P172" s="149"/>
    </row>
    <row r="173" spans="1:16" ht="35.1" customHeight="1" x14ac:dyDescent="0.2">
      <c r="A173" s="43"/>
      <c r="B173" s="43"/>
      <c r="C173" s="43"/>
      <c r="D173" s="43"/>
      <c r="E173" s="43"/>
      <c r="F173" s="43"/>
      <c r="G173" s="43"/>
      <c r="H173" s="43"/>
      <c r="I173" s="43"/>
      <c r="J173" s="43"/>
      <c r="K173" s="43"/>
      <c r="L173" s="43"/>
      <c r="M173" s="43"/>
      <c r="N173" s="43"/>
      <c r="O173" s="43"/>
      <c r="P173" s="43"/>
    </row>
    <row r="174" spans="1:16" ht="21.2" customHeight="1" x14ac:dyDescent="0.2">
      <c r="A174" s="146" t="s">
        <v>950</v>
      </c>
      <c r="B174" s="146"/>
      <c r="C174" s="146"/>
      <c r="D174" s="146"/>
      <c r="E174" s="146"/>
      <c r="F174" s="146"/>
      <c r="G174" s="146"/>
      <c r="H174" s="146"/>
      <c r="I174" s="146"/>
      <c r="J174" s="146"/>
      <c r="K174" s="146"/>
      <c r="L174" s="146"/>
      <c r="M174" s="146"/>
      <c r="N174" s="146"/>
      <c r="O174" s="146"/>
      <c r="P174" s="146"/>
    </row>
    <row r="175" spans="1:16" ht="21.2" customHeight="1" x14ac:dyDescent="0.2">
      <c r="A175" s="146" t="s">
        <v>43</v>
      </c>
      <c r="B175" s="146"/>
      <c r="C175" s="146"/>
      <c r="D175" s="146"/>
      <c r="E175" s="146"/>
      <c r="F175" s="146"/>
      <c r="G175" s="146"/>
      <c r="H175" s="146"/>
      <c r="I175" s="146"/>
      <c r="J175" s="146"/>
      <c r="K175" s="146"/>
      <c r="L175" s="146"/>
      <c r="M175" s="146"/>
      <c r="N175" s="146"/>
      <c r="O175" s="146"/>
      <c r="P175" s="146"/>
    </row>
    <row r="176" spans="1:16" ht="21.2" customHeight="1" x14ac:dyDescent="0.2">
      <c r="A176" s="142"/>
      <c r="B176" s="142"/>
      <c r="C176" s="142"/>
      <c r="D176" s="142"/>
      <c r="E176" s="142"/>
      <c r="F176" s="142"/>
      <c r="G176" s="142"/>
      <c r="H176" s="142"/>
      <c r="I176" s="142"/>
      <c r="J176" s="142"/>
      <c r="K176" s="142"/>
      <c r="L176" s="142"/>
      <c r="M176" s="142"/>
      <c r="N176" s="142"/>
      <c r="O176" s="142"/>
      <c r="P176" s="142"/>
    </row>
    <row r="177" spans="1:16" ht="20.100000000000001" customHeight="1" x14ac:dyDescent="0.2">
      <c r="A177" s="142"/>
      <c r="B177" s="142"/>
      <c r="C177" s="142"/>
      <c r="D177" s="142"/>
      <c r="E177" s="142"/>
      <c r="F177" s="142"/>
      <c r="G177" s="142"/>
      <c r="H177" s="142"/>
      <c r="I177" s="142"/>
      <c r="J177" s="142"/>
      <c r="K177" s="142"/>
      <c r="L177" s="142"/>
      <c r="M177" s="142"/>
      <c r="N177" s="142"/>
      <c r="O177" s="142"/>
      <c r="P177" s="142"/>
    </row>
    <row r="178" spans="1:16" ht="12.2" customHeight="1" x14ac:dyDescent="0.2">
      <c r="A178" s="40"/>
      <c r="B178" s="39"/>
      <c r="C178" s="39"/>
      <c r="D178" s="39"/>
      <c r="E178" s="39"/>
      <c r="F178" s="39"/>
      <c r="G178" s="39"/>
      <c r="H178" s="39"/>
      <c r="I178" s="39"/>
      <c r="J178" s="39"/>
      <c r="K178" s="39"/>
      <c r="L178" s="39"/>
      <c r="M178" s="39"/>
      <c r="N178" s="39"/>
      <c r="O178" s="39"/>
    </row>
    <row r="179" spans="1:16" ht="15" customHeight="1" x14ac:dyDescent="0.2">
      <c r="A179" s="143" t="s">
        <v>49</v>
      </c>
      <c r="B179" s="143"/>
      <c r="C179" s="143"/>
      <c r="D179" s="143"/>
      <c r="E179" s="143"/>
      <c r="F179" s="143"/>
      <c r="G179" s="143"/>
      <c r="H179" s="143"/>
      <c r="I179" s="143"/>
      <c r="J179" s="143"/>
      <c r="K179" s="143"/>
      <c r="L179" s="143"/>
      <c r="M179" s="143"/>
      <c r="N179" s="143"/>
      <c r="O179" s="143"/>
      <c r="P179" s="143"/>
    </row>
    <row r="180" spans="1:16" ht="12.2" customHeight="1" x14ac:dyDescent="0.2">
      <c r="A180" s="40"/>
      <c r="B180" s="39"/>
      <c r="C180" s="39"/>
      <c r="D180" s="39"/>
      <c r="E180" s="39"/>
      <c r="F180" s="39"/>
      <c r="G180" s="39"/>
      <c r="H180" s="39"/>
      <c r="I180" s="39"/>
      <c r="J180" s="39"/>
      <c r="K180" s="39"/>
      <c r="L180" s="39"/>
      <c r="M180" s="39"/>
      <c r="N180" s="39"/>
      <c r="O180" s="39"/>
    </row>
    <row r="181" spans="1:16" ht="12.2" customHeight="1" x14ac:dyDescent="0.2">
      <c r="A181" s="43"/>
    </row>
    <row r="182" spans="1:16" ht="88.5" customHeight="1" x14ac:dyDescent="0.2">
      <c r="B182" s="144" t="s">
        <v>50</v>
      </c>
      <c r="C182" s="144"/>
      <c r="D182" s="144"/>
      <c r="E182" s="144"/>
      <c r="F182" s="144"/>
      <c r="G182" s="144"/>
      <c r="H182" s="144"/>
      <c r="I182" s="144"/>
      <c r="J182" s="144"/>
      <c r="K182" s="144"/>
      <c r="L182" s="144"/>
      <c r="M182" s="144"/>
      <c r="N182" s="144"/>
      <c r="O182" s="144"/>
      <c r="P182" s="39"/>
    </row>
    <row r="183" spans="1:16" ht="12" customHeight="1" x14ac:dyDescent="0.2">
      <c r="B183" s="42"/>
      <c r="C183" s="41"/>
      <c r="D183" s="41"/>
      <c r="E183" s="41"/>
      <c r="F183" s="41"/>
      <c r="G183" s="41"/>
      <c r="H183" s="41"/>
      <c r="I183" s="41"/>
      <c r="J183" s="41"/>
      <c r="K183" s="41"/>
      <c r="L183" s="41"/>
      <c r="M183" s="41"/>
      <c r="N183" s="41"/>
      <c r="O183" s="41"/>
    </row>
    <row r="184" spans="1:16" ht="53.1" customHeight="1" x14ac:dyDescent="0.2">
      <c r="B184" s="144" t="s">
        <v>51</v>
      </c>
      <c r="C184" s="144"/>
      <c r="D184" s="144"/>
      <c r="E184" s="144"/>
      <c r="F184" s="144"/>
      <c r="G184" s="144"/>
      <c r="H184" s="144"/>
      <c r="I184" s="144"/>
      <c r="J184" s="144"/>
      <c r="K184" s="144"/>
      <c r="L184" s="144"/>
      <c r="M184" s="144"/>
      <c r="N184" s="144"/>
      <c r="O184" s="144"/>
      <c r="P184" s="39"/>
    </row>
    <row r="185" spans="1:16" ht="249.95" customHeight="1" x14ac:dyDescent="0.2">
      <c r="A185" s="40"/>
    </row>
    <row r="186" spans="1:16" ht="35.1" customHeight="1" x14ac:dyDescent="0.2">
      <c r="A186" s="145" t="s">
        <v>52</v>
      </c>
      <c r="B186" s="145"/>
      <c r="C186" s="145"/>
      <c r="D186" s="145"/>
      <c r="E186" s="145"/>
      <c r="F186" s="145"/>
      <c r="G186" s="145"/>
      <c r="H186" s="145"/>
      <c r="I186" s="145"/>
      <c r="J186" s="145"/>
      <c r="K186" s="145"/>
      <c r="L186" s="145"/>
      <c r="M186" s="145"/>
      <c r="N186" s="145"/>
      <c r="O186" s="145"/>
      <c r="P186" s="145"/>
    </row>
    <row r="187" spans="1:16" ht="12.2" customHeight="1" x14ac:dyDescent="0.2">
      <c r="A187" s="39"/>
    </row>
    <row r="188" spans="1:16" ht="12.2" customHeight="1" x14ac:dyDescent="0.2">
      <c r="A188" s="39"/>
    </row>
    <row r="189" spans="1:16" ht="12.2" customHeight="1" x14ac:dyDescent="0.2">
      <c r="A189" s="39"/>
    </row>
    <row r="190" spans="1:16" ht="12.2" customHeight="1" x14ac:dyDescent="0.2">
      <c r="A190" s="39"/>
    </row>
    <row r="191" spans="1:16" ht="12.2" customHeight="1" x14ac:dyDescent="0.2">
      <c r="A191" s="39"/>
    </row>
    <row r="192" spans="1:16" ht="12.2" customHeight="1" x14ac:dyDescent="0.2">
      <c r="A192" s="39"/>
    </row>
    <row r="193" spans="1:16" ht="12.2" customHeight="1" x14ac:dyDescent="0.2">
      <c r="A193" s="39"/>
    </row>
    <row r="194" spans="1:16" ht="12.2" customHeight="1" x14ac:dyDescent="0.2">
      <c r="A194" s="39"/>
    </row>
    <row r="195" spans="1:16" ht="12.2" customHeight="1" x14ac:dyDescent="0.2">
      <c r="A195" s="39"/>
    </row>
    <row r="196" spans="1:16" ht="12.2" customHeight="1" x14ac:dyDescent="0.2">
      <c r="A196" s="39"/>
    </row>
    <row r="197" spans="1:16" ht="12.2" customHeight="1" x14ac:dyDescent="0.2">
      <c r="A197" s="39"/>
    </row>
    <row r="198" spans="1:16" ht="12.2" customHeight="1" x14ac:dyDescent="0.2">
      <c r="A198" s="39"/>
    </row>
    <row r="199" spans="1:16" ht="12.2" customHeight="1" x14ac:dyDescent="0.2">
      <c r="A199" s="39"/>
    </row>
    <row r="200" spans="1:16" ht="12.2" customHeight="1" x14ac:dyDescent="0.2">
      <c r="A200" s="39"/>
    </row>
    <row r="201" spans="1:16" ht="12.2" customHeight="1" x14ac:dyDescent="0.2">
      <c r="A201" s="39"/>
    </row>
    <row r="202" spans="1:16" ht="12.2" customHeight="1" x14ac:dyDescent="0.2">
      <c r="A202" s="39"/>
    </row>
    <row r="203" spans="1:16" ht="12.2" customHeight="1" x14ac:dyDescent="0.2">
      <c r="A203" s="39"/>
    </row>
    <row r="204" spans="1:16" ht="12.2" customHeight="1" x14ac:dyDescent="0.2">
      <c r="A204" s="39"/>
    </row>
    <row r="205" spans="1:16" ht="12.2" customHeight="1" x14ac:dyDescent="0.2">
      <c r="A205" s="39"/>
    </row>
    <row r="206" spans="1:16" ht="12.2" customHeight="1" x14ac:dyDescent="0.2">
      <c r="A206" s="141"/>
      <c r="B206" s="141"/>
      <c r="C206" s="141"/>
      <c r="D206" s="141"/>
      <c r="E206" s="141"/>
      <c r="F206" s="141"/>
      <c r="G206" s="141"/>
      <c r="H206" s="141"/>
      <c r="I206" s="141"/>
      <c r="J206" s="141"/>
      <c r="K206" s="141"/>
      <c r="L206" s="141"/>
      <c r="M206" s="141"/>
      <c r="N206" s="141"/>
      <c r="O206" s="141"/>
      <c r="P206" s="141"/>
    </row>
    <row r="207" spans="1:16" ht="12.2" customHeight="1" x14ac:dyDescent="0.2">
      <c r="A207" s="141"/>
      <c r="B207" s="141"/>
      <c r="C207" s="141"/>
      <c r="D207" s="141"/>
      <c r="E207" s="141"/>
      <c r="F207" s="141"/>
      <c r="G207" s="141"/>
      <c r="H207" s="141"/>
      <c r="I207" s="141"/>
      <c r="J207" s="141"/>
      <c r="K207" s="141"/>
      <c r="L207" s="141"/>
      <c r="M207" s="141"/>
      <c r="N207" s="141"/>
      <c r="O207" s="141"/>
      <c r="P207" s="141"/>
    </row>
    <row r="208" spans="1:16" ht="12.2" customHeight="1" x14ac:dyDescent="0.2">
      <c r="A208" s="38"/>
      <c r="B208" s="38"/>
      <c r="C208" s="38"/>
      <c r="D208" s="38"/>
      <c r="E208" s="38"/>
      <c r="F208" s="38"/>
      <c r="G208" s="38"/>
      <c r="H208" s="38"/>
      <c r="I208" s="38"/>
      <c r="J208" s="38"/>
      <c r="K208" s="38"/>
      <c r="L208" s="38"/>
      <c r="M208" s="38"/>
      <c r="N208" s="38"/>
      <c r="O208" s="38"/>
      <c r="P208" s="38"/>
    </row>
    <row r="209" spans="1:16" ht="12.2" customHeight="1" x14ac:dyDescent="0.2">
      <c r="A209" s="37"/>
      <c r="B209" s="36"/>
      <c r="C209" s="36"/>
      <c r="D209" s="36"/>
      <c r="E209" s="36"/>
      <c r="F209" s="36"/>
      <c r="G209" s="36"/>
      <c r="H209" s="36"/>
      <c r="I209" s="36"/>
      <c r="J209" s="36"/>
      <c r="K209" s="36"/>
      <c r="L209" s="36"/>
      <c r="M209" s="36"/>
      <c r="N209" s="36"/>
      <c r="O209" s="36"/>
      <c r="P209" s="36"/>
    </row>
    <row r="210" spans="1:16" ht="12.2" customHeight="1" x14ac:dyDescent="0.2">
      <c r="B210" s="35"/>
    </row>
    <row r="211" spans="1:16" ht="12.2" customHeight="1" x14ac:dyDescent="0.2"/>
    <row r="212" spans="1:16" ht="12.2" customHeight="1" x14ac:dyDescent="0.2"/>
    <row r="213" spans="1:16" ht="12.2" customHeight="1" x14ac:dyDescent="0.2"/>
    <row r="214" spans="1:16" ht="12.2" customHeight="1" x14ac:dyDescent="0.2"/>
    <row r="215" spans="1:16" ht="12.2" customHeight="1" x14ac:dyDescent="0.2"/>
    <row r="216" spans="1:16" ht="12.2" customHeight="1" x14ac:dyDescent="0.2"/>
    <row r="217" spans="1:16" ht="12.2" customHeight="1" x14ac:dyDescent="0.2"/>
    <row r="218" spans="1:16" ht="12.2" customHeight="1" x14ac:dyDescent="0.2"/>
    <row r="219" spans="1:16" ht="12.2" customHeight="1" x14ac:dyDescent="0.2"/>
    <row r="220" spans="1:16" ht="12.2" customHeight="1" x14ac:dyDescent="0.2"/>
    <row r="221" spans="1:16" ht="12.2" customHeight="1" x14ac:dyDescent="0.2"/>
    <row r="222" spans="1:16" ht="12.2" customHeight="1" x14ac:dyDescent="0.2"/>
    <row r="223" spans="1:16" ht="12.2" customHeight="1" x14ac:dyDescent="0.2"/>
    <row r="224" spans="1:16" ht="12.2" customHeight="1" x14ac:dyDescent="0.2"/>
    <row r="225" ht="12.2" customHeight="1" x14ac:dyDescent="0.2"/>
    <row r="226" ht="12.2" customHeight="1" x14ac:dyDescent="0.2"/>
    <row r="227" ht="12.2" customHeight="1" x14ac:dyDescent="0.2"/>
    <row r="228" ht="12.2" customHeight="1" x14ac:dyDescent="0.2"/>
    <row r="229" ht="12.2" customHeight="1" x14ac:dyDescent="0.2"/>
    <row r="230" ht="12.2" customHeight="1" x14ac:dyDescent="0.2"/>
    <row r="231" ht="12.2" customHeight="1" x14ac:dyDescent="0.2"/>
    <row r="232" ht="12.2" customHeight="1" x14ac:dyDescent="0.2"/>
    <row r="233" ht="12.2" customHeight="1" x14ac:dyDescent="0.2"/>
    <row r="234" ht="12.2" customHeight="1" x14ac:dyDescent="0.2"/>
    <row r="235" ht="12.2" customHeight="1" x14ac:dyDescent="0.2"/>
    <row r="236" ht="12.2" customHeight="1" x14ac:dyDescent="0.2"/>
    <row r="237" ht="12.2" customHeight="1" x14ac:dyDescent="0.2"/>
    <row r="238" ht="12.2" customHeight="1" x14ac:dyDescent="0.2"/>
    <row r="239" ht="12.2" customHeight="1" x14ac:dyDescent="0.2"/>
    <row r="240" ht="12.2" customHeight="1" x14ac:dyDescent="0.2"/>
    <row r="241" ht="12.2" customHeight="1" x14ac:dyDescent="0.2"/>
    <row r="242" ht="12.2" customHeight="1" x14ac:dyDescent="0.2"/>
    <row r="243" ht="12.2" customHeight="1" x14ac:dyDescent="0.2"/>
    <row r="244" ht="12.2" customHeight="1" x14ac:dyDescent="0.2"/>
    <row r="245" ht="12.2" customHeight="1" x14ac:dyDescent="0.2"/>
    <row r="246" ht="12.2" customHeight="1" x14ac:dyDescent="0.2"/>
    <row r="247" ht="12.2" customHeight="1" x14ac:dyDescent="0.2"/>
    <row r="248" ht="12.2" customHeight="1" x14ac:dyDescent="0.2"/>
    <row r="249" ht="12.2" customHeight="1" x14ac:dyDescent="0.2"/>
    <row r="250" ht="12.2" customHeight="1" x14ac:dyDescent="0.2"/>
    <row r="251" ht="12.2" customHeight="1" x14ac:dyDescent="0.2"/>
    <row r="252" ht="12.2" customHeight="1" x14ac:dyDescent="0.2"/>
    <row r="253" ht="12.2" customHeight="1" x14ac:dyDescent="0.2"/>
    <row r="254" ht="12.2" customHeight="1" x14ac:dyDescent="0.2"/>
    <row r="255" ht="12.2" customHeight="1" x14ac:dyDescent="0.2"/>
    <row r="256" ht="12.2" customHeight="1" x14ac:dyDescent="0.2"/>
    <row r="257" ht="12.2" customHeight="1" x14ac:dyDescent="0.2"/>
    <row r="258" ht="12.2" customHeight="1" x14ac:dyDescent="0.2"/>
    <row r="259" ht="12.2" customHeight="1" x14ac:dyDescent="0.2"/>
    <row r="260" ht="12.2" customHeight="1" x14ac:dyDescent="0.2"/>
    <row r="261" ht="12.2" customHeight="1" x14ac:dyDescent="0.2"/>
    <row r="262" ht="12.2" customHeight="1" x14ac:dyDescent="0.2"/>
    <row r="263" ht="12.2" customHeight="1" x14ac:dyDescent="0.2"/>
    <row r="264" ht="12.2" customHeight="1" x14ac:dyDescent="0.2"/>
    <row r="265" ht="12.2" customHeight="1" x14ac:dyDescent="0.2"/>
    <row r="266" ht="12.2" customHeight="1" x14ac:dyDescent="0.2"/>
    <row r="267" ht="12.2" customHeight="1" x14ac:dyDescent="0.2"/>
    <row r="268" ht="12.2" customHeight="1" x14ac:dyDescent="0.2"/>
    <row r="269" ht="12.2" customHeight="1" x14ac:dyDescent="0.2"/>
    <row r="270" ht="12.2" customHeight="1" x14ac:dyDescent="0.2"/>
    <row r="271" ht="12.2" customHeight="1" x14ac:dyDescent="0.2"/>
    <row r="272" ht="12.2" customHeight="1" x14ac:dyDescent="0.2"/>
    <row r="273" ht="12.2" customHeight="1" x14ac:dyDescent="0.2"/>
    <row r="274" ht="12.2" customHeight="1" x14ac:dyDescent="0.2"/>
    <row r="275" ht="12.2" customHeight="1" x14ac:dyDescent="0.2"/>
    <row r="276" ht="12.2" customHeight="1" x14ac:dyDescent="0.2"/>
    <row r="277" ht="12.2" customHeight="1" x14ac:dyDescent="0.2"/>
    <row r="278" ht="12.2" customHeight="1" x14ac:dyDescent="0.2"/>
    <row r="279" ht="12.2" customHeight="1" x14ac:dyDescent="0.2"/>
    <row r="280" ht="12.2" customHeight="1" x14ac:dyDescent="0.2"/>
    <row r="281" ht="12.2" customHeight="1" x14ac:dyDescent="0.2"/>
    <row r="282" ht="12.2" customHeight="1" x14ac:dyDescent="0.2"/>
    <row r="283" ht="12.2" customHeight="1" x14ac:dyDescent="0.2"/>
    <row r="284" ht="12.2" customHeight="1" x14ac:dyDescent="0.2"/>
    <row r="285" ht="12.2" customHeight="1" x14ac:dyDescent="0.2"/>
    <row r="286" ht="12.2" customHeight="1" x14ac:dyDescent="0.2"/>
    <row r="287" ht="12.2" customHeight="1" x14ac:dyDescent="0.2"/>
    <row r="288" ht="12.2" customHeight="1" x14ac:dyDescent="0.2"/>
    <row r="289" ht="12.2" customHeight="1" x14ac:dyDescent="0.2"/>
    <row r="290" ht="12.2" customHeight="1" x14ac:dyDescent="0.2"/>
    <row r="291" ht="12.2" customHeight="1" x14ac:dyDescent="0.2"/>
    <row r="292" ht="12.2" customHeight="1" x14ac:dyDescent="0.2"/>
    <row r="293" ht="12.2" customHeight="1" x14ac:dyDescent="0.2"/>
    <row r="294" ht="12.2" customHeight="1" x14ac:dyDescent="0.2"/>
    <row r="295" ht="12.2" customHeight="1" x14ac:dyDescent="0.2"/>
    <row r="296" ht="12.2" customHeight="1" x14ac:dyDescent="0.2"/>
    <row r="297" ht="12.2" customHeight="1" x14ac:dyDescent="0.2"/>
    <row r="298" ht="12.2" customHeight="1" x14ac:dyDescent="0.2"/>
    <row r="299" ht="12.2" customHeight="1" x14ac:dyDescent="0.2"/>
    <row r="300" ht="12.2" customHeight="1" x14ac:dyDescent="0.2"/>
    <row r="301" ht="12.2" customHeight="1" x14ac:dyDescent="0.2"/>
    <row r="302" ht="12.2" customHeight="1" x14ac:dyDescent="0.2"/>
    <row r="303" ht="12.2" customHeight="1" x14ac:dyDescent="0.2"/>
    <row r="304" ht="12.2" customHeight="1" x14ac:dyDescent="0.2"/>
    <row r="305" ht="12.2" customHeight="1" x14ac:dyDescent="0.2"/>
    <row r="306" ht="12.2" customHeight="1" x14ac:dyDescent="0.2"/>
    <row r="307" ht="12.2" customHeight="1" x14ac:dyDescent="0.2"/>
    <row r="308" ht="12.2" customHeight="1" x14ac:dyDescent="0.2"/>
    <row r="309" ht="12.2" customHeight="1" x14ac:dyDescent="0.2"/>
    <row r="310" ht="12.2" customHeight="1" x14ac:dyDescent="0.2"/>
    <row r="311" ht="12.2" customHeight="1" x14ac:dyDescent="0.2"/>
    <row r="312" ht="12.2" customHeight="1" x14ac:dyDescent="0.2"/>
    <row r="313" ht="12.2" customHeight="1" x14ac:dyDescent="0.2"/>
    <row r="314" ht="12.2" customHeight="1" x14ac:dyDescent="0.2"/>
    <row r="315" ht="12.2" customHeight="1" x14ac:dyDescent="0.2"/>
    <row r="316" ht="12.2" customHeight="1" x14ac:dyDescent="0.2"/>
    <row r="317" ht="12.2" customHeight="1" x14ac:dyDescent="0.2"/>
    <row r="318" ht="12.2" customHeight="1" x14ac:dyDescent="0.2"/>
    <row r="319" ht="12.2" customHeight="1" x14ac:dyDescent="0.2"/>
    <row r="320" ht="12.2" customHeight="1" x14ac:dyDescent="0.2"/>
    <row r="321" ht="12.2" customHeight="1" x14ac:dyDescent="0.2"/>
    <row r="322" ht="12.2" customHeight="1" x14ac:dyDescent="0.2"/>
    <row r="323" ht="12.2" customHeight="1" x14ac:dyDescent="0.2"/>
    <row r="324" ht="12.2" customHeight="1" x14ac:dyDescent="0.2"/>
    <row r="325" ht="12.2" customHeight="1" x14ac:dyDescent="0.2"/>
    <row r="326" ht="12.2" customHeight="1" x14ac:dyDescent="0.2"/>
    <row r="327" ht="12.2" customHeight="1" x14ac:dyDescent="0.2"/>
    <row r="328" ht="12.2" customHeight="1" x14ac:dyDescent="0.2"/>
    <row r="329" ht="12.2" customHeight="1" x14ac:dyDescent="0.2"/>
    <row r="330" ht="12.2" customHeight="1" x14ac:dyDescent="0.2"/>
    <row r="331" ht="12.2" customHeight="1" x14ac:dyDescent="0.2"/>
    <row r="332" ht="12.2" customHeight="1" x14ac:dyDescent="0.2"/>
    <row r="333" ht="12.2" customHeight="1" x14ac:dyDescent="0.2"/>
    <row r="334" ht="12.2" customHeight="1" x14ac:dyDescent="0.2"/>
    <row r="335" ht="12.2" customHeight="1" x14ac:dyDescent="0.2"/>
    <row r="336" ht="12.2" customHeight="1" x14ac:dyDescent="0.2"/>
    <row r="337" ht="12.2" customHeight="1" x14ac:dyDescent="0.2"/>
    <row r="338" ht="12.2" customHeight="1" x14ac:dyDescent="0.2"/>
    <row r="339" ht="12.2" customHeight="1" x14ac:dyDescent="0.2"/>
    <row r="340" ht="12.2" customHeight="1" x14ac:dyDescent="0.2"/>
    <row r="341" ht="12.2" customHeight="1" x14ac:dyDescent="0.2"/>
    <row r="342" ht="12.2" customHeight="1" x14ac:dyDescent="0.2"/>
    <row r="343" ht="12.2" customHeight="1" x14ac:dyDescent="0.2"/>
    <row r="344" ht="12.2" customHeight="1" x14ac:dyDescent="0.2"/>
    <row r="345" ht="12.2" customHeight="1" x14ac:dyDescent="0.2"/>
    <row r="346" ht="12.2" customHeight="1" x14ac:dyDescent="0.2"/>
    <row r="347" ht="12.2" customHeight="1" x14ac:dyDescent="0.2"/>
    <row r="348" ht="12.2" customHeight="1" x14ac:dyDescent="0.2"/>
    <row r="349" ht="12.2" customHeight="1" x14ac:dyDescent="0.2"/>
    <row r="350" ht="12.2" customHeight="1" x14ac:dyDescent="0.2"/>
    <row r="351" ht="12.2" customHeight="1" x14ac:dyDescent="0.2"/>
    <row r="352" ht="12.2" customHeight="1" x14ac:dyDescent="0.2"/>
    <row r="353" ht="12.2" customHeight="1" x14ac:dyDescent="0.2"/>
    <row r="354" ht="12.2" customHeight="1" x14ac:dyDescent="0.2"/>
    <row r="355" ht="12.2" customHeight="1" x14ac:dyDescent="0.2"/>
    <row r="356" ht="12.2" customHeight="1" x14ac:dyDescent="0.2"/>
    <row r="357" ht="12.2" customHeight="1" x14ac:dyDescent="0.2"/>
    <row r="358" ht="12.2" customHeight="1" x14ac:dyDescent="0.2"/>
    <row r="359" ht="12.2" customHeight="1" x14ac:dyDescent="0.2"/>
    <row r="360" ht="12.2" customHeight="1" x14ac:dyDescent="0.2"/>
    <row r="361" ht="12.2" customHeight="1" x14ac:dyDescent="0.2"/>
    <row r="362" ht="12.2" customHeight="1" x14ac:dyDescent="0.2"/>
    <row r="363" ht="12.2" customHeight="1" x14ac:dyDescent="0.2"/>
    <row r="364" ht="12.2" customHeight="1" x14ac:dyDescent="0.2"/>
    <row r="365" ht="12.2" customHeight="1" x14ac:dyDescent="0.2"/>
    <row r="366" ht="12.2" customHeight="1" x14ac:dyDescent="0.2"/>
    <row r="367" ht="12.2" customHeight="1" x14ac:dyDescent="0.2"/>
    <row r="368" ht="12.2" customHeight="1" x14ac:dyDescent="0.2"/>
    <row r="369" ht="12.2" customHeight="1" x14ac:dyDescent="0.2"/>
    <row r="370" ht="12.2" customHeight="1" x14ac:dyDescent="0.2"/>
    <row r="371" ht="12.2" customHeight="1" x14ac:dyDescent="0.2"/>
    <row r="372" ht="12.2" customHeight="1" x14ac:dyDescent="0.2"/>
    <row r="373" ht="12.2" customHeight="1" x14ac:dyDescent="0.2"/>
    <row r="374" ht="12.2" customHeight="1" x14ac:dyDescent="0.2"/>
    <row r="375" ht="12.2" customHeight="1" x14ac:dyDescent="0.2"/>
    <row r="376" ht="12.2" customHeight="1" x14ac:dyDescent="0.2"/>
    <row r="377" ht="12.2" customHeight="1" x14ac:dyDescent="0.2"/>
    <row r="378" ht="12.2" customHeight="1" x14ac:dyDescent="0.2"/>
    <row r="379" ht="12.2" customHeight="1" x14ac:dyDescent="0.2"/>
    <row r="380" ht="12.2" customHeight="1" x14ac:dyDescent="0.2"/>
    <row r="381" ht="12.2" customHeight="1" x14ac:dyDescent="0.2"/>
    <row r="382" ht="12.2" customHeight="1" x14ac:dyDescent="0.2"/>
    <row r="383" ht="12.2" customHeight="1" x14ac:dyDescent="0.2"/>
    <row r="384" ht="12.2" customHeight="1" x14ac:dyDescent="0.2"/>
    <row r="385" ht="12.2" customHeight="1" x14ac:dyDescent="0.2"/>
    <row r="386" ht="12.2" customHeight="1" x14ac:dyDescent="0.2"/>
    <row r="387" ht="12.2" customHeight="1" x14ac:dyDescent="0.2"/>
    <row r="388" ht="12.2" customHeight="1" x14ac:dyDescent="0.2"/>
    <row r="389" ht="12.2" customHeight="1" x14ac:dyDescent="0.2"/>
    <row r="390" ht="12.2" customHeight="1" x14ac:dyDescent="0.2"/>
    <row r="391" ht="12.2" customHeight="1" x14ac:dyDescent="0.2"/>
    <row r="392" ht="12.2" customHeight="1" x14ac:dyDescent="0.2"/>
    <row r="393" ht="12.2" customHeight="1" x14ac:dyDescent="0.2"/>
    <row r="394" ht="12.2" customHeight="1" x14ac:dyDescent="0.2"/>
    <row r="395" ht="12.2" customHeight="1" x14ac:dyDescent="0.2"/>
    <row r="396" ht="12.2" customHeight="1" x14ac:dyDescent="0.2"/>
    <row r="397" ht="12.2" customHeight="1" x14ac:dyDescent="0.2"/>
    <row r="398" ht="12.2" customHeight="1" x14ac:dyDescent="0.2"/>
    <row r="399" ht="12.2" customHeight="1" x14ac:dyDescent="0.2"/>
    <row r="400" ht="12.2" customHeight="1" x14ac:dyDescent="0.2"/>
    <row r="401" ht="12.2" customHeight="1" x14ac:dyDescent="0.2"/>
    <row r="402" ht="12.2" customHeight="1" x14ac:dyDescent="0.2"/>
    <row r="403" ht="12.2" customHeight="1" x14ac:dyDescent="0.2"/>
    <row r="404" ht="12.2" customHeight="1" x14ac:dyDescent="0.2"/>
    <row r="405" ht="12.2" customHeight="1" x14ac:dyDescent="0.2"/>
    <row r="406" ht="12.2" customHeight="1" x14ac:dyDescent="0.2"/>
    <row r="407" ht="12.2" customHeight="1" x14ac:dyDescent="0.2"/>
    <row r="408" ht="12.2" customHeight="1" x14ac:dyDescent="0.2"/>
    <row r="409" ht="12.2" customHeight="1" x14ac:dyDescent="0.2"/>
    <row r="410" ht="12.2" customHeight="1" x14ac:dyDescent="0.2"/>
    <row r="411" ht="12.2" customHeight="1" x14ac:dyDescent="0.2"/>
    <row r="412" ht="12.2" customHeight="1" x14ac:dyDescent="0.2"/>
    <row r="413" ht="12.2" customHeight="1" x14ac:dyDescent="0.2"/>
    <row r="414" ht="12.2" customHeight="1" x14ac:dyDescent="0.2"/>
    <row r="415" ht="12.2" customHeight="1" x14ac:dyDescent="0.2"/>
    <row r="416" ht="12.2" customHeight="1" x14ac:dyDescent="0.2"/>
    <row r="417" ht="12.2" customHeight="1" x14ac:dyDescent="0.2"/>
    <row r="418" ht="12.2" customHeight="1" x14ac:dyDescent="0.2"/>
    <row r="419" ht="12.2" customHeight="1" x14ac:dyDescent="0.2"/>
    <row r="420" ht="12.2" customHeight="1" x14ac:dyDescent="0.2"/>
    <row r="421" ht="12.2" customHeight="1" x14ac:dyDescent="0.2"/>
    <row r="422" ht="12.2" customHeight="1" x14ac:dyDescent="0.2"/>
    <row r="423" ht="12.2" customHeight="1" x14ac:dyDescent="0.2"/>
    <row r="424" ht="12.2" customHeight="1" x14ac:dyDescent="0.2"/>
    <row r="425" ht="12.2" customHeight="1" x14ac:dyDescent="0.2"/>
    <row r="426" ht="12.2" customHeight="1" x14ac:dyDescent="0.2"/>
    <row r="427" ht="12.2" customHeight="1" x14ac:dyDescent="0.2"/>
    <row r="428" ht="12.2" customHeight="1" x14ac:dyDescent="0.2"/>
    <row r="429" ht="12.2" customHeight="1" x14ac:dyDescent="0.2"/>
    <row r="430" ht="12.2" customHeight="1" x14ac:dyDescent="0.2"/>
    <row r="431" ht="12.2" customHeight="1" x14ac:dyDescent="0.2"/>
    <row r="432" ht="12.2" customHeight="1" x14ac:dyDescent="0.2"/>
    <row r="433" ht="12.2" customHeight="1" x14ac:dyDescent="0.2"/>
    <row r="434" ht="12.2" customHeight="1" x14ac:dyDescent="0.2"/>
    <row r="435" ht="12.2" customHeight="1" x14ac:dyDescent="0.2"/>
    <row r="436" ht="12.2" customHeight="1" x14ac:dyDescent="0.2"/>
    <row r="437" ht="12.2" customHeight="1" x14ac:dyDescent="0.2"/>
    <row r="438" ht="12.2" customHeight="1" x14ac:dyDescent="0.2"/>
    <row r="439" ht="12.2" customHeight="1" x14ac:dyDescent="0.2"/>
    <row r="440" ht="12.2" customHeight="1" x14ac:dyDescent="0.2"/>
    <row r="441" ht="12.2" customHeight="1" x14ac:dyDescent="0.2"/>
    <row r="442" ht="12.2" customHeight="1" x14ac:dyDescent="0.2"/>
    <row r="443" ht="12.2" customHeight="1" x14ac:dyDescent="0.2"/>
    <row r="444" ht="12.2" customHeight="1" x14ac:dyDescent="0.2"/>
    <row r="445" ht="12.2" customHeight="1" x14ac:dyDescent="0.2"/>
    <row r="446" ht="12.2" customHeight="1" x14ac:dyDescent="0.2"/>
    <row r="447" ht="12.2" customHeight="1" x14ac:dyDescent="0.2"/>
    <row r="448" ht="12.2" customHeight="1" x14ac:dyDescent="0.2"/>
    <row r="449" ht="12.2" customHeight="1" x14ac:dyDescent="0.2"/>
    <row r="450" ht="12.2" customHeight="1" x14ac:dyDescent="0.2"/>
    <row r="451" ht="12.2" customHeight="1" x14ac:dyDescent="0.2"/>
    <row r="452" ht="12.2" customHeight="1" x14ac:dyDescent="0.2"/>
    <row r="453" ht="12.2" customHeight="1" x14ac:dyDescent="0.2"/>
    <row r="454" ht="12.2" customHeight="1" x14ac:dyDescent="0.2"/>
    <row r="455" ht="12.2" customHeight="1" x14ac:dyDescent="0.2"/>
    <row r="456" ht="12.2" customHeight="1" x14ac:dyDescent="0.2"/>
    <row r="457" ht="12.2" customHeight="1" x14ac:dyDescent="0.2"/>
    <row r="458" ht="12.2" customHeight="1" x14ac:dyDescent="0.2"/>
    <row r="459" ht="12.2" customHeight="1" x14ac:dyDescent="0.2"/>
    <row r="460" ht="12.2" customHeight="1" x14ac:dyDescent="0.2"/>
    <row r="461" ht="12.2" customHeight="1" x14ac:dyDescent="0.2"/>
    <row r="462" ht="12.2" customHeight="1" x14ac:dyDescent="0.2"/>
    <row r="463" ht="12.2" customHeight="1" x14ac:dyDescent="0.2"/>
    <row r="464" ht="12.2" customHeight="1" x14ac:dyDescent="0.2"/>
    <row r="465" ht="12.2" customHeight="1" x14ac:dyDescent="0.2"/>
    <row r="466" ht="12.2" customHeight="1" x14ac:dyDescent="0.2"/>
    <row r="467" ht="12.2" customHeight="1" x14ac:dyDescent="0.2"/>
    <row r="468" ht="12.2" customHeight="1" x14ac:dyDescent="0.2"/>
    <row r="469" ht="12.2" customHeight="1" x14ac:dyDescent="0.2"/>
    <row r="470" ht="12.2" customHeight="1" x14ac:dyDescent="0.2"/>
    <row r="471" ht="12.2" customHeight="1" x14ac:dyDescent="0.2"/>
    <row r="472" ht="12.2" customHeight="1" x14ac:dyDescent="0.2"/>
    <row r="473" ht="12.2" customHeight="1" x14ac:dyDescent="0.2"/>
    <row r="474" ht="12.2" customHeight="1" x14ac:dyDescent="0.2"/>
    <row r="475" ht="12.2" customHeight="1" x14ac:dyDescent="0.2"/>
    <row r="476" ht="12.2" customHeight="1" x14ac:dyDescent="0.2"/>
    <row r="477" ht="12.2" customHeight="1" x14ac:dyDescent="0.2"/>
    <row r="478" ht="12.2" customHeight="1" x14ac:dyDescent="0.2"/>
    <row r="479" ht="12.2" customHeight="1" x14ac:dyDescent="0.2"/>
    <row r="480" ht="12.2" customHeight="1" x14ac:dyDescent="0.2"/>
    <row r="481" ht="12.2" customHeight="1" x14ac:dyDescent="0.2"/>
    <row r="482" ht="12.2" customHeight="1" x14ac:dyDescent="0.2"/>
    <row r="483" ht="12.2" customHeight="1" x14ac:dyDescent="0.2"/>
    <row r="484" ht="12.2" customHeight="1" x14ac:dyDescent="0.2"/>
    <row r="485" ht="12.2" customHeight="1" x14ac:dyDescent="0.2"/>
    <row r="486" ht="12.2" customHeight="1" x14ac:dyDescent="0.2"/>
    <row r="487" ht="12.2" customHeight="1" x14ac:dyDescent="0.2"/>
    <row r="488" ht="12.2" customHeight="1" x14ac:dyDescent="0.2"/>
    <row r="489" ht="12.2" customHeight="1" x14ac:dyDescent="0.2"/>
    <row r="490" ht="12.2" customHeight="1" x14ac:dyDescent="0.2"/>
    <row r="491" ht="12.2" customHeight="1" x14ac:dyDescent="0.2"/>
    <row r="492" ht="12.2" customHeight="1" x14ac:dyDescent="0.2"/>
    <row r="493" ht="12.2" customHeight="1" x14ac:dyDescent="0.2"/>
    <row r="494" ht="12.2" customHeight="1" x14ac:dyDescent="0.2"/>
    <row r="495" ht="12.2" customHeight="1" x14ac:dyDescent="0.2"/>
    <row r="496" ht="12.2" customHeight="1" x14ac:dyDescent="0.2"/>
    <row r="497" ht="12.2" customHeight="1" x14ac:dyDescent="0.2"/>
    <row r="498" ht="12.2" customHeight="1" x14ac:dyDescent="0.2"/>
    <row r="499" ht="12.2" customHeight="1" x14ac:dyDescent="0.2"/>
    <row r="500" ht="12.2" customHeight="1" x14ac:dyDescent="0.2"/>
    <row r="501" ht="12.2" customHeight="1" x14ac:dyDescent="0.2"/>
    <row r="502" ht="12.2" customHeight="1" x14ac:dyDescent="0.2"/>
    <row r="503" ht="12.2" customHeight="1" x14ac:dyDescent="0.2"/>
    <row r="504" ht="12.2" customHeight="1" x14ac:dyDescent="0.2"/>
    <row r="505" ht="12.2" customHeight="1" x14ac:dyDescent="0.2"/>
    <row r="506" ht="12.2" customHeight="1" x14ac:dyDescent="0.2"/>
    <row r="507" ht="12.2" customHeight="1" x14ac:dyDescent="0.2"/>
    <row r="508" ht="12.2" customHeight="1" x14ac:dyDescent="0.2"/>
    <row r="509" ht="12.2" customHeight="1" x14ac:dyDescent="0.2"/>
    <row r="510" ht="12.2" customHeight="1" x14ac:dyDescent="0.2"/>
    <row r="511" ht="12.2" customHeight="1" x14ac:dyDescent="0.2"/>
    <row r="512" ht="12.2" customHeight="1" x14ac:dyDescent="0.2"/>
    <row r="513" ht="12.2" customHeight="1" x14ac:dyDescent="0.2"/>
    <row r="514" ht="12.2" customHeight="1" x14ac:dyDescent="0.2"/>
    <row r="515" ht="12.2" customHeight="1" x14ac:dyDescent="0.2"/>
    <row r="516" ht="12.2" customHeight="1" x14ac:dyDescent="0.2"/>
    <row r="517" ht="12.2" customHeight="1" x14ac:dyDescent="0.2"/>
    <row r="518" ht="12.2" customHeight="1" x14ac:dyDescent="0.2"/>
    <row r="519" ht="12.2" customHeight="1" x14ac:dyDescent="0.2"/>
    <row r="520" ht="12.2" customHeight="1" x14ac:dyDescent="0.2"/>
    <row r="521" ht="12.2" customHeight="1" x14ac:dyDescent="0.2"/>
    <row r="522" ht="12.2" customHeight="1" x14ac:dyDescent="0.2"/>
    <row r="523" ht="12.2" customHeight="1" x14ac:dyDescent="0.2"/>
    <row r="524" ht="12.2" customHeight="1" x14ac:dyDescent="0.2"/>
    <row r="525" ht="12.2" customHeight="1" x14ac:dyDescent="0.2"/>
    <row r="526" ht="12.2" customHeight="1" x14ac:dyDescent="0.2"/>
  </sheetData>
  <mergeCells count="45">
    <mergeCell ref="N3:N4"/>
    <mergeCell ref="B67:D67"/>
    <mergeCell ref="F67:I67"/>
    <mergeCell ref="K67:O67"/>
    <mergeCell ref="B68:D68"/>
    <mergeCell ref="F68:I68"/>
    <mergeCell ref="K68:O68"/>
    <mergeCell ref="B69:D69"/>
    <mergeCell ref="F69:I69"/>
    <mergeCell ref="K69:O69"/>
    <mergeCell ref="B70:D70"/>
    <mergeCell ref="F70:I70"/>
    <mergeCell ref="K70:O70"/>
    <mergeCell ref="B139:O139"/>
    <mergeCell ref="B71:D71"/>
    <mergeCell ref="F71:I71"/>
    <mergeCell ref="K71:O71"/>
    <mergeCell ref="B122:O122"/>
    <mergeCell ref="A125:P125"/>
    <mergeCell ref="A126:P126"/>
    <mergeCell ref="A127:P127"/>
    <mergeCell ref="A130:P130"/>
    <mergeCell ref="B133:O133"/>
    <mergeCell ref="B135:O135"/>
    <mergeCell ref="B137:O137"/>
    <mergeCell ref="A175:P175"/>
    <mergeCell ref="B141:O141"/>
    <mergeCell ref="B143:P143"/>
    <mergeCell ref="B144:P144"/>
    <mergeCell ref="B146:P146"/>
    <mergeCell ref="B148:P148"/>
    <mergeCell ref="B149:P149"/>
    <mergeCell ref="B150:P150"/>
    <mergeCell ref="B152:P152"/>
    <mergeCell ref="B166:P170"/>
    <mergeCell ref="O172:P172"/>
    <mergeCell ref="A174:P174"/>
    <mergeCell ref="A206:P206"/>
    <mergeCell ref="A207:P207"/>
    <mergeCell ref="A176:P176"/>
    <mergeCell ref="A177:P177"/>
    <mergeCell ref="A179:P179"/>
    <mergeCell ref="B182:O182"/>
    <mergeCell ref="B184:O184"/>
    <mergeCell ref="A186:P186"/>
  </mergeCells>
  <printOptions horizontalCentered="1"/>
  <pageMargins left="0.19685039370078741" right="0.19685039370078741" top="0.19685039370078741" bottom="0.19685039370078741" header="0.31496062992125984" footer="0.31496062992125984"/>
  <pageSetup paperSize="9" scale="90" fitToHeight="0" orientation="portrait" r:id="rId1"/>
  <headerFooter differentFirst="1">
    <oddFooter>&amp;L&amp;8&amp;K000000IOGP S-744D Version 1.0&amp;R&amp;8Page &amp;P of &amp;N</oddFooter>
  </headerFooter>
  <rowBreaks count="3" manualBreakCount="3">
    <brk id="63" max="17" man="1"/>
    <brk id="123" max="17" man="1"/>
    <brk id="172" max="16383"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92D050"/>
    <pageSetUpPr fitToPage="1"/>
  </sheetPr>
  <dimension ref="A1:BB1289"/>
  <sheetViews>
    <sheetView showGridLines="0" view="pageBreakPreview" zoomScaleNormal="70" zoomScaleSheetLayoutView="100" workbookViewId="0"/>
  </sheetViews>
  <sheetFormatPr defaultRowHeight="12.75" x14ac:dyDescent="0.2"/>
  <cols>
    <col min="1" max="1" width="3.5703125" style="32" customWidth="1"/>
    <col min="2" max="2" width="10.7109375" style="33" customWidth="1"/>
    <col min="3" max="3" width="49.5703125" style="26" customWidth="1"/>
    <col min="4" max="4" width="39.28515625" style="2" customWidth="1"/>
    <col min="5" max="5" width="13.85546875" style="2" customWidth="1"/>
    <col min="6" max="6" width="39.7109375" style="2" customWidth="1"/>
    <col min="7" max="7" width="13.85546875" style="2" customWidth="1"/>
    <col min="8" max="8" width="30.5703125" style="25" customWidth="1"/>
    <col min="9" max="9" width="3" style="3" customWidth="1"/>
    <col min="10" max="10" width="3" style="25" customWidth="1"/>
    <col min="11" max="11" width="17.85546875" style="25" hidden="1" customWidth="1"/>
    <col min="12" max="12" width="18.140625" style="4" hidden="1" customWidth="1"/>
    <col min="13" max="13" width="5.85546875" style="25" hidden="1" customWidth="1"/>
    <col min="14" max="14" width="6.5703125" style="113" hidden="1" customWidth="1"/>
    <col min="15" max="15" width="38.85546875" style="25" hidden="1" customWidth="1"/>
    <col min="16" max="16" width="36.5703125" style="4" hidden="1" customWidth="1"/>
    <col min="17" max="17" width="56" style="4" hidden="1" customWidth="1"/>
    <col min="18" max="18" width="15.140625" style="4" hidden="1" customWidth="1"/>
    <col min="19" max="19" width="14.28515625" style="4" hidden="1" customWidth="1"/>
    <col min="20" max="21" width="10.5703125" style="4" hidden="1" customWidth="1"/>
    <col min="22" max="22" width="5.140625" style="4" hidden="1" customWidth="1"/>
    <col min="23" max="24" width="4.140625" style="4" hidden="1" customWidth="1"/>
    <col min="25" max="25" width="2.85546875" style="4" hidden="1" customWidth="1"/>
    <col min="26" max="26" width="4.140625" style="4" hidden="1" customWidth="1"/>
    <col min="27" max="28" width="2.85546875" style="4" hidden="1" customWidth="1"/>
    <col min="29" max="54" width="9.140625" style="4" customWidth="1"/>
  </cols>
  <sheetData>
    <row r="1" spans="1:54" s="77" customFormat="1" ht="45.75" customHeight="1" thickBot="1" x14ac:dyDescent="0.25">
      <c r="A1" s="5" t="s">
        <v>53</v>
      </c>
      <c r="B1" s="163" t="s">
        <v>953</v>
      </c>
      <c r="C1" s="164"/>
      <c r="D1" s="164"/>
      <c r="E1" s="164"/>
      <c r="F1" s="164"/>
      <c r="G1" s="164"/>
      <c r="H1" s="165"/>
      <c r="I1" s="6" t="s">
        <v>54</v>
      </c>
      <c r="J1" s="110"/>
      <c r="K1" s="110"/>
      <c r="L1" s="7"/>
      <c r="M1" s="8"/>
      <c r="N1" s="8"/>
      <c r="O1" s="8"/>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4"/>
    </row>
    <row r="2" spans="1:54" s="24" customFormat="1" ht="45.75" thickBot="1" x14ac:dyDescent="0.25">
      <c r="A2" s="114">
        <v>2</v>
      </c>
      <c r="B2" s="10" t="s">
        <v>55</v>
      </c>
      <c r="C2" s="108" t="s">
        <v>56</v>
      </c>
      <c r="D2" s="10" t="s">
        <v>57</v>
      </c>
      <c r="E2" s="10" t="s">
        <v>58</v>
      </c>
      <c r="F2" s="10" t="s">
        <v>59</v>
      </c>
      <c r="G2" s="10" t="s">
        <v>60</v>
      </c>
      <c r="H2" s="10" t="s">
        <v>61</v>
      </c>
      <c r="I2" s="109"/>
      <c r="J2" s="138"/>
      <c r="K2" s="27" t="s">
        <v>62</v>
      </c>
      <c r="L2" s="27" t="s">
        <v>63</v>
      </c>
      <c r="M2" s="8"/>
      <c r="N2" s="8"/>
      <c r="O2" s="8"/>
      <c r="P2" s="8"/>
      <c r="Q2" s="8"/>
      <c r="R2" s="8"/>
      <c r="S2" s="8"/>
      <c r="T2" s="8"/>
      <c r="U2" s="8"/>
      <c r="V2" s="8"/>
      <c r="W2" s="8"/>
      <c r="X2" s="8"/>
      <c r="Y2" s="8"/>
      <c r="Z2" s="8"/>
      <c r="AA2" s="8"/>
      <c r="AB2" s="8"/>
      <c r="AC2" s="8"/>
      <c r="AD2" s="8"/>
      <c r="AE2" s="8"/>
      <c r="AF2" s="8"/>
      <c r="AG2" s="8"/>
      <c r="AH2" s="8"/>
      <c r="AI2" s="23"/>
      <c r="AJ2" s="23"/>
      <c r="AK2" s="23"/>
      <c r="AL2" s="23"/>
      <c r="AM2" s="23"/>
      <c r="AN2" s="23"/>
      <c r="AO2" s="23"/>
      <c r="AP2" s="23"/>
      <c r="AQ2" s="23"/>
      <c r="AR2" s="23"/>
      <c r="AS2" s="23"/>
      <c r="AT2" s="23"/>
      <c r="AU2" s="23"/>
      <c r="AV2" s="23"/>
      <c r="AW2" s="23"/>
      <c r="AX2" s="23"/>
      <c r="AY2" s="23"/>
      <c r="AZ2" s="23"/>
      <c r="BA2" s="23"/>
      <c r="BB2" s="23"/>
    </row>
    <row r="3" spans="1:54" ht="15" x14ac:dyDescent="0.2">
      <c r="A3" s="115">
        <v>3</v>
      </c>
      <c r="B3" s="116"/>
      <c r="C3" s="117" t="s">
        <v>64</v>
      </c>
      <c r="D3" s="117"/>
      <c r="E3" s="117"/>
      <c r="F3" s="117"/>
      <c r="G3" s="117"/>
      <c r="H3" s="117"/>
      <c r="I3" s="118"/>
      <c r="J3" s="12"/>
      <c r="K3" s="12"/>
      <c r="L3" s="12"/>
      <c r="M3" s="12"/>
      <c r="N3" s="12"/>
      <c r="O3" s="12"/>
      <c r="P3" s="13"/>
      <c r="Q3" s="13"/>
      <c r="R3" s="13"/>
      <c r="S3" s="13"/>
      <c r="T3" s="13"/>
      <c r="U3" s="13"/>
      <c r="V3" s="13"/>
      <c r="W3" s="13"/>
      <c r="X3" s="7"/>
    </row>
    <row r="4" spans="1:54" ht="14.25" x14ac:dyDescent="0.2">
      <c r="A4" s="119">
        <v>4</v>
      </c>
      <c r="B4" s="29"/>
      <c r="C4" s="120" t="s">
        <v>65</v>
      </c>
      <c r="D4" s="121" t="s">
        <v>66</v>
      </c>
      <c r="E4" s="29"/>
      <c r="F4" s="136" t="s">
        <v>66</v>
      </c>
      <c r="G4" s="29"/>
      <c r="H4" s="120"/>
      <c r="I4" s="122"/>
      <c r="J4" s="139"/>
      <c r="K4" s="140"/>
      <c r="L4" s="14"/>
      <c r="M4" s="11"/>
      <c r="N4" s="12"/>
      <c r="O4" s="12"/>
      <c r="P4" s="13"/>
      <c r="Q4" s="13"/>
      <c r="R4" s="13"/>
      <c r="S4" s="13"/>
      <c r="T4" s="13"/>
      <c r="U4" s="13"/>
      <c r="V4" s="13"/>
      <c r="W4" s="13"/>
      <c r="X4" s="13"/>
      <c r="Y4" s="13"/>
      <c r="Z4" s="7"/>
    </row>
    <row r="5" spans="1:54" ht="14.25" x14ac:dyDescent="0.2">
      <c r="A5" s="119">
        <v>5</v>
      </c>
      <c r="B5" s="29"/>
      <c r="C5" s="120" t="s">
        <v>67</v>
      </c>
      <c r="D5" s="121" t="s">
        <v>66</v>
      </c>
      <c r="E5" s="29"/>
      <c r="F5" s="136" t="s">
        <v>66</v>
      </c>
      <c r="G5" s="29"/>
      <c r="H5" s="120"/>
      <c r="I5" s="122"/>
      <c r="J5" s="139"/>
      <c r="K5" s="140"/>
      <c r="L5" s="14"/>
      <c r="M5" s="11"/>
      <c r="N5" s="12"/>
      <c r="O5" s="12"/>
      <c r="P5" s="13"/>
      <c r="Q5" s="13"/>
      <c r="R5" s="13"/>
      <c r="S5" s="13"/>
      <c r="T5" s="13"/>
      <c r="U5" s="13"/>
      <c r="V5" s="13"/>
      <c r="W5" s="13"/>
      <c r="X5" s="13"/>
      <c r="Y5" s="13"/>
      <c r="Z5" s="7"/>
    </row>
    <row r="6" spans="1:54" ht="15" x14ac:dyDescent="0.2">
      <c r="A6" s="119">
        <v>6</v>
      </c>
      <c r="B6" s="123"/>
      <c r="C6" s="124" t="s">
        <v>68</v>
      </c>
      <c r="D6" s="124"/>
      <c r="E6" s="124"/>
      <c r="F6" s="124"/>
      <c r="G6" s="124"/>
      <c r="H6" s="125"/>
      <c r="I6" s="126"/>
      <c r="J6" s="12"/>
      <c r="K6" s="12"/>
      <c r="L6" s="13"/>
      <c r="M6" s="12"/>
      <c r="N6" s="12"/>
      <c r="O6" s="12"/>
      <c r="P6" s="13"/>
      <c r="Q6" s="13"/>
      <c r="R6" s="13"/>
      <c r="S6" s="13"/>
      <c r="T6" s="13"/>
      <c r="U6" s="13"/>
      <c r="V6" s="13"/>
      <c r="W6" s="13"/>
      <c r="X6" s="7"/>
    </row>
    <row r="7" spans="1:54" ht="14.25" x14ac:dyDescent="0.2">
      <c r="A7" s="119">
        <v>7</v>
      </c>
      <c r="B7" s="29"/>
      <c r="C7" s="120" t="s">
        <v>69</v>
      </c>
      <c r="D7" s="121" t="s">
        <v>70</v>
      </c>
      <c r="E7" s="29"/>
      <c r="F7" s="136" t="s">
        <v>70</v>
      </c>
      <c r="G7" s="29"/>
      <c r="H7" s="120"/>
      <c r="I7" s="122"/>
      <c r="J7" s="139"/>
      <c r="K7" s="140"/>
      <c r="L7" s="15"/>
      <c r="M7" s="11"/>
      <c r="N7" s="112" t="s">
        <v>70</v>
      </c>
      <c r="O7" s="16" t="s">
        <v>71</v>
      </c>
      <c r="P7" s="17" t="s">
        <v>72</v>
      </c>
      <c r="Q7" s="17" t="s">
        <v>73</v>
      </c>
      <c r="R7" s="17" t="s">
        <v>74</v>
      </c>
      <c r="S7" s="13"/>
      <c r="T7" s="13"/>
      <c r="U7" s="13"/>
      <c r="V7" s="13"/>
      <c r="W7" s="13"/>
      <c r="X7" s="13"/>
      <c r="Y7" s="13"/>
      <c r="Z7" s="13"/>
      <c r="AA7" s="13"/>
      <c r="AB7" s="13"/>
      <c r="AC7" s="13"/>
      <c r="AD7" s="13"/>
      <c r="AE7" s="7"/>
    </row>
    <row r="8" spans="1:54" ht="14.25" x14ac:dyDescent="0.2">
      <c r="A8" s="119">
        <v>8</v>
      </c>
      <c r="B8" s="29"/>
      <c r="C8" s="120" t="s">
        <v>75</v>
      </c>
      <c r="D8" s="121" t="s">
        <v>66</v>
      </c>
      <c r="E8" s="29"/>
      <c r="F8" s="136" t="s">
        <v>66</v>
      </c>
      <c r="G8" s="29"/>
      <c r="H8" s="120"/>
      <c r="I8" s="122"/>
      <c r="J8" s="139"/>
      <c r="K8" s="140"/>
      <c r="L8" s="15"/>
      <c r="M8" s="11"/>
      <c r="N8" s="12"/>
      <c r="O8" s="12"/>
      <c r="P8" s="13"/>
      <c r="Q8" s="13"/>
      <c r="R8" s="13"/>
      <c r="S8" s="13"/>
      <c r="T8" s="13"/>
      <c r="U8" s="13"/>
      <c r="V8" s="13"/>
      <c r="W8" s="13"/>
      <c r="X8" s="13"/>
      <c r="Y8" s="13"/>
      <c r="Z8" s="7"/>
    </row>
    <row r="9" spans="1:54" ht="14.25" x14ac:dyDescent="0.2">
      <c r="A9" s="119">
        <v>9</v>
      </c>
      <c r="B9" s="29"/>
      <c r="C9" s="120" t="s">
        <v>76</v>
      </c>
      <c r="D9" s="121" t="s">
        <v>66</v>
      </c>
      <c r="E9" s="29"/>
      <c r="F9" s="136" t="s">
        <v>66</v>
      </c>
      <c r="G9" s="29"/>
      <c r="H9" s="120"/>
      <c r="I9" s="122"/>
      <c r="J9" s="139"/>
      <c r="K9" s="140"/>
      <c r="L9" s="15"/>
      <c r="M9" s="11"/>
      <c r="N9" s="12"/>
      <c r="O9" s="12"/>
      <c r="P9" s="13"/>
      <c r="Q9" s="13"/>
      <c r="R9" s="13"/>
      <c r="S9" s="13"/>
      <c r="T9" s="13"/>
      <c r="U9" s="13"/>
      <c r="V9" s="13"/>
      <c r="W9" s="13"/>
      <c r="X9" s="13"/>
      <c r="Y9" s="13"/>
      <c r="Z9" s="7"/>
    </row>
    <row r="10" spans="1:54" ht="14.25" x14ac:dyDescent="0.2">
      <c r="A10" s="119">
        <v>10</v>
      </c>
      <c r="B10" s="29" t="s">
        <v>77</v>
      </c>
      <c r="C10" s="120" t="s">
        <v>78</v>
      </c>
      <c r="D10" s="121" t="s">
        <v>70</v>
      </c>
      <c r="E10" s="29"/>
      <c r="F10" s="136" t="s">
        <v>70</v>
      </c>
      <c r="G10" s="29"/>
      <c r="H10" s="120"/>
      <c r="I10" s="122"/>
      <c r="J10" s="139"/>
      <c r="K10" s="140"/>
      <c r="L10" s="15"/>
      <c r="M10" s="11"/>
      <c r="N10" s="112" t="s">
        <v>70</v>
      </c>
      <c r="O10" s="16" t="s">
        <v>79</v>
      </c>
      <c r="P10" s="17" t="s">
        <v>80</v>
      </c>
      <c r="Q10" s="17" t="s">
        <v>81</v>
      </c>
      <c r="R10" s="17" t="s">
        <v>82</v>
      </c>
      <c r="S10" s="13"/>
      <c r="T10" s="13"/>
      <c r="U10" s="13"/>
      <c r="V10" s="13"/>
      <c r="W10" s="13"/>
      <c r="X10" s="13"/>
      <c r="Y10" s="13"/>
      <c r="Z10" s="13"/>
      <c r="AA10" s="13"/>
      <c r="AB10" s="13"/>
      <c r="AC10" s="13"/>
      <c r="AD10" s="13"/>
      <c r="AE10" s="7"/>
    </row>
    <row r="11" spans="1:54" ht="14.25" x14ac:dyDescent="0.2">
      <c r="A11" s="119">
        <v>11</v>
      </c>
      <c r="B11" s="29" t="s">
        <v>83</v>
      </c>
      <c r="C11" s="120" t="s">
        <v>84</v>
      </c>
      <c r="D11" s="121" t="s">
        <v>70</v>
      </c>
      <c r="E11" s="29"/>
      <c r="F11" s="136" t="s">
        <v>70</v>
      </c>
      <c r="G11" s="29"/>
      <c r="H11" s="120"/>
      <c r="I11" s="122"/>
      <c r="J11" s="139"/>
      <c r="K11" s="140"/>
      <c r="L11" s="15"/>
      <c r="M11" s="11"/>
      <c r="N11" s="112" t="s">
        <v>70</v>
      </c>
      <c r="O11" s="16" t="s">
        <v>85</v>
      </c>
      <c r="P11" s="17" t="s">
        <v>86</v>
      </c>
      <c r="Q11" s="13"/>
      <c r="R11" s="13"/>
      <c r="S11" s="13"/>
      <c r="T11" s="13"/>
      <c r="U11" s="13"/>
      <c r="V11" s="13"/>
      <c r="W11" s="13"/>
      <c r="X11" s="13"/>
      <c r="Y11" s="13"/>
      <c r="Z11" s="13"/>
      <c r="AA11" s="13"/>
      <c r="AB11" s="13"/>
      <c r="AC11" s="7"/>
    </row>
    <row r="12" spans="1:54" ht="14.25" x14ac:dyDescent="0.2">
      <c r="A12" s="119">
        <v>12</v>
      </c>
      <c r="B12" s="29"/>
      <c r="C12" s="120" t="s">
        <v>87</v>
      </c>
      <c r="D12" s="121" t="s">
        <v>66</v>
      </c>
      <c r="E12" s="29"/>
      <c r="F12" s="136" t="s">
        <v>66</v>
      </c>
      <c r="G12" s="29"/>
      <c r="H12" s="120"/>
      <c r="I12" s="122"/>
      <c r="J12" s="139"/>
      <c r="K12" s="140"/>
      <c r="L12" s="15"/>
      <c r="M12" s="11"/>
      <c r="N12" s="12"/>
      <c r="O12" s="12"/>
      <c r="P12" s="13"/>
      <c r="Q12" s="13"/>
      <c r="R12" s="13"/>
      <c r="S12" s="13"/>
      <c r="T12" s="13"/>
      <c r="U12" s="13"/>
      <c r="V12" s="13"/>
      <c r="W12" s="13"/>
      <c r="X12" s="13"/>
      <c r="Y12" s="13"/>
      <c r="Z12" s="7"/>
    </row>
    <row r="13" spans="1:54" ht="15" x14ac:dyDescent="0.2">
      <c r="A13" s="119">
        <v>13</v>
      </c>
      <c r="B13" s="123"/>
      <c r="C13" s="124" t="s">
        <v>88</v>
      </c>
      <c r="D13" s="124"/>
      <c r="E13" s="124"/>
      <c r="F13" s="124"/>
      <c r="G13" s="124"/>
      <c r="H13" s="125"/>
      <c r="I13" s="126"/>
      <c r="J13" s="12"/>
      <c r="K13" s="12"/>
      <c r="L13" s="13"/>
      <c r="M13" s="12"/>
      <c r="N13" s="12"/>
      <c r="O13" s="12"/>
      <c r="P13" s="13"/>
      <c r="Q13" s="13"/>
      <c r="R13" s="13"/>
      <c r="S13" s="13"/>
      <c r="T13" s="13"/>
      <c r="U13" s="13"/>
      <c r="V13" s="13"/>
      <c r="W13" s="13"/>
      <c r="X13" s="7"/>
    </row>
    <row r="14" spans="1:54" ht="14.25" x14ac:dyDescent="0.2">
      <c r="A14" s="119">
        <v>14</v>
      </c>
      <c r="B14" s="29"/>
      <c r="C14" s="120" t="s">
        <v>89</v>
      </c>
      <c r="D14" s="121" t="s">
        <v>66</v>
      </c>
      <c r="E14" s="127" t="s">
        <v>70</v>
      </c>
      <c r="F14" s="136" t="s">
        <v>66</v>
      </c>
      <c r="G14" s="136" t="s">
        <v>70</v>
      </c>
      <c r="H14" s="120"/>
      <c r="I14" s="122"/>
      <c r="J14" s="139"/>
      <c r="K14" s="140"/>
      <c r="L14" s="15"/>
      <c r="M14" s="11"/>
      <c r="N14" s="112" t="s">
        <v>70</v>
      </c>
      <c r="O14" s="16" t="s">
        <v>90</v>
      </c>
      <c r="P14" s="17" t="s">
        <v>91</v>
      </c>
      <c r="Q14" s="13"/>
      <c r="R14" s="13"/>
      <c r="S14" s="13"/>
      <c r="T14" s="13"/>
      <c r="U14" s="13"/>
      <c r="V14" s="13"/>
      <c r="W14" s="13"/>
      <c r="X14" s="13"/>
      <c r="Y14" s="13"/>
      <c r="Z14" s="13"/>
      <c r="AA14" s="13"/>
      <c r="AB14" s="7"/>
    </row>
    <row r="15" spans="1:54" ht="14.25" x14ac:dyDescent="0.2">
      <c r="A15" s="119">
        <v>15</v>
      </c>
      <c r="B15" s="29"/>
      <c r="C15" s="120" t="s">
        <v>92</v>
      </c>
      <c r="D15" s="121" t="s">
        <v>66</v>
      </c>
      <c r="E15" s="127" t="s">
        <v>70</v>
      </c>
      <c r="F15" s="136" t="s">
        <v>66</v>
      </c>
      <c r="G15" s="136" t="s">
        <v>70</v>
      </c>
      <c r="H15" s="120"/>
      <c r="I15" s="122"/>
      <c r="J15" s="139"/>
      <c r="K15" s="140"/>
      <c r="L15" s="15"/>
      <c r="M15" s="11"/>
      <c r="N15" s="112" t="s">
        <v>70</v>
      </c>
      <c r="O15" s="16" t="s">
        <v>90</v>
      </c>
      <c r="P15" s="17" t="s">
        <v>91</v>
      </c>
      <c r="Q15" s="13"/>
      <c r="R15" s="13"/>
      <c r="S15" s="13"/>
      <c r="T15" s="13"/>
      <c r="U15" s="13"/>
      <c r="V15" s="13"/>
      <c r="W15" s="13"/>
      <c r="X15" s="13"/>
      <c r="Y15" s="13"/>
      <c r="Z15" s="13"/>
      <c r="AA15" s="13"/>
      <c r="AB15" s="13"/>
      <c r="AC15" s="7"/>
    </row>
    <row r="16" spans="1:54" ht="14.25" x14ac:dyDescent="0.2">
      <c r="A16" s="119">
        <v>16</v>
      </c>
      <c r="B16" s="29" t="s">
        <v>77</v>
      </c>
      <c r="C16" s="120" t="s">
        <v>93</v>
      </c>
      <c r="D16" s="121" t="s">
        <v>66</v>
      </c>
      <c r="E16" s="127" t="s">
        <v>70</v>
      </c>
      <c r="F16" s="136" t="s">
        <v>66</v>
      </c>
      <c r="G16" s="136" t="s">
        <v>70</v>
      </c>
      <c r="H16" s="120"/>
      <c r="I16" s="122"/>
      <c r="J16" s="139"/>
      <c r="K16" s="140"/>
      <c r="L16" s="15"/>
      <c r="M16" s="11"/>
      <c r="N16" s="112" t="s">
        <v>70</v>
      </c>
      <c r="O16" s="16" t="s">
        <v>90</v>
      </c>
      <c r="P16" s="17" t="s">
        <v>91</v>
      </c>
      <c r="Q16" s="13"/>
      <c r="R16" s="13"/>
      <c r="S16" s="13"/>
      <c r="T16" s="13"/>
      <c r="U16" s="13"/>
      <c r="V16" s="13"/>
      <c r="W16" s="13"/>
      <c r="X16" s="13"/>
      <c r="Y16" s="13"/>
      <c r="Z16" s="13"/>
      <c r="AA16" s="13"/>
      <c r="AB16" s="7"/>
    </row>
    <row r="17" spans="1:29" ht="14.25" x14ac:dyDescent="0.2">
      <c r="A17" s="119">
        <v>17</v>
      </c>
      <c r="B17" s="29" t="s">
        <v>77</v>
      </c>
      <c r="C17" s="120" t="s">
        <v>94</v>
      </c>
      <c r="D17" s="121" t="s">
        <v>66</v>
      </c>
      <c r="E17" s="127" t="s">
        <v>70</v>
      </c>
      <c r="F17" s="136" t="s">
        <v>66</v>
      </c>
      <c r="G17" s="136" t="s">
        <v>70</v>
      </c>
      <c r="H17" s="120"/>
      <c r="I17" s="122"/>
      <c r="J17" s="139"/>
      <c r="K17" s="140"/>
      <c r="L17" s="15"/>
      <c r="M17" s="11"/>
      <c r="N17" s="112" t="s">
        <v>70</v>
      </c>
      <c r="O17" s="16" t="s">
        <v>90</v>
      </c>
      <c r="P17" s="17" t="s">
        <v>91</v>
      </c>
      <c r="Q17" s="13"/>
      <c r="R17" s="13"/>
      <c r="S17" s="13"/>
      <c r="T17" s="13"/>
      <c r="U17" s="13"/>
      <c r="V17" s="13"/>
      <c r="W17" s="13"/>
      <c r="X17" s="13"/>
      <c r="Y17" s="13"/>
      <c r="Z17" s="13"/>
      <c r="AA17" s="13"/>
      <c r="AB17" s="7"/>
    </row>
    <row r="18" spans="1:29" ht="28.5" x14ac:dyDescent="0.2">
      <c r="A18" s="119">
        <v>18</v>
      </c>
      <c r="B18" s="29"/>
      <c r="C18" s="120" t="s">
        <v>95</v>
      </c>
      <c r="D18" s="121" t="s">
        <v>66</v>
      </c>
      <c r="E18" s="127" t="s">
        <v>70</v>
      </c>
      <c r="F18" s="136" t="s">
        <v>66</v>
      </c>
      <c r="G18" s="136" t="s">
        <v>70</v>
      </c>
      <c r="H18" s="120"/>
      <c r="I18" s="122"/>
      <c r="J18" s="139"/>
      <c r="K18" s="140"/>
      <c r="L18" s="15"/>
      <c r="M18" s="11"/>
      <c r="N18" s="112" t="s">
        <v>70</v>
      </c>
      <c r="O18" s="16" t="s">
        <v>90</v>
      </c>
      <c r="P18" s="17" t="s">
        <v>91</v>
      </c>
      <c r="Q18" s="13"/>
      <c r="R18" s="13"/>
      <c r="S18" s="13"/>
      <c r="T18" s="13"/>
      <c r="U18" s="13"/>
      <c r="V18" s="13"/>
      <c r="W18" s="13"/>
      <c r="X18" s="13"/>
      <c r="Y18" s="13"/>
      <c r="Z18" s="13"/>
      <c r="AA18" s="13"/>
      <c r="AB18" s="7"/>
    </row>
    <row r="19" spans="1:29" ht="15" x14ac:dyDescent="0.2">
      <c r="A19" s="119">
        <v>19</v>
      </c>
      <c r="B19" s="123"/>
      <c r="C19" s="124" t="s">
        <v>96</v>
      </c>
      <c r="D19" s="124"/>
      <c r="E19" s="124"/>
      <c r="F19" s="124"/>
      <c r="G19" s="124"/>
      <c r="H19" s="125"/>
      <c r="I19" s="126"/>
      <c r="J19" s="12"/>
      <c r="K19" s="12"/>
      <c r="L19" s="13"/>
      <c r="M19" s="12"/>
      <c r="N19" s="12"/>
      <c r="O19" s="12"/>
      <c r="P19" s="13"/>
      <c r="Q19" s="13"/>
      <c r="R19" s="13"/>
      <c r="S19" s="13"/>
      <c r="T19" s="13"/>
      <c r="U19" s="13"/>
      <c r="V19" s="13"/>
      <c r="W19" s="13"/>
      <c r="X19" s="7"/>
    </row>
    <row r="20" spans="1:29" ht="14.25" x14ac:dyDescent="0.2">
      <c r="A20" s="119">
        <v>20</v>
      </c>
      <c r="B20" s="29"/>
      <c r="C20" s="120" t="s">
        <v>97</v>
      </c>
      <c r="D20" s="121" t="s">
        <v>66</v>
      </c>
      <c r="E20" s="128" t="s">
        <v>98</v>
      </c>
      <c r="F20" s="136" t="s">
        <v>66</v>
      </c>
      <c r="G20" s="136" t="s">
        <v>98</v>
      </c>
      <c r="H20" s="120"/>
      <c r="I20" s="122"/>
      <c r="J20" s="139"/>
      <c r="K20" s="140"/>
      <c r="L20" s="15"/>
      <c r="M20" s="11"/>
      <c r="N20" s="12"/>
      <c r="O20" s="12"/>
      <c r="P20" s="13"/>
      <c r="Q20" s="13"/>
      <c r="R20" s="13"/>
      <c r="S20" s="13"/>
      <c r="T20" s="13"/>
      <c r="U20" s="13"/>
      <c r="V20" s="13"/>
      <c r="W20" s="13"/>
      <c r="X20" s="13"/>
      <c r="Y20" s="13"/>
      <c r="Z20" s="7"/>
    </row>
    <row r="21" spans="1:29" ht="14.25" x14ac:dyDescent="0.2">
      <c r="A21" s="119">
        <v>21</v>
      </c>
      <c r="B21" s="29" t="s">
        <v>77</v>
      </c>
      <c r="C21" s="120" t="s">
        <v>99</v>
      </c>
      <c r="D21" s="121" t="s">
        <v>66</v>
      </c>
      <c r="E21" s="128" t="s">
        <v>98</v>
      </c>
      <c r="F21" s="136" t="s">
        <v>66</v>
      </c>
      <c r="G21" s="136" t="s">
        <v>98</v>
      </c>
      <c r="H21" s="120"/>
      <c r="I21" s="122"/>
      <c r="J21" s="139"/>
      <c r="K21" s="140"/>
      <c r="L21" s="15"/>
      <c r="M21" s="11"/>
      <c r="N21" s="12"/>
      <c r="O21" s="12"/>
      <c r="P21" s="13"/>
      <c r="Q21" s="13"/>
      <c r="R21" s="13"/>
      <c r="S21" s="13"/>
      <c r="T21" s="13"/>
      <c r="U21" s="13"/>
      <c r="V21" s="13"/>
      <c r="W21" s="13"/>
      <c r="X21" s="13"/>
      <c r="Y21" s="13"/>
      <c r="Z21" s="7"/>
    </row>
    <row r="22" spans="1:29" ht="14.25" x14ac:dyDescent="0.2">
      <c r="A22" s="119">
        <v>22</v>
      </c>
      <c r="B22" s="29"/>
      <c r="C22" s="120" t="s">
        <v>100</v>
      </c>
      <c r="D22" s="121" t="s">
        <v>66</v>
      </c>
      <c r="E22" s="128" t="s">
        <v>98</v>
      </c>
      <c r="F22" s="136" t="s">
        <v>66</v>
      </c>
      <c r="G22" s="136" t="s">
        <v>98</v>
      </c>
      <c r="H22" s="120"/>
      <c r="I22" s="122"/>
      <c r="J22" s="139"/>
      <c r="K22" s="140"/>
      <c r="L22" s="15"/>
      <c r="M22" s="11"/>
      <c r="N22" s="12"/>
      <c r="O22" s="12"/>
      <c r="P22" s="13"/>
      <c r="Q22" s="13"/>
      <c r="R22" s="13"/>
      <c r="S22" s="13"/>
      <c r="T22" s="13"/>
      <c r="U22" s="13"/>
      <c r="V22" s="13"/>
      <c r="W22" s="13"/>
      <c r="X22" s="13"/>
      <c r="Y22" s="13"/>
      <c r="Z22" s="7"/>
    </row>
    <row r="23" spans="1:29" ht="15" x14ac:dyDescent="0.2">
      <c r="A23" s="119">
        <v>23</v>
      </c>
      <c r="B23" s="123"/>
      <c r="C23" s="124" t="s">
        <v>101</v>
      </c>
      <c r="D23" s="124"/>
      <c r="E23" s="124"/>
      <c r="F23" s="124"/>
      <c r="G23" s="124"/>
      <c r="H23" s="125"/>
      <c r="I23" s="126"/>
      <c r="J23" s="12"/>
      <c r="K23" s="12"/>
      <c r="L23" s="13"/>
      <c r="M23" s="12"/>
      <c r="N23" s="12"/>
      <c r="O23" s="12"/>
      <c r="P23" s="13"/>
      <c r="Q23" s="13"/>
      <c r="R23" s="13"/>
      <c r="S23" s="13"/>
      <c r="T23" s="13"/>
      <c r="U23" s="13"/>
      <c r="V23" s="13"/>
      <c r="W23" s="13"/>
      <c r="X23" s="7"/>
    </row>
    <row r="24" spans="1:29" ht="14.25" x14ac:dyDescent="0.2">
      <c r="A24" s="119">
        <v>24</v>
      </c>
      <c r="B24" s="29"/>
      <c r="C24" s="120" t="s">
        <v>102</v>
      </c>
      <c r="D24" s="121" t="s">
        <v>66</v>
      </c>
      <c r="E24" s="127" t="s">
        <v>70</v>
      </c>
      <c r="F24" s="136" t="s">
        <v>66</v>
      </c>
      <c r="G24" s="136" t="s">
        <v>70</v>
      </c>
      <c r="H24" s="120"/>
      <c r="I24" s="122"/>
      <c r="J24" s="139"/>
      <c r="K24" s="140"/>
      <c r="L24" s="15"/>
      <c r="M24" s="11"/>
      <c r="N24" s="112" t="s">
        <v>70</v>
      </c>
      <c r="O24" s="16" t="s">
        <v>103</v>
      </c>
      <c r="P24" s="17" t="s">
        <v>104</v>
      </c>
      <c r="Q24" s="13"/>
      <c r="R24" s="13"/>
      <c r="S24" s="13"/>
      <c r="T24" s="13"/>
      <c r="U24" s="13"/>
      <c r="V24" s="13"/>
      <c r="W24" s="13"/>
      <c r="X24" s="13"/>
      <c r="Y24" s="13"/>
      <c r="Z24" s="13"/>
      <c r="AA24" s="13"/>
      <c r="AB24" s="13"/>
      <c r="AC24" s="7"/>
    </row>
    <row r="25" spans="1:29" ht="14.25" x14ac:dyDescent="0.2">
      <c r="A25" s="119">
        <v>25</v>
      </c>
      <c r="B25" s="29"/>
      <c r="C25" s="120" t="s">
        <v>105</v>
      </c>
      <c r="D25" s="121" t="s">
        <v>66</v>
      </c>
      <c r="E25" s="127" t="s">
        <v>70</v>
      </c>
      <c r="F25" s="136" t="s">
        <v>66</v>
      </c>
      <c r="G25" s="136" t="s">
        <v>70</v>
      </c>
      <c r="H25" s="120"/>
      <c r="I25" s="122"/>
      <c r="J25" s="139"/>
      <c r="K25" s="140"/>
      <c r="L25" s="15"/>
      <c r="M25" s="11"/>
      <c r="N25" s="112" t="s">
        <v>70</v>
      </c>
      <c r="O25" s="16" t="s">
        <v>103</v>
      </c>
      <c r="P25" s="17" t="s">
        <v>104</v>
      </c>
      <c r="Q25" s="13"/>
      <c r="R25" s="13"/>
      <c r="S25" s="13"/>
      <c r="T25" s="13"/>
      <c r="U25" s="13"/>
      <c r="V25" s="13"/>
      <c r="W25" s="13"/>
      <c r="X25" s="13"/>
      <c r="Y25" s="13"/>
      <c r="Z25" s="13"/>
      <c r="AA25" s="13"/>
      <c r="AB25" s="13"/>
      <c r="AC25" s="7"/>
    </row>
    <row r="26" spans="1:29" ht="15" x14ac:dyDescent="0.2">
      <c r="A26" s="119">
        <v>26</v>
      </c>
      <c r="B26" s="123"/>
      <c r="C26" s="124" t="s">
        <v>106</v>
      </c>
      <c r="D26" s="124"/>
      <c r="E26" s="124"/>
      <c r="F26" s="124"/>
      <c r="G26" s="124"/>
      <c r="H26" s="125"/>
      <c r="I26" s="126"/>
      <c r="J26" s="12"/>
      <c r="K26" s="12"/>
      <c r="L26" s="13"/>
      <c r="M26" s="12"/>
      <c r="N26" s="12"/>
      <c r="O26" s="12"/>
      <c r="P26" s="13"/>
      <c r="Q26" s="13"/>
      <c r="R26" s="13"/>
      <c r="S26" s="13"/>
      <c r="T26" s="13"/>
      <c r="U26" s="13"/>
      <c r="V26" s="13"/>
      <c r="W26" s="13"/>
      <c r="X26" s="7"/>
    </row>
    <row r="27" spans="1:29" ht="14.25" x14ac:dyDescent="0.2">
      <c r="A27" s="119">
        <v>27</v>
      </c>
      <c r="B27" s="29"/>
      <c r="C27" s="120" t="s">
        <v>107</v>
      </c>
      <c r="D27" s="121" t="s">
        <v>70</v>
      </c>
      <c r="E27" s="29"/>
      <c r="F27" s="136" t="s">
        <v>70</v>
      </c>
      <c r="G27" s="29"/>
      <c r="H27" s="120"/>
      <c r="I27" s="122"/>
      <c r="J27" s="139"/>
      <c r="K27" s="140"/>
      <c r="L27" s="15"/>
      <c r="M27" s="11"/>
      <c r="N27" s="112" t="s">
        <v>70</v>
      </c>
      <c r="O27" s="16" t="s">
        <v>108</v>
      </c>
      <c r="P27" s="17" t="s">
        <v>109</v>
      </c>
      <c r="Q27" s="13"/>
      <c r="R27" s="13"/>
      <c r="S27" s="13"/>
      <c r="T27" s="13"/>
      <c r="U27" s="13"/>
      <c r="V27" s="13"/>
      <c r="W27" s="13"/>
      <c r="X27" s="13"/>
      <c r="Y27" s="13"/>
      <c r="Z27" s="13"/>
      <c r="AA27" s="13"/>
      <c r="AB27" s="13"/>
      <c r="AC27" s="7"/>
    </row>
    <row r="28" spans="1:29" ht="14.25" x14ac:dyDescent="0.2">
      <c r="A28" s="119">
        <v>28</v>
      </c>
      <c r="B28" s="29" t="s">
        <v>110</v>
      </c>
      <c r="C28" s="120" t="s">
        <v>111</v>
      </c>
      <c r="D28" s="121" t="s">
        <v>70</v>
      </c>
      <c r="E28" s="29"/>
      <c r="F28" s="136" t="s">
        <v>70</v>
      </c>
      <c r="G28" s="29"/>
      <c r="H28" s="120"/>
      <c r="I28" s="122"/>
      <c r="J28" s="139"/>
      <c r="K28" s="140"/>
      <c r="L28" s="15"/>
      <c r="M28" s="11"/>
      <c r="N28" s="112" t="s">
        <v>70</v>
      </c>
      <c r="O28" s="16" t="s">
        <v>108</v>
      </c>
      <c r="P28" s="17" t="s">
        <v>109</v>
      </c>
      <c r="Q28" s="13"/>
      <c r="R28" s="13"/>
      <c r="S28" s="13"/>
      <c r="T28" s="13"/>
      <c r="U28" s="13"/>
      <c r="V28" s="13"/>
      <c r="W28" s="13"/>
      <c r="X28" s="13"/>
      <c r="Y28" s="13"/>
      <c r="Z28" s="13"/>
      <c r="AA28" s="13"/>
      <c r="AB28" s="13"/>
      <c r="AC28" s="7"/>
    </row>
    <row r="29" spans="1:29" ht="15" x14ac:dyDescent="0.2">
      <c r="A29" s="119">
        <v>29</v>
      </c>
      <c r="B29" s="123"/>
      <c r="C29" s="124" t="s">
        <v>112</v>
      </c>
      <c r="D29" s="124"/>
      <c r="E29" s="124"/>
      <c r="F29" s="124"/>
      <c r="G29" s="124"/>
      <c r="H29" s="125"/>
      <c r="I29" s="126"/>
      <c r="J29" s="12"/>
      <c r="K29" s="12"/>
      <c r="L29" s="13"/>
      <c r="M29" s="12"/>
      <c r="N29" s="12"/>
      <c r="O29" s="12"/>
      <c r="P29" s="13"/>
      <c r="Q29" s="13"/>
      <c r="R29" s="13"/>
      <c r="S29" s="13"/>
      <c r="T29" s="13"/>
      <c r="U29" s="13"/>
      <c r="V29" s="13"/>
      <c r="W29" s="13"/>
      <c r="X29" s="7"/>
    </row>
    <row r="30" spans="1:29" ht="14.25" x14ac:dyDescent="0.2">
      <c r="A30" s="119">
        <v>30</v>
      </c>
      <c r="B30" s="29"/>
      <c r="C30" s="120" t="s">
        <v>113</v>
      </c>
      <c r="D30" s="121" t="s">
        <v>66</v>
      </c>
      <c r="E30" s="29"/>
      <c r="F30" s="136" t="s">
        <v>66</v>
      </c>
      <c r="G30" s="29"/>
      <c r="H30" s="120"/>
      <c r="I30" s="122"/>
      <c r="J30" s="139"/>
      <c r="K30" s="140"/>
      <c r="L30" s="15"/>
      <c r="M30" s="11"/>
      <c r="N30" s="12"/>
      <c r="O30" s="12"/>
      <c r="P30" s="13"/>
      <c r="Q30" s="13"/>
      <c r="R30" s="13"/>
      <c r="S30" s="13"/>
      <c r="T30" s="13"/>
      <c r="U30" s="13"/>
      <c r="V30" s="13"/>
      <c r="W30" s="13"/>
      <c r="X30" s="13"/>
      <c r="Y30" s="13"/>
      <c r="Z30" s="7"/>
    </row>
    <row r="31" spans="1:29" ht="14.25" x14ac:dyDescent="0.2">
      <c r="A31" s="119">
        <v>31</v>
      </c>
      <c r="B31" s="29"/>
      <c r="C31" s="120" t="s">
        <v>114</v>
      </c>
      <c r="D31" s="121" t="s">
        <v>66</v>
      </c>
      <c r="E31" s="29"/>
      <c r="F31" s="136" t="s">
        <v>66</v>
      </c>
      <c r="G31" s="29"/>
      <c r="H31" s="120"/>
      <c r="I31" s="122"/>
      <c r="J31" s="139"/>
      <c r="K31" s="140"/>
      <c r="L31" s="15"/>
      <c r="M31" s="11"/>
      <c r="N31" s="12"/>
      <c r="O31" s="12"/>
      <c r="P31" s="13"/>
      <c r="Q31" s="13"/>
      <c r="R31" s="13"/>
      <c r="S31" s="13"/>
      <c r="T31" s="13"/>
      <c r="U31" s="13"/>
      <c r="V31" s="13"/>
      <c r="W31" s="13"/>
      <c r="X31" s="13"/>
      <c r="Y31" s="13"/>
      <c r="Z31" s="7"/>
    </row>
    <row r="32" spans="1:29" ht="14.25" x14ac:dyDescent="0.2">
      <c r="A32" s="119">
        <v>32</v>
      </c>
      <c r="B32" s="29"/>
      <c r="C32" s="120" t="s">
        <v>115</v>
      </c>
      <c r="D32" s="121" t="s">
        <v>66</v>
      </c>
      <c r="E32" s="29"/>
      <c r="F32" s="136" t="s">
        <v>66</v>
      </c>
      <c r="G32" s="29"/>
      <c r="H32" s="120"/>
      <c r="I32" s="122"/>
      <c r="J32" s="139"/>
      <c r="K32" s="140"/>
      <c r="L32" s="15"/>
      <c r="M32" s="11"/>
      <c r="N32" s="12"/>
      <c r="O32" s="12"/>
      <c r="P32" s="13"/>
      <c r="Q32" s="13"/>
      <c r="R32" s="13"/>
      <c r="S32" s="13"/>
      <c r="T32" s="13"/>
      <c r="U32" s="13"/>
      <c r="V32" s="13"/>
      <c r="W32" s="13"/>
      <c r="X32" s="13"/>
      <c r="Y32" s="13"/>
      <c r="Z32" s="7"/>
    </row>
    <row r="33" spans="1:31" ht="14.25" x14ac:dyDescent="0.2">
      <c r="A33" s="119">
        <v>33</v>
      </c>
      <c r="B33" s="29"/>
      <c r="C33" s="120" t="s">
        <v>116</v>
      </c>
      <c r="D33" s="121" t="s">
        <v>66</v>
      </c>
      <c r="E33" s="128" t="s">
        <v>98</v>
      </c>
      <c r="F33" s="136" t="s">
        <v>66</v>
      </c>
      <c r="G33" s="136" t="s">
        <v>98</v>
      </c>
      <c r="H33" s="120"/>
      <c r="I33" s="122"/>
      <c r="J33" s="139"/>
      <c r="K33" s="140"/>
      <c r="L33" s="15"/>
      <c r="M33" s="11"/>
      <c r="N33" s="12"/>
      <c r="O33" s="12"/>
      <c r="P33" s="13"/>
      <c r="Q33" s="13"/>
      <c r="R33" s="13"/>
      <c r="S33" s="13"/>
      <c r="T33" s="13"/>
      <c r="U33" s="13"/>
      <c r="V33" s="13"/>
      <c r="W33" s="13"/>
      <c r="X33" s="13"/>
      <c r="Y33" s="13"/>
      <c r="Z33" s="7"/>
    </row>
    <row r="34" spans="1:31" ht="15" x14ac:dyDescent="0.2">
      <c r="A34" s="119">
        <v>34</v>
      </c>
      <c r="B34" s="123"/>
      <c r="C34" s="124" t="s">
        <v>117</v>
      </c>
      <c r="D34" s="124"/>
      <c r="E34" s="124"/>
      <c r="F34" s="124"/>
      <c r="G34" s="124"/>
      <c r="H34" s="125"/>
      <c r="I34" s="126"/>
      <c r="J34" s="12"/>
      <c r="K34" s="12"/>
      <c r="L34" s="13"/>
      <c r="M34" s="12"/>
      <c r="N34" s="12"/>
      <c r="O34" s="12"/>
      <c r="P34" s="13"/>
      <c r="Q34" s="13"/>
      <c r="R34" s="13"/>
      <c r="S34" s="13"/>
      <c r="T34" s="13"/>
      <c r="U34" s="13"/>
      <c r="V34" s="13"/>
      <c r="W34" s="13"/>
      <c r="X34" s="7"/>
    </row>
    <row r="35" spans="1:31" ht="14.25" x14ac:dyDescent="0.2">
      <c r="A35" s="119">
        <v>35</v>
      </c>
      <c r="B35" s="29"/>
      <c r="C35" s="120" t="s">
        <v>118</v>
      </c>
      <c r="D35" s="121" t="s">
        <v>66</v>
      </c>
      <c r="E35" s="127" t="s">
        <v>70</v>
      </c>
      <c r="F35" s="136" t="s">
        <v>66</v>
      </c>
      <c r="G35" s="136" t="s">
        <v>70</v>
      </c>
      <c r="H35" s="120"/>
      <c r="I35" s="122"/>
      <c r="J35" s="139"/>
      <c r="K35" s="140"/>
      <c r="L35" s="15"/>
      <c r="M35" s="11"/>
      <c r="N35" s="112" t="s">
        <v>70</v>
      </c>
      <c r="O35" s="16" t="s">
        <v>119</v>
      </c>
      <c r="P35" s="17" t="s">
        <v>120</v>
      </c>
      <c r="Q35" s="13"/>
      <c r="R35" s="13"/>
      <c r="S35" s="13"/>
      <c r="T35" s="13"/>
      <c r="U35" s="13"/>
      <c r="V35" s="13"/>
      <c r="W35" s="13"/>
      <c r="X35" s="13"/>
      <c r="Y35" s="13"/>
      <c r="Z35" s="13"/>
      <c r="AA35" s="13"/>
      <c r="AB35" s="13"/>
      <c r="AC35" s="7"/>
    </row>
    <row r="36" spans="1:31" ht="14.25" x14ac:dyDescent="0.2">
      <c r="A36" s="119">
        <v>36</v>
      </c>
      <c r="B36" s="29"/>
      <c r="C36" s="120" t="s">
        <v>121</v>
      </c>
      <c r="D36" s="121" t="s">
        <v>66</v>
      </c>
      <c r="E36" s="29"/>
      <c r="F36" s="136" t="s">
        <v>66</v>
      </c>
      <c r="G36" s="29"/>
      <c r="H36" s="120"/>
      <c r="I36" s="122"/>
      <c r="J36" s="139"/>
      <c r="K36" s="140"/>
      <c r="L36" s="15"/>
      <c r="M36" s="11"/>
      <c r="N36" s="12"/>
      <c r="O36" s="12"/>
      <c r="P36" s="13"/>
      <c r="Q36" s="13"/>
      <c r="R36" s="13"/>
      <c r="S36" s="13"/>
      <c r="T36" s="13"/>
      <c r="U36" s="13"/>
      <c r="V36" s="13"/>
      <c r="W36" s="13"/>
      <c r="X36" s="13"/>
      <c r="Y36" s="13"/>
      <c r="Z36" s="7"/>
    </row>
    <row r="37" spans="1:31" ht="14.25" x14ac:dyDescent="0.2">
      <c r="A37" s="119">
        <v>37</v>
      </c>
      <c r="B37" s="29"/>
      <c r="C37" s="120" t="s">
        <v>122</v>
      </c>
      <c r="D37" s="121" t="s">
        <v>66</v>
      </c>
      <c r="E37" s="29"/>
      <c r="F37" s="136" t="s">
        <v>66</v>
      </c>
      <c r="G37" s="29"/>
      <c r="H37" s="120"/>
      <c r="I37" s="122"/>
      <c r="J37" s="139"/>
      <c r="K37" s="140"/>
      <c r="L37" s="15"/>
      <c r="M37" s="11"/>
      <c r="N37" s="12"/>
      <c r="O37" s="12"/>
      <c r="P37" s="13"/>
      <c r="Q37" s="13"/>
      <c r="R37" s="13"/>
      <c r="S37" s="13"/>
      <c r="T37" s="13"/>
      <c r="U37" s="13"/>
      <c r="V37" s="13"/>
      <c r="W37" s="13"/>
      <c r="X37" s="13"/>
      <c r="Y37" s="13"/>
      <c r="Z37" s="7"/>
    </row>
    <row r="38" spans="1:31" ht="14.25" x14ac:dyDescent="0.2">
      <c r="A38" s="119">
        <v>38</v>
      </c>
      <c r="B38" s="29"/>
      <c r="C38" s="120" t="s">
        <v>123</v>
      </c>
      <c r="D38" s="121" t="s">
        <v>66</v>
      </c>
      <c r="E38" s="29"/>
      <c r="F38" s="136" t="s">
        <v>66</v>
      </c>
      <c r="G38" s="29"/>
      <c r="H38" s="120"/>
      <c r="I38" s="122"/>
      <c r="J38" s="139"/>
      <c r="K38" s="140"/>
      <c r="L38" s="15"/>
      <c r="M38" s="11"/>
      <c r="N38" s="12"/>
      <c r="O38" s="12"/>
      <c r="P38" s="13"/>
      <c r="Q38" s="13"/>
      <c r="R38" s="13"/>
      <c r="S38" s="13"/>
      <c r="T38" s="13"/>
      <c r="U38" s="13"/>
      <c r="V38" s="13"/>
      <c r="W38" s="13"/>
      <c r="X38" s="13"/>
      <c r="Y38" s="13"/>
      <c r="Z38" s="7"/>
    </row>
    <row r="39" spans="1:31" ht="15" x14ac:dyDescent="0.2">
      <c r="A39" s="119">
        <v>39</v>
      </c>
      <c r="B39" s="123"/>
      <c r="C39" s="124" t="s">
        <v>124</v>
      </c>
      <c r="D39" s="124"/>
      <c r="E39" s="124"/>
      <c r="F39" s="124"/>
      <c r="G39" s="124"/>
      <c r="H39" s="125"/>
      <c r="I39" s="126"/>
      <c r="J39" s="12"/>
      <c r="K39" s="12"/>
      <c r="L39" s="13"/>
      <c r="M39" s="12"/>
      <c r="N39" s="12"/>
      <c r="O39" s="12"/>
      <c r="P39" s="13"/>
      <c r="Q39" s="13"/>
      <c r="R39" s="13"/>
      <c r="S39" s="13"/>
      <c r="T39" s="13"/>
      <c r="U39" s="13"/>
      <c r="V39" s="13"/>
      <c r="W39" s="13"/>
      <c r="X39" s="7"/>
    </row>
    <row r="40" spans="1:31" ht="14.25" x14ac:dyDescent="0.2">
      <c r="A40" s="119">
        <v>40</v>
      </c>
      <c r="B40" s="29" t="s">
        <v>77</v>
      </c>
      <c r="C40" s="120" t="s">
        <v>125</v>
      </c>
      <c r="D40" s="121" t="s">
        <v>66</v>
      </c>
      <c r="E40" s="29"/>
      <c r="F40" s="136" t="s">
        <v>66</v>
      </c>
      <c r="G40" s="29"/>
      <c r="H40" s="120"/>
      <c r="I40" s="122"/>
      <c r="J40" s="139"/>
      <c r="K40" s="140"/>
      <c r="L40" s="15"/>
      <c r="M40" s="11"/>
      <c r="N40" s="12"/>
      <c r="O40" s="12"/>
      <c r="P40" s="13"/>
      <c r="Q40" s="13"/>
      <c r="R40" s="13"/>
      <c r="S40" s="13"/>
      <c r="T40" s="13"/>
      <c r="U40" s="13"/>
      <c r="V40" s="13"/>
      <c r="W40" s="13"/>
      <c r="X40" s="13"/>
      <c r="Y40" s="13"/>
      <c r="Z40" s="7"/>
    </row>
    <row r="41" spans="1:31" ht="14.25" x14ac:dyDescent="0.2">
      <c r="A41" s="119">
        <v>41</v>
      </c>
      <c r="B41" s="29" t="s">
        <v>77</v>
      </c>
      <c r="C41" s="120" t="s">
        <v>126</v>
      </c>
      <c r="D41" s="121" t="s">
        <v>70</v>
      </c>
      <c r="E41" s="29"/>
      <c r="F41" s="136" t="s">
        <v>70</v>
      </c>
      <c r="G41" s="29"/>
      <c r="H41" s="120"/>
      <c r="I41" s="122"/>
      <c r="J41" s="139"/>
      <c r="K41" s="140"/>
      <c r="L41" s="15"/>
      <c r="M41" s="11"/>
      <c r="N41" s="112" t="s">
        <v>70</v>
      </c>
      <c r="O41" s="16" t="s">
        <v>127</v>
      </c>
      <c r="P41" s="17" t="s">
        <v>128</v>
      </c>
      <c r="Q41" s="17" t="s">
        <v>129</v>
      </c>
      <c r="R41" s="17" t="s">
        <v>130</v>
      </c>
      <c r="S41" s="13"/>
      <c r="T41" s="13"/>
      <c r="U41" s="13"/>
      <c r="V41" s="13"/>
      <c r="W41" s="13"/>
      <c r="X41" s="13"/>
      <c r="Y41" s="13"/>
      <c r="Z41" s="13"/>
      <c r="AA41" s="13"/>
      <c r="AB41" s="13"/>
      <c r="AC41" s="13"/>
      <c r="AD41" s="13"/>
      <c r="AE41" s="7"/>
    </row>
    <row r="42" spans="1:31" ht="15" x14ac:dyDescent="0.2">
      <c r="A42" s="119">
        <v>42</v>
      </c>
      <c r="B42" s="123"/>
      <c r="C42" s="124" t="s">
        <v>131</v>
      </c>
      <c r="D42" s="124"/>
      <c r="E42" s="124"/>
      <c r="F42" s="124"/>
      <c r="G42" s="124"/>
      <c r="H42" s="125"/>
      <c r="I42" s="126"/>
      <c r="J42" s="12"/>
      <c r="K42" s="12"/>
      <c r="L42" s="13"/>
      <c r="M42" s="12"/>
      <c r="N42" s="12"/>
      <c r="O42" s="12"/>
      <c r="P42" s="13"/>
      <c r="Q42" s="13"/>
      <c r="R42" s="13"/>
      <c r="S42" s="13"/>
      <c r="T42" s="13"/>
      <c r="U42" s="13"/>
      <c r="V42" s="13"/>
      <c r="W42" s="13"/>
      <c r="X42" s="7"/>
    </row>
    <row r="43" spans="1:31" ht="14.25" x14ac:dyDescent="0.2">
      <c r="A43" s="119">
        <v>43</v>
      </c>
      <c r="B43" s="29"/>
      <c r="C43" s="120" t="s">
        <v>132</v>
      </c>
      <c r="D43" s="121" t="s">
        <v>66</v>
      </c>
      <c r="E43" s="127" t="s">
        <v>70</v>
      </c>
      <c r="F43" s="136" t="s">
        <v>66</v>
      </c>
      <c r="G43" s="136" t="s">
        <v>70</v>
      </c>
      <c r="H43" s="120"/>
      <c r="I43" s="122"/>
      <c r="J43" s="139"/>
      <c r="K43" s="140"/>
      <c r="L43" s="15"/>
      <c r="M43" s="11"/>
      <c r="N43" s="112" t="s">
        <v>70</v>
      </c>
      <c r="O43" s="16" t="s">
        <v>133</v>
      </c>
      <c r="P43" s="17" t="s">
        <v>134</v>
      </c>
      <c r="Q43" s="13"/>
      <c r="R43" s="13"/>
      <c r="S43" s="13"/>
      <c r="T43" s="13"/>
      <c r="U43" s="13"/>
      <c r="V43" s="13"/>
      <c r="W43" s="13"/>
      <c r="X43" s="13"/>
      <c r="Y43" s="13"/>
      <c r="Z43" s="13"/>
      <c r="AA43" s="13"/>
      <c r="AB43" s="13"/>
      <c r="AC43" s="7"/>
    </row>
    <row r="44" spans="1:31" ht="14.25" x14ac:dyDescent="0.2">
      <c r="A44" s="119">
        <v>44</v>
      </c>
      <c r="B44" s="29"/>
      <c r="C44" s="120" t="s">
        <v>135</v>
      </c>
      <c r="D44" s="121" t="s">
        <v>66</v>
      </c>
      <c r="E44" s="127" t="s">
        <v>70</v>
      </c>
      <c r="F44" s="136" t="s">
        <v>66</v>
      </c>
      <c r="G44" s="136" t="s">
        <v>70</v>
      </c>
      <c r="H44" s="120"/>
      <c r="I44" s="122"/>
      <c r="J44" s="139"/>
      <c r="K44" s="140"/>
      <c r="L44" s="15"/>
      <c r="M44" s="11"/>
      <c r="N44" s="112" t="s">
        <v>70</v>
      </c>
      <c r="O44" s="16" t="s">
        <v>133</v>
      </c>
      <c r="P44" s="17" t="s">
        <v>134</v>
      </c>
      <c r="Q44" s="13"/>
      <c r="R44" s="13"/>
      <c r="S44" s="13"/>
      <c r="T44" s="13"/>
      <c r="U44" s="13"/>
      <c r="V44" s="13"/>
      <c r="W44" s="13"/>
      <c r="X44" s="13"/>
      <c r="Y44" s="13"/>
      <c r="Z44" s="13"/>
      <c r="AA44" s="13"/>
      <c r="AB44" s="13"/>
      <c r="AC44" s="7"/>
    </row>
    <row r="45" spans="1:31" ht="14.25" x14ac:dyDescent="0.2">
      <c r="A45" s="119">
        <v>45</v>
      </c>
      <c r="B45" s="29" t="s">
        <v>136</v>
      </c>
      <c r="C45" s="120" t="s">
        <v>137</v>
      </c>
      <c r="D45" s="121" t="s">
        <v>66</v>
      </c>
      <c r="E45" s="127" t="s">
        <v>70</v>
      </c>
      <c r="F45" s="136" t="s">
        <v>66</v>
      </c>
      <c r="G45" s="136" t="s">
        <v>70</v>
      </c>
      <c r="H45" s="120"/>
      <c r="I45" s="122"/>
      <c r="J45" s="139"/>
      <c r="K45" s="140"/>
      <c r="L45" s="15"/>
      <c r="M45" s="11"/>
      <c r="N45" s="112" t="s">
        <v>70</v>
      </c>
      <c r="O45" s="16" t="s">
        <v>133</v>
      </c>
      <c r="P45" s="17" t="s">
        <v>134</v>
      </c>
      <c r="Q45" s="13"/>
      <c r="R45" s="13"/>
      <c r="S45" s="13"/>
      <c r="T45" s="13"/>
      <c r="U45" s="13"/>
      <c r="V45" s="13"/>
      <c r="W45" s="13"/>
      <c r="X45" s="13"/>
      <c r="Y45" s="13"/>
      <c r="Z45" s="13"/>
      <c r="AA45" s="13"/>
      <c r="AB45" s="13"/>
      <c r="AC45" s="7"/>
    </row>
    <row r="46" spans="1:31" ht="14.25" x14ac:dyDescent="0.2">
      <c r="A46" s="119">
        <v>46</v>
      </c>
      <c r="B46" s="29"/>
      <c r="C46" s="120" t="s">
        <v>138</v>
      </c>
      <c r="D46" s="121" t="s">
        <v>66</v>
      </c>
      <c r="E46" s="127" t="s">
        <v>70</v>
      </c>
      <c r="F46" s="136" t="s">
        <v>66</v>
      </c>
      <c r="G46" s="136" t="s">
        <v>70</v>
      </c>
      <c r="H46" s="120"/>
      <c r="I46" s="122"/>
      <c r="J46" s="139"/>
      <c r="K46" s="140"/>
      <c r="L46" s="15"/>
      <c r="M46" s="11"/>
      <c r="N46" s="112" t="s">
        <v>70</v>
      </c>
      <c r="O46" s="16" t="s">
        <v>133</v>
      </c>
      <c r="P46" s="17" t="s">
        <v>134</v>
      </c>
      <c r="Q46" s="13"/>
      <c r="R46" s="13"/>
      <c r="S46" s="13"/>
      <c r="T46" s="13"/>
      <c r="U46" s="13"/>
      <c r="V46" s="13"/>
      <c r="W46" s="13"/>
      <c r="X46" s="13"/>
      <c r="Y46" s="13"/>
      <c r="Z46" s="13"/>
      <c r="AA46" s="13"/>
      <c r="AB46" s="13"/>
      <c r="AC46" s="7"/>
    </row>
    <row r="47" spans="1:31" ht="14.25" x14ac:dyDescent="0.2">
      <c r="A47" s="119">
        <v>47</v>
      </c>
      <c r="B47" s="29" t="s">
        <v>136</v>
      </c>
      <c r="C47" s="120" t="s">
        <v>139</v>
      </c>
      <c r="D47" s="121" t="s">
        <v>66</v>
      </c>
      <c r="E47" s="127" t="s">
        <v>70</v>
      </c>
      <c r="F47" s="136" t="s">
        <v>66</v>
      </c>
      <c r="G47" s="136" t="s">
        <v>70</v>
      </c>
      <c r="H47" s="120"/>
      <c r="I47" s="122"/>
      <c r="J47" s="139"/>
      <c r="K47" s="140"/>
      <c r="L47" s="15"/>
      <c r="M47" s="11"/>
      <c r="N47" s="112" t="s">
        <v>70</v>
      </c>
      <c r="O47" s="16" t="s">
        <v>133</v>
      </c>
      <c r="P47" s="17" t="s">
        <v>134</v>
      </c>
      <c r="Q47" s="13"/>
      <c r="R47" s="13"/>
      <c r="S47" s="13"/>
      <c r="T47" s="13"/>
      <c r="U47" s="13"/>
      <c r="V47" s="13"/>
      <c r="W47" s="13"/>
      <c r="X47" s="13"/>
      <c r="Y47" s="13"/>
      <c r="Z47" s="13"/>
      <c r="AA47" s="13"/>
      <c r="AB47" s="13"/>
      <c r="AC47" s="7"/>
    </row>
    <row r="48" spans="1:31" ht="15" x14ac:dyDescent="0.2">
      <c r="A48" s="119">
        <v>48</v>
      </c>
      <c r="B48" s="123"/>
      <c r="C48" s="166" t="s">
        <v>140</v>
      </c>
      <c r="D48" s="166"/>
      <c r="E48" s="124"/>
      <c r="F48" s="124"/>
      <c r="G48" s="124"/>
      <c r="H48" s="125"/>
      <c r="I48" s="126"/>
      <c r="J48" s="12"/>
      <c r="K48" s="12"/>
      <c r="L48" s="13"/>
      <c r="M48" s="12"/>
      <c r="N48" s="12"/>
      <c r="O48" s="12"/>
      <c r="P48" s="13"/>
      <c r="Q48" s="13"/>
      <c r="R48" s="13"/>
      <c r="S48" s="13"/>
      <c r="T48" s="13"/>
      <c r="U48" s="13"/>
      <c r="V48" s="13"/>
      <c r="W48" s="13"/>
      <c r="X48" s="7"/>
    </row>
    <row r="49" spans="1:35" ht="14.25" x14ac:dyDescent="0.2">
      <c r="A49" s="119">
        <v>49</v>
      </c>
      <c r="B49" s="29"/>
      <c r="C49" s="120" t="s">
        <v>141</v>
      </c>
      <c r="D49" s="121" t="s">
        <v>66</v>
      </c>
      <c r="E49" s="127" t="s">
        <v>70</v>
      </c>
      <c r="F49" s="136" t="s">
        <v>66</v>
      </c>
      <c r="G49" s="136" t="s">
        <v>70</v>
      </c>
      <c r="H49" s="120"/>
      <c r="I49" s="122"/>
      <c r="J49" s="139"/>
      <c r="K49" s="140"/>
      <c r="L49" s="15"/>
      <c r="M49" s="11"/>
      <c r="N49" s="112" t="s">
        <v>70</v>
      </c>
      <c r="O49" s="16" t="s">
        <v>90</v>
      </c>
      <c r="P49" s="17" t="s">
        <v>91</v>
      </c>
      <c r="Q49" s="13"/>
      <c r="R49" s="13"/>
      <c r="S49" s="13"/>
      <c r="T49" s="13"/>
      <c r="U49" s="13"/>
      <c r="V49" s="13"/>
      <c r="W49" s="13"/>
      <c r="X49" s="13"/>
      <c r="Y49" s="13"/>
      <c r="Z49" s="13"/>
      <c r="AA49" s="13"/>
      <c r="AB49" s="13"/>
      <c r="AC49" s="7"/>
    </row>
    <row r="50" spans="1:35" ht="14.25" x14ac:dyDescent="0.2">
      <c r="A50" s="119">
        <v>50</v>
      </c>
      <c r="B50" s="29"/>
      <c r="C50" s="120" t="s">
        <v>142</v>
      </c>
      <c r="D50" s="121" t="s">
        <v>66</v>
      </c>
      <c r="E50" s="127" t="s">
        <v>70</v>
      </c>
      <c r="F50" s="136" t="s">
        <v>66</v>
      </c>
      <c r="G50" s="136" t="s">
        <v>70</v>
      </c>
      <c r="H50" s="120"/>
      <c r="I50" s="122"/>
      <c r="J50" s="139"/>
      <c r="K50" s="140"/>
      <c r="L50" s="15"/>
      <c r="M50" s="11"/>
      <c r="N50" s="112" t="s">
        <v>70</v>
      </c>
      <c r="O50" s="16" t="s">
        <v>90</v>
      </c>
      <c r="P50" s="17" t="s">
        <v>91</v>
      </c>
      <c r="Q50" s="13"/>
      <c r="R50" s="13"/>
      <c r="S50" s="13"/>
      <c r="T50" s="13"/>
      <c r="U50" s="13"/>
      <c r="V50" s="13"/>
      <c r="W50" s="13"/>
      <c r="X50" s="13"/>
      <c r="Y50" s="13"/>
      <c r="Z50" s="13"/>
      <c r="AA50" s="13"/>
      <c r="AB50" s="13"/>
      <c r="AC50" s="7"/>
    </row>
    <row r="51" spans="1:35" ht="14.25" x14ac:dyDescent="0.2">
      <c r="A51" s="119">
        <v>51</v>
      </c>
      <c r="B51" s="29" t="s">
        <v>136</v>
      </c>
      <c r="C51" s="120" t="s">
        <v>143</v>
      </c>
      <c r="D51" s="121" t="s">
        <v>66</v>
      </c>
      <c r="E51" s="127" t="s">
        <v>70</v>
      </c>
      <c r="F51" s="136" t="s">
        <v>66</v>
      </c>
      <c r="G51" s="136" t="s">
        <v>70</v>
      </c>
      <c r="H51" s="120"/>
      <c r="I51" s="122"/>
      <c r="J51" s="139"/>
      <c r="K51" s="140"/>
      <c r="L51" s="15"/>
      <c r="M51" s="11"/>
      <c r="N51" s="112" t="s">
        <v>70</v>
      </c>
      <c r="O51" s="16" t="s">
        <v>90</v>
      </c>
      <c r="P51" s="17" t="s">
        <v>91</v>
      </c>
      <c r="Q51" s="13"/>
      <c r="R51" s="13"/>
      <c r="S51" s="13"/>
      <c r="T51" s="13"/>
      <c r="U51" s="13"/>
      <c r="V51" s="13"/>
      <c r="W51" s="13"/>
      <c r="X51" s="13"/>
      <c r="Y51" s="13"/>
      <c r="Z51" s="13"/>
      <c r="AA51" s="13"/>
      <c r="AB51" s="13"/>
      <c r="AC51" s="7"/>
    </row>
    <row r="52" spans="1:35" ht="14.25" x14ac:dyDescent="0.2">
      <c r="A52" s="119">
        <v>52</v>
      </c>
      <c r="B52" s="29"/>
      <c r="C52" s="120" t="s">
        <v>144</v>
      </c>
      <c r="D52" s="121" t="s">
        <v>66</v>
      </c>
      <c r="E52" s="127" t="s">
        <v>70</v>
      </c>
      <c r="F52" s="136" t="s">
        <v>66</v>
      </c>
      <c r="G52" s="136" t="s">
        <v>70</v>
      </c>
      <c r="H52" s="120"/>
      <c r="I52" s="122"/>
      <c r="J52" s="139"/>
      <c r="K52" s="140"/>
      <c r="L52" s="15"/>
      <c r="M52" s="11"/>
      <c r="N52" s="112" t="s">
        <v>70</v>
      </c>
      <c r="O52" s="16" t="s">
        <v>90</v>
      </c>
      <c r="P52" s="17" t="s">
        <v>91</v>
      </c>
      <c r="Q52" s="13"/>
      <c r="R52" s="13"/>
      <c r="S52" s="13"/>
      <c r="T52" s="13"/>
      <c r="U52" s="13"/>
      <c r="V52" s="13"/>
      <c r="W52" s="13"/>
      <c r="X52" s="13"/>
      <c r="Y52" s="13"/>
      <c r="Z52" s="13"/>
      <c r="AA52" s="13"/>
      <c r="AB52" s="13"/>
      <c r="AC52" s="7"/>
    </row>
    <row r="53" spans="1:35" ht="15" x14ac:dyDescent="0.2">
      <c r="A53" s="119">
        <v>53</v>
      </c>
      <c r="B53" s="123"/>
      <c r="C53" s="124" t="s">
        <v>145</v>
      </c>
      <c r="D53" s="124"/>
      <c r="E53" s="124"/>
      <c r="F53" s="124"/>
      <c r="G53" s="124"/>
      <c r="H53" s="125"/>
      <c r="I53" s="126"/>
      <c r="J53" s="12"/>
      <c r="K53" s="12"/>
      <c r="L53" s="13"/>
      <c r="M53" s="12"/>
      <c r="N53" s="12"/>
      <c r="O53" s="12"/>
      <c r="P53" s="13"/>
      <c r="Q53" s="13"/>
      <c r="R53" s="13"/>
      <c r="S53" s="13"/>
      <c r="T53" s="13"/>
      <c r="U53" s="13"/>
      <c r="V53" s="13"/>
      <c r="W53" s="13"/>
      <c r="X53" s="7"/>
    </row>
    <row r="54" spans="1:35" ht="14.25" x14ac:dyDescent="0.2">
      <c r="A54" s="119">
        <v>54</v>
      </c>
      <c r="B54" s="29" t="s">
        <v>146</v>
      </c>
      <c r="C54" s="120" t="s">
        <v>147</v>
      </c>
      <c r="D54" s="121" t="s">
        <v>70</v>
      </c>
      <c r="E54" s="128" t="s">
        <v>148</v>
      </c>
      <c r="F54" s="136" t="s">
        <v>70</v>
      </c>
      <c r="G54" s="136" t="s">
        <v>148</v>
      </c>
      <c r="H54" s="120"/>
      <c r="I54" s="122"/>
      <c r="J54" s="139"/>
      <c r="K54" s="140"/>
      <c r="L54" s="15"/>
      <c r="M54" s="11"/>
      <c r="N54" s="112" t="s">
        <v>70</v>
      </c>
      <c r="O54" s="16">
        <v>380</v>
      </c>
      <c r="P54" s="17">
        <v>400</v>
      </c>
      <c r="Q54" s="17">
        <v>415</v>
      </c>
      <c r="R54" s="17">
        <v>440</v>
      </c>
      <c r="S54" s="17">
        <v>480</v>
      </c>
      <c r="T54" s="17">
        <v>660</v>
      </c>
      <c r="U54" s="17">
        <v>690</v>
      </c>
      <c r="V54" s="17" t="s">
        <v>149</v>
      </c>
      <c r="W54" s="13"/>
      <c r="X54" s="13"/>
      <c r="Y54" s="13"/>
      <c r="Z54" s="13"/>
      <c r="AA54" s="13"/>
      <c r="AB54" s="13"/>
      <c r="AC54" s="13"/>
      <c r="AD54" s="13"/>
      <c r="AE54" s="13"/>
      <c r="AF54" s="13"/>
      <c r="AG54" s="13"/>
      <c r="AH54" s="13"/>
      <c r="AI54" s="7"/>
    </row>
    <row r="55" spans="1:35" ht="14.25" x14ac:dyDescent="0.2">
      <c r="A55" s="119">
        <v>55</v>
      </c>
      <c r="B55" s="29" t="s">
        <v>146</v>
      </c>
      <c r="C55" s="120" t="s">
        <v>150</v>
      </c>
      <c r="D55" s="121" t="s">
        <v>70</v>
      </c>
      <c r="E55" s="29"/>
      <c r="F55" s="136" t="s">
        <v>70</v>
      </c>
      <c r="G55" s="29"/>
      <c r="H55" s="120"/>
      <c r="I55" s="122"/>
      <c r="J55" s="139"/>
      <c r="K55" s="140"/>
      <c r="L55" s="15"/>
      <c r="M55" s="11"/>
      <c r="N55" s="112" t="s">
        <v>70</v>
      </c>
      <c r="O55" s="16" t="s">
        <v>151</v>
      </c>
      <c r="P55" s="17" t="s">
        <v>152</v>
      </c>
      <c r="Q55" s="13"/>
      <c r="R55" s="13"/>
      <c r="S55" s="13"/>
      <c r="T55" s="13"/>
      <c r="U55" s="13"/>
      <c r="V55" s="13"/>
      <c r="W55" s="13"/>
      <c r="X55" s="13"/>
      <c r="Y55" s="13"/>
      <c r="Z55" s="13"/>
      <c r="AA55" s="13"/>
      <c r="AB55" s="13"/>
      <c r="AC55" s="7"/>
    </row>
    <row r="56" spans="1:35" ht="14.25" x14ac:dyDescent="0.2">
      <c r="A56" s="119">
        <v>56</v>
      </c>
      <c r="B56" s="29" t="s">
        <v>146</v>
      </c>
      <c r="C56" s="120" t="s">
        <v>153</v>
      </c>
      <c r="D56" s="121" t="s">
        <v>70</v>
      </c>
      <c r="E56" s="128" t="s">
        <v>154</v>
      </c>
      <c r="F56" s="136" t="s">
        <v>70</v>
      </c>
      <c r="G56" s="136" t="s">
        <v>154</v>
      </c>
      <c r="H56" s="120"/>
      <c r="I56" s="122"/>
      <c r="J56" s="139"/>
      <c r="K56" s="140"/>
      <c r="L56" s="15"/>
      <c r="M56" s="11"/>
      <c r="N56" s="112" t="s">
        <v>70</v>
      </c>
      <c r="O56" s="16">
        <v>50</v>
      </c>
      <c r="P56" s="17">
        <v>60</v>
      </c>
      <c r="Q56" s="13"/>
      <c r="R56" s="13"/>
      <c r="S56" s="13"/>
      <c r="T56" s="13"/>
      <c r="U56" s="13"/>
      <c r="V56" s="13"/>
      <c r="W56" s="13"/>
      <c r="X56" s="13"/>
      <c r="Y56" s="13"/>
      <c r="Z56" s="13"/>
      <c r="AA56" s="13"/>
      <c r="AB56" s="13"/>
      <c r="AC56" s="7"/>
    </row>
    <row r="57" spans="1:35" ht="14.25" x14ac:dyDescent="0.2">
      <c r="A57" s="119">
        <v>57</v>
      </c>
      <c r="B57" s="29" t="s">
        <v>146</v>
      </c>
      <c r="C57" s="120" t="s">
        <v>155</v>
      </c>
      <c r="D57" s="121" t="s">
        <v>70</v>
      </c>
      <c r="E57" s="128" t="s">
        <v>148</v>
      </c>
      <c r="F57" s="136" t="s">
        <v>70</v>
      </c>
      <c r="G57" s="136" t="s">
        <v>148</v>
      </c>
      <c r="H57" s="120"/>
      <c r="I57" s="122"/>
      <c r="J57" s="139"/>
      <c r="K57" s="140"/>
      <c r="L57" s="15"/>
      <c r="M57" s="11"/>
      <c r="N57" s="112" t="s">
        <v>70</v>
      </c>
      <c r="O57" s="16">
        <v>380</v>
      </c>
      <c r="P57" s="17">
        <v>400</v>
      </c>
      <c r="Q57" s="17">
        <v>415</v>
      </c>
      <c r="R57" s="17">
        <v>440</v>
      </c>
      <c r="S57" s="17">
        <v>480</v>
      </c>
      <c r="T57" s="17">
        <v>660</v>
      </c>
      <c r="U57" s="17">
        <v>690</v>
      </c>
      <c r="V57" s="17" t="s">
        <v>149</v>
      </c>
      <c r="W57" s="13"/>
      <c r="X57" s="13"/>
      <c r="Y57" s="13"/>
      <c r="Z57" s="13"/>
      <c r="AA57" s="13"/>
      <c r="AB57" s="13"/>
      <c r="AC57" s="13"/>
      <c r="AD57" s="13"/>
      <c r="AE57" s="13"/>
      <c r="AF57" s="13"/>
      <c r="AG57" s="13"/>
      <c r="AH57" s="13"/>
      <c r="AI57" s="7"/>
    </row>
    <row r="58" spans="1:35" ht="14.25" x14ac:dyDescent="0.2">
      <c r="A58" s="119">
        <v>58</v>
      </c>
      <c r="B58" s="29" t="s">
        <v>146</v>
      </c>
      <c r="C58" s="120" t="s">
        <v>156</v>
      </c>
      <c r="D58" s="121" t="s">
        <v>70</v>
      </c>
      <c r="E58" s="29"/>
      <c r="F58" s="136" t="s">
        <v>70</v>
      </c>
      <c r="G58" s="29"/>
      <c r="H58" s="120"/>
      <c r="I58" s="122"/>
      <c r="J58" s="139"/>
      <c r="K58" s="140"/>
      <c r="L58" s="15"/>
      <c r="M58" s="11"/>
      <c r="N58" s="112" t="s">
        <v>70</v>
      </c>
      <c r="O58" s="16" t="s">
        <v>151</v>
      </c>
      <c r="P58" s="17" t="s">
        <v>152</v>
      </c>
      <c r="Q58" s="13"/>
      <c r="R58" s="13"/>
      <c r="S58" s="13"/>
      <c r="T58" s="13"/>
      <c r="U58" s="13"/>
      <c r="V58" s="13"/>
      <c r="W58" s="13"/>
      <c r="X58" s="13"/>
      <c r="Y58" s="13"/>
      <c r="Z58" s="13"/>
      <c r="AA58" s="13"/>
      <c r="AB58" s="13"/>
      <c r="AC58" s="7"/>
    </row>
    <row r="59" spans="1:35" ht="15" x14ac:dyDescent="0.2">
      <c r="A59" s="119">
        <v>59</v>
      </c>
      <c r="B59" s="123"/>
      <c r="C59" s="124" t="s">
        <v>157</v>
      </c>
      <c r="D59" s="124"/>
      <c r="E59" s="124"/>
      <c r="F59" s="124"/>
      <c r="G59" s="124"/>
      <c r="H59" s="125"/>
      <c r="I59" s="126"/>
      <c r="J59" s="12"/>
      <c r="K59" s="12"/>
      <c r="L59" s="13"/>
      <c r="M59" s="12"/>
      <c r="N59" s="12"/>
      <c r="O59" s="12"/>
      <c r="P59" s="13"/>
      <c r="Q59" s="13"/>
      <c r="R59" s="13"/>
      <c r="S59" s="13"/>
      <c r="T59" s="13"/>
      <c r="U59" s="13"/>
      <c r="V59" s="13"/>
      <c r="W59" s="13"/>
      <c r="X59" s="7"/>
    </row>
    <row r="60" spans="1:35" ht="14.25" x14ac:dyDescent="0.2">
      <c r="A60" s="119">
        <v>60</v>
      </c>
      <c r="B60" s="29"/>
      <c r="C60" s="120" t="s">
        <v>158</v>
      </c>
      <c r="D60" s="121" t="s">
        <v>66</v>
      </c>
      <c r="E60" s="127" t="s">
        <v>70</v>
      </c>
      <c r="F60" s="136" t="s">
        <v>66</v>
      </c>
      <c r="G60" s="136" t="s">
        <v>70</v>
      </c>
      <c r="H60" s="120"/>
      <c r="I60" s="122"/>
      <c r="J60" s="139"/>
      <c r="K60" s="140"/>
      <c r="L60" s="15"/>
      <c r="M60" s="11"/>
      <c r="N60" s="112" t="s">
        <v>70</v>
      </c>
      <c r="O60" s="16" t="s">
        <v>133</v>
      </c>
      <c r="P60" s="17" t="s">
        <v>134</v>
      </c>
      <c r="Q60" s="13"/>
      <c r="R60" s="13"/>
      <c r="S60" s="13"/>
      <c r="T60" s="13"/>
      <c r="U60" s="13"/>
      <c r="V60" s="13"/>
      <c r="W60" s="13"/>
      <c r="X60" s="13"/>
      <c r="Y60" s="13"/>
      <c r="Z60" s="13"/>
      <c r="AA60" s="13"/>
      <c r="AB60" s="13"/>
      <c r="AC60" s="7"/>
    </row>
    <row r="61" spans="1:35" ht="14.25" x14ac:dyDescent="0.2">
      <c r="A61" s="119">
        <v>61</v>
      </c>
      <c r="B61" s="29"/>
      <c r="C61" s="120" t="s">
        <v>159</v>
      </c>
      <c r="D61" s="121" t="s">
        <v>66</v>
      </c>
      <c r="E61" s="127" t="s">
        <v>70</v>
      </c>
      <c r="F61" s="136" t="s">
        <v>66</v>
      </c>
      <c r="G61" s="136" t="s">
        <v>70</v>
      </c>
      <c r="H61" s="120"/>
      <c r="I61" s="122"/>
      <c r="J61" s="139"/>
      <c r="K61" s="140"/>
      <c r="L61" s="15"/>
      <c r="M61" s="11"/>
      <c r="N61" s="112" t="s">
        <v>70</v>
      </c>
      <c r="O61" s="16" t="s">
        <v>90</v>
      </c>
      <c r="P61" s="17" t="s">
        <v>91</v>
      </c>
      <c r="Q61" s="13"/>
      <c r="R61" s="13"/>
      <c r="S61" s="13"/>
      <c r="T61" s="13"/>
      <c r="U61" s="13"/>
      <c r="V61" s="13"/>
      <c r="W61" s="13"/>
      <c r="X61" s="13"/>
      <c r="Y61" s="13"/>
      <c r="Z61" s="13"/>
      <c r="AA61" s="13"/>
      <c r="AB61" s="7"/>
    </row>
    <row r="62" spans="1:35" ht="15" x14ac:dyDescent="0.2">
      <c r="A62" s="119">
        <v>62</v>
      </c>
      <c r="B62" s="123"/>
      <c r="C62" s="124" t="s">
        <v>160</v>
      </c>
      <c r="D62" s="124"/>
      <c r="E62" s="124"/>
      <c r="F62" s="124"/>
      <c r="G62" s="124"/>
      <c r="H62" s="125"/>
      <c r="I62" s="126"/>
      <c r="J62" s="12"/>
      <c r="K62" s="12"/>
      <c r="L62" s="13"/>
      <c r="M62" s="12"/>
      <c r="N62" s="12"/>
      <c r="O62" s="12"/>
      <c r="P62" s="13"/>
      <c r="Q62" s="13"/>
      <c r="R62" s="13"/>
      <c r="S62" s="13"/>
      <c r="T62" s="13"/>
      <c r="U62" s="13"/>
      <c r="V62" s="13"/>
      <c r="W62" s="13"/>
      <c r="X62" s="7"/>
    </row>
    <row r="63" spans="1:35" ht="14.25" x14ac:dyDescent="0.2">
      <c r="A63" s="119">
        <v>63</v>
      </c>
      <c r="B63" s="29"/>
      <c r="C63" s="120" t="s">
        <v>161</v>
      </c>
      <c r="D63" s="121" t="s">
        <v>66</v>
      </c>
      <c r="E63" s="127" t="s">
        <v>70</v>
      </c>
      <c r="F63" s="136" t="s">
        <v>66</v>
      </c>
      <c r="G63" s="136" t="s">
        <v>70</v>
      </c>
      <c r="H63" s="120"/>
      <c r="I63" s="122"/>
      <c r="J63" s="139"/>
      <c r="K63" s="140"/>
      <c r="L63" s="15"/>
      <c r="M63" s="11"/>
      <c r="N63" s="112" t="s">
        <v>70</v>
      </c>
      <c r="O63" s="16" t="s">
        <v>133</v>
      </c>
      <c r="P63" s="17" t="s">
        <v>134</v>
      </c>
      <c r="Q63" s="13"/>
      <c r="R63" s="13"/>
      <c r="S63" s="13"/>
      <c r="T63" s="13"/>
      <c r="U63" s="13"/>
      <c r="V63" s="13"/>
      <c r="W63" s="13"/>
      <c r="X63" s="13"/>
      <c r="Y63" s="13"/>
      <c r="Z63" s="13"/>
      <c r="AA63" s="13"/>
      <c r="AB63" s="13"/>
      <c r="AC63" s="7"/>
    </row>
    <row r="64" spans="1:35" ht="14.25" x14ac:dyDescent="0.2">
      <c r="A64" s="119">
        <v>64</v>
      </c>
      <c r="B64" s="29"/>
      <c r="C64" s="120" t="s">
        <v>162</v>
      </c>
      <c r="D64" s="121" t="s">
        <v>66</v>
      </c>
      <c r="E64" s="127" t="s">
        <v>70</v>
      </c>
      <c r="F64" s="136" t="s">
        <v>66</v>
      </c>
      <c r="G64" s="136" t="s">
        <v>70</v>
      </c>
      <c r="H64" s="120"/>
      <c r="I64" s="122"/>
      <c r="J64" s="139"/>
      <c r="K64" s="140"/>
      <c r="L64" s="15"/>
      <c r="M64" s="11"/>
      <c r="N64" s="112" t="s">
        <v>70</v>
      </c>
      <c r="O64" s="16" t="s">
        <v>163</v>
      </c>
      <c r="P64" s="17" t="s">
        <v>164</v>
      </c>
      <c r="Q64" s="13"/>
      <c r="R64" s="13"/>
      <c r="S64" s="13"/>
      <c r="T64" s="13"/>
      <c r="U64" s="13"/>
      <c r="V64" s="13"/>
      <c r="W64" s="13"/>
      <c r="X64" s="13"/>
      <c r="Y64" s="13"/>
      <c r="Z64" s="13"/>
      <c r="AA64" s="13"/>
      <c r="AB64" s="13"/>
      <c r="AC64" s="7"/>
    </row>
    <row r="65" spans="1:41" ht="14.25" x14ac:dyDescent="0.2">
      <c r="A65" s="119">
        <v>65</v>
      </c>
      <c r="B65" s="29"/>
      <c r="C65" s="120" t="s">
        <v>165</v>
      </c>
      <c r="D65" s="121" t="s">
        <v>66</v>
      </c>
      <c r="E65" s="127" t="s">
        <v>70</v>
      </c>
      <c r="F65" s="136" t="s">
        <v>66</v>
      </c>
      <c r="G65" s="136" t="s">
        <v>70</v>
      </c>
      <c r="H65" s="120"/>
      <c r="I65" s="122"/>
      <c r="J65" s="139"/>
      <c r="K65" s="140"/>
      <c r="L65" s="15"/>
      <c r="M65" s="11"/>
      <c r="N65" s="112" t="s">
        <v>70</v>
      </c>
      <c r="O65" s="16" t="s">
        <v>90</v>
      </c>
      <c r="P65" s="17" t="s">
        <v>91</v>
      </c>
      <c r="Q65" s="13"/>
      <c r="R65" s="13"/>
      <c r="S65" s="13"/>
      <c r="T65" s="13"/>
      <c r="U65" s="13"/>
      <c r="V65" s="13"/>
      <c r="W65" s="13"/>
      <c r="X65" s="13"/>
      <c r="Y65" s="13"/>
      <c r="Z65" s="13"/>
      <c r="AA65" s="13"/>
      <c r="AB65" s="7"/>
    </row>
    <row r="66" spans="1:41" ht="14.25" x14ac:dyDescent="0.2">
      <c r="A66" s="119">
        <v>66</v>
      </c>
      <c r="B66" s="29"/>
      <c r="C66" s="120" t="s">
        <v>166</v>
      </c>
      <c r="D66" s="121" t="s">
        <v>66</v>
      </c>
      <c r="E66" s="127" t="s">
        <v>70</v>
      </c>
      <c r="F66" s="136" t="s">
        <v>66</v>
      </c>
      <c r="G66" s="136" t="s">
        <v>70</v>
      </c>
      <c r="H66" s="120"/>
      <c r="I66" s="122"/>
      <c r="J66" s="139"/>
      <c r="K66" s="140"/>
      <c r="L66" s="15"/>
      <c r="M66" s="11"/>
      <c r="N66" s="112" t="s">
        <v>70</v>
      </c>
      <c r="O66" s="16" t="s">
        <v>90</v>
      </c>
      <c r="P66" s="17" t="s">
        <v>91</v>
      </c>
      <c r="Q66" s="13"/>
      <c r="R66" s="13"/>
      <c r="S66" s="13"/>
      <c r="T66" s="13"/>
      <c r="U66" s="13"/>
      <c r="V66" s="13"/>
      <c r="W66" s="13"/>
      <c r="X66" s="13"/>
      <c r="Y66" s="13"/>
      <c r="Z66" s="13"/>
      <c r="AA66" s="13"/>
      <c r="AB66" s="7"/>
    </row>
    <row r="67" spans="1:41" ht="28.5" x14ac:dyDescent="0.2">
      <c r="A67" s="119">
        <v>67</v>
      </c>
      <c r="B67" s="29"/>
      <c r="C67" s="120" t="s">
        <v>167</v>
      </c>
      <c r="D67" s="121" t="s">
        <v>66</v>
      </c>
      <c r="E67" s="127" t="s">
        <v>70</v>
      </c>
      <c r="F67" s="136" t="s">
        <v>66</v>
      </c>
      <c r="G67" s="136" t="s">
        <v>70</v>
      </c>
      <c r="H67" s="120"/>
      <c r="I67" s="122"/>
      <c r="J67" s="139"/>
      <c r="K67" s="140"/>
      <c r="L67" s="15"/>
      <c r="M67" s="11"/>
      <c r="N67" s="112" t="s">
        <v>70</v>
      </c>
      <c r="O67" s="16" t="s">
        <v>133</v>
      </c>
      <c r="P67" s="17" t="s">
        <v>134</v>
      </c>
      <c r="Q67" s="13"/>
      <c r="R67" s="13"/>
      <c r="S67" s="13"/>
      <c r="T67" s="13"/>
      <c r="U67" s="13"/>
      <c r="V67" s="13"/>
      <c r="W67" s="13"/>
      <c r="X67" s="13"/>
      <c r="Y67" s="13"/>
      <c r="Z67" s="13"/>
      <c r="AA67" s="13"/>
      <c r="AB67" s="13"/>
      <c r="AC67" s="7"/>
    </row>
    <row r="68" spans="1:41" ht="28.5" x14ac:dyDescent="0.2">
      <c r="A68" s="119">
        <v>68</v>
      </c>
      <c r="B68" s="29"/>
      <c r="C68" s="120" t="s">
        <v>168</v>
      </c>
      <c r="D68" s="121" t="s">
        <v>66</v>
      </c>
      <c r="E68" s="127" t="s">
        <v>70</v>
      </c>
      <c r="F68" s="136" t="s">
        <v>66</v>
      </c>
      <c r="G68" s="136" t="s">
        <v>70</v>
      </c>
      <c r="H68" s="120"/>
      <c r="I68" s="122"/>
      <c r="J68" s="139"/>
      <c r="K68" s="140"/>
      <c r="L68" s="15"/>
      <c r="M68" s="11"/>
      <c r="N68" s="112" t="s">
        <v>70</v>
      </c>
      <c r="O68" s="16" t="s">
        <v>90</v>
      </c>
      <c r="P68" s="17" t="s">
        <v>91</v>
      </c>
      <c r="Q68" s="13"/>
      <c r="R68" s="13"/>
      <c r="S68" s="13"/>
      <c r="T68" s="13"/>
      <c r="U68" s="13"/>
      <c r="V68" s="13"/>
      <c r="W68" s="13"/>
      <c r="X68" s="13"/>
      <c r="Y68" s="13"/>
      <c r="Z68" s="13"/>
      <c r="AA68" s="13"/>
      <c r="AB68" s="7"/>
    </row>
    <row r="69" spans="1:41" ht="14.25" x14ac:dyDescent="0.2">
      <c r="A69" s="119">
        <v>69</v>
      </c>
      <c r="B69" s="29"/>
      <c r="C69" s="120" t="s">
        <v>169</v>
      </c>
      <c r="D69" s="121" t="s">
        <v>66</v>
      </c>
      <c r="E69" s="127" t="s">
        <v>70</v>
      </c>
      <c r="F69" s="136" t="s">
        <v>66</v>
      </c>
      <c r="G69" s="136" t="s">
        <v>70</v>
      </c>
      <c r="H69" s="120"/>
      <c r="I69" s="122"/>
      <c r="J69" s="139"/>
      <c r="K69" s="140"/>
      <c r="L69" s="15"/>
      <c r="M69" s="11"/>
      <c r="N69" s="112" t="s">
        <v>70</v>
      </c>
      <c r="O69" s="16" t="s">
        <v>170</v>
      </c>
      <c r="P69" s="17" t="s">
        <v>171</v>
      </c>
      <c r="Q69" s="13"/>
      <c r="R69" s="13"/>
      <c r="S69" s="13"/>
      <c r="T69" s="13"/>
      <c r="U69" s="13"/>
      <c r="V69" s="13"/>
      <c r="W69" s="13"/>
      <c r="X69" s="13"/>
      <c r="Y69" s="13"/>
      <c r="Z69" s="13"/>
      <c r="AA69" s="13"/>
      <c r="AB69" s="13"/>
      <c r="AC69" s="7"/>
    </row>
    <row r="70" spans="1:41" ht="15" x14ac:dyDescent="0.2">
      <c r="A70" s="119">
        <v>70</v>
      </c>
      <c r="B70" s="123"/>
      <c r="C70" s="124" t="s">
        <v>172</v>
      </c>
      <c r="D70" s="124"/>
      <c r="E70" s="124"/>
      <c r="F70" s="124"/>
      <c r="G70" s="124"/>
      <c r="H70" s="125"/>
      <c r="I70" s="126"/>
      <c r="J70" s="12"/>
      <c r="K70" s="12"/>
      <c r="L70" s="13"/>
      <c r="M70" s="12"/>
      <c r="N70" s="12"/>
      <c r="O70" s="12"/>
      <c r="P70" s="13"/>
      <c r="Q70" s="13"/>
      <c r="R70" s="13"/>
      <c r="S70" s="13"/>
      <c r="T70" s="13"/>
      <c r="U70" s="13"/>
      <c r="V70" s="13"/>
      <c r="W70" s="13"/>
      <c r="X70" s="7"/>
    </row>
    <row r="71" spans="1:41" ht="14.25" x14ac:dyDescent="0.2">
      <c r="A71" s="119">
        <v>71</v>
      </c>
      <c r="B71" s="29"/>
      <c r="C71" s="120" t="s">
        <v>173</v>
      </c>
      <c r="D71" s="121" t="s">
        <v>70</v>
      </c>
      <c r="E71" s="29"/>
      <c r="F71" s="136" t="s">
        <v>70</v>
      </c>
      <c r="G71" s="29"/>
      <c r="H71" s="120"/>
      <c r="I71" s="122"/>
      <c r="J71" s="139"/>
      <c r="K71" s="140"/>
      <c r="L71" s="15"/>
      <c r="M71" s="11"/>
      <c r="N71" s="112" t="s">
        <v>70</v>
      </c>
      <c r="O71" s="16" t="s">
        <v>174</v>
      </c>
      <c r="P71" s="17" t="s">
        <v>175</v>
      </c>
      <c r="Q71" s="17" t="s">
        <v>176</v>
      </c>
      <c r="R71" s="13"/>
      <c r="S71" s="13"/>
      <c r="T71" s="13"/>
      <c r="U71" s="13"/>
      <c r="V71" s="13"/>
      <c r="W71" s="13"/>
      <c r="X71" s="13"/>
      <c r="Y71" s="13"/>
      <c r="Z71" s="13"/>
      <c r="AA71" s="13"/>
      <c r="AB71" s="13"/>
      <c r="AC71" s="13"/>
      <c r="AD71" s="7"/>
    </row>
    <row r="72" spans="1:41" ht="28.5" x14ac:dyDescent="0.2">
      <c r="A72" s="119">
        <v>72</v>
      </c>
      <c r="B72" s="29" t="s">
        <v>177</v>
      </c>
      <c r="C72" s="120" t="s">
        <v>178</v>
      </c>
      <c r="D72" s="121" t="s">
        <v>70</v>
      </c>
      <c r="E72" s="29"/>
      <c r="F72" s="136" t="s">
        <v>70</v>
      </c>
      <c r="G72" s="29"/>
      <c r="H72" s="120"/>
      <c r="I72" s="122"/>
      <c r="J72" s="139"/>
      <c r="K72" s="140"/>
      <c r="L72" s="15"/>
      <c r="M72" s="11"/>
      <c r="N72" s="112" t="s">
        <v>70</v>
      </c>
      <c r="O72" s="16" t="s">
        <v>179</v>
      </c>
      <c r="P72" s="17" t="s">
        <v>180</v>
      </c>
      <c r="Q72" s="17" t="s">
        <v>181</v>
      </c>
      <c r="R72" s="17" t="s">
        <v>182</v>
      </c>
      <c r="S72" s="13"/>
      <c r="T72" s="13"/>
      <c r="U72" s="13"/>
      <c r="V72" s="13"/>
      <c r="W72" s="13"/>
      <c r="X72" s="13"/>
      <c r="Y72" s="13"/>
      <c r="Z72" s="13"/>
      <c r="AA72" s="13"/>
      <c r="AB72" s="13"/>
      <c r="AC72" s="13"/>
      <c r="AD72" s="13"/>
      <c r="AE72" s="7"/>
    </row>
    <row r="73" spans="1:41" ht="28.5" x14ac:dyDescent="0.2">
      <c r="A73" s="119">
        <v>73</v>
      </c>
      <c r="B73" s="29" t="s">
        <v>177</v>
      </c>
      <c r="C73" s="120" t="s">
        <v>183</v>
      </c>
      <c r="D73" s="121" t="s">
        <v>70</v>
      </c>
      <c r="E73" s="29"/>
      <c r="F73" s="136" t="s">
        <v>70</v>
      </c>
      <c r="G73" s="29"/>
      <c r="H73" s="120"/>
      <c r="I73" s="122"/>
      <c r="J73" s="139"/>
      <c r="K73" s="140"/>
      <c r="L73" s="15"/>
      <c r="M73" s="11"/>
      <c r="N73" s="112" t="s">
        <v>70</v>
      </c>
      <c r="O73" s="16" t="s">
        <v>184</v>
      </c>
      <c r="P73" s="17" t="s">
        <v>185</v>
      </c>
      <c r="Q73" s="17" t="s">
        <v>186</v>
      </c>
      <c r="R73" s="13"/>
      <c r="S73" s="13"/>
      <c r="T73" s="13"/>
      <c r="U73" s="13"/>
      <c r="V73" s="13"/>
      <c r="W73" s="13"/>
      <c r="X73" s="13"/>
      <c r="Y73" s="13"/>
      <c r="Z73" s="13"/>
      <c r="AA73" s="13"/>
      <c r="AB73" s="13"/>
      <c r="AC73" s="13"/>
      <c r="AD73" s="7"/>
    </row>
    <row r="74" spans="1:41" ht="28.5" x14ac:dyDescent="0.2">
      <c r="A74" s="119">
        <v>74</v>
      </c>
      <c r="B74" s="29" t="s">
        <v>177</v>
      </c>
      <c r="C74" s="120" t="s">
        <v>187</v>
      </c>
      <c r="D74" s="121" t="s">
        <v>70</v>
      </c>
      <c r="E74" s="29"/>
      <c r="F74" s="136" t="s">
        <v>70</v>
      </c>
      <c r="G74" s="29"/>
      <c r="H74" s="120"/>
      <c r="I74" s="122"/>
      <c r="J74" s="139"/>
      <c r="K74" s="140"/>
      <c r="L74" s="15"/>
      <c r="M74" s="11"/>
      <c r="N74" s="112" t="s">
        <v>70</v>
      </c>
      <c r="O74" s="16" t="s">
        <v>188</v>
      </c>
      <c r="P74" s="17" t="s">
        <v>189</v>
      </c>
      <c r="Q74" s="17" t="s">
        <v>190</v>
      </c>
      <c r="R74" s="17" t="s">
        <v>191</v>
      </c>
      <c r="S74" s="17" t="s">
        <v>192</v>
      </c>
      <c r="T74" s="17" t="s">
        <v>193</v>
      </c>
      <c r="U74" s="13"/>
      <c r="V74" s="13"/>
      <c r="W74" s="13"/>
      <c r="X74" s="13"/>
      <c r="Y74" s="13"/>
      <c r="Z74" s="13"/>
      <c r="AA74" s="13"/>
      <c r="AB74" s="13"/>
      <c r="AC74" s="13"/>
      <c r="AD74" s="13"/>
      <c r="AE74" s="13"/>
      <c r="AF74" s="13"/>
      <c r="AG74" s="7"/>
    </row>
    <row r="75" spans="1:41" ht="28.5" x14ac:dyDescent="0.2">
      <c r="A75" s="119">
        <v>75</v>
      </c>
      <c r="B75" s="29" t="s">
        <v>177</v>
      </c>
      <c r="C75" s="120" t="s">
        <v>194</v>
      </c>
      <c r="D75" s="121" t="s">
        <v>70</v>
      </c>
      <c r="E75" s="29"/>
      <c r="F75" s="136" t="s">
        <v>70</v>
      </c>
      <c r="G75" s="29"/>
      <c r="H75" s="120"/>
      <c r="I75" s="122"/>
      <c r="J75" s="139"/>
      <c r="K75" s="140"/>
      <c r="L75" s="15"/>
      <c r="M75" s="11"/>
      <c r="N75" s="112" t="s">
        <v>70</v>
      </c>
      <c r="O75" s="16" t="s">
        <v>179</v>
      </c>
      <c r="P75" s="17" t="s">
        <v>195</v>
      </c>
      <c r="Q75" s="17" t="s">
        <v>196</v>
      </c>
      <c r="R75" s="13"/>
      <c r="S75" s="13"/>
      <c r="T75" s="13"/>
      <c r="U75" s="13"/>
      <c r="V75" s="13"/>
      <c r="W75" s="13"/>
      <c r="X75" s="13"/>
      <c r="Y75" s="13"/>
      <c r="Z75" s="13"/>
      <c r="AA75" s="13"/>
      <c r="AB75" s="13"/>
      <c r="AC75" s="13"/>
      <c r="AD75" s="7"/>
    </row>
    <row r="76" spans="1:41" ht="14.25" x14ac:dyDescent="0.2">
      <c r="A76" s="119">
        <v>76</v>
      </c>
      <c r="B76" s="29" t="s">
        <v>177</v>
      </c>
      <c r="C76" s="120" t="s">
        <v>197</v>
      </c>
      <c r="D76" s="121" t="s">
        <v>70</v>
      </c>
      <c r="E76" s="29"/>
      <c r="F76" s="136" t="s">
        <v>70</v>
      </c>
      <c r="G76" s="29"/>
      <c r="H76" s="120"/>
      <c r="I76" s="122"/>
      <c r="J76" s="139"/>
      <c r="K76" s="140"/>
      <c r="L76" s="15"/>
      <c r="M76" s="11"/>
      <c r="N76" s="112" t="s">
        <v>70</v>
      </c>
      <c r="O76" s="16" t="s">
        <v>198</v>
      </c>
      <c r="P76" s="17" t="s">
        <v>199</v>
      </c>
      <c r="Q76" s="17" t="s">
        <v>200</v>
      </c>
      <c r="R76" s="17" t="s">
        <v>201</v>
      </c>
      <c r="S76" s="13"/>
      <c r="T76" s="13"/>
      <c r="U76" s="13"/>
      <c r="V76" s="13"/>
      <c r="W76" s="13"/>
      <c r="X76" s="13"/>
      <c r="Y76" s="13"/>
      <c r="Z76" s="13"/>
      <c r="AA76" s="13"/>
      <c r="AB76" s="13"/>
      <c r="AC76" s="13"/>
      <c r="AD76" s="13"/>
      <c r="AE76" s="7"/>
    </row>
    <row r="77" spans="1:41" ht="14.25" x14ac:dyDescent="0.2">
      <c r="A77" s="119">
        <v>77</v>
      </c>
      <c r="B77" s="29" t="s">
        <v>177</v>
      </c>
      <c r="C77" s="120" t="s">
        <v>202</v>
      </c>
      <c r="D77" s="121" t="s">
        <v>70</v>
      </c>
      <c r="E77" s="29"/>
      <c r="F77" s="136" t="s">
        <v>70</v>
      </c>
      <c r="G77" s="29"/>
      <c r="H77" s="120"/>
      <c r="I77" s="122"/>
      <c r="J77" s="139"/>
      <c r="K77" s="140"/>
      <c r="L77" s="15"/>
      <c r="M77" s="11"/>
      <c r="N77" s="112" t="s">
        <v>70</v>
      </c>
      <c r="O77" s="16" t="s">
        <v>188</v>
      </c>
      <c r="P77" s="17" t="s">
        <v>189</v>
      </c>
      <c r="Q77" s="17" t="s">
        <v>203</v>
      </c>
      <c r="R77" s="17" t="s">
        <v>204</v>
      </c>
      <c r="S77" s="17" t="s">
        <v>205</v>
      </c>
      <c r="T77" s="17" t="s">
        <v>206</v>
      </c>
      <c r="U77" s="17" t="s">
        <v>190</v>
      </c>
      <c r="V77" s="17" t="s">
        <v>207</v>
      </c>
      <c r="W77" s="17" t="s">
        <v>208</v>
      </c>
      <c r="X77" s="17" t="s">
        <v>209</v>
      </c>
      <c r="Y77" s="17" t="s">
        <v>191</v>
      </c>
      <c r="Z77" s="17" t="s">
        <v>210</v>
      </c>
      <c r="AA77" s="17" t="s">
        <v>192</v>
      </c>
      <c r="AB77" s="17" t="s">
        <v>193</v>
      </c>
      <c r="AC77" s="13"/>
      <c r="AD77" s="13"/>
      <c r="AE77" s="13"/>
      <c r="AF77" s="13"/>
      <c r="AG77" s="13"/>
      <c r="AH77" s="13"/>
      <c r="AI77" s="13"/>
      <c r="AJ77" s="13"/>
      <c r="AK77" s="13"/>
      <c r="AL77" s="13"/>
      <c r="AM77" s="13"/>
      <c r="AN77" s="13"/>
      <c r="AO77" s="7"/>
    </row>
    <row r="78" spans="1:41" ht="15" x14ac:dyDescent="0.2">
      <c r="A78" s="119">
        <v>78</v>
      </c>
      <c r="B78" s="123"/>
      <c r="C78" s="124" t="s">
        <v>211</v>
      </c>
      <c r="D78" s="124"/>
      <c r="E78" s="124"/>
      <c r="F78" s="124"/>
      <c r="G78" s="124"/>
      <c r="H78" s="125"/>
      <c r="I78" s="126"/>
      <c r="J78" s="12"/>
      <c r="K78" s="12"/>
      <c r="L78" s="13"/>
      <c r="M78" s="12"/>
      <c r="N78" s="12"/>
      <c r="O78" s="12"/>
      <c r="P78" s="13"/>
      <c r="Q78" s="13"/>
      <c r="R78" s="13"/>
      <c r="S78" s="13"/>
      <c r="T78" s="13"/>
      <c r="U78" s="13"/>
      <c r="V78" s="13"/>
      <c r="W78" s="13"/>
      <c r="X78" s="7"/>
    </row>
    <row r="79" spans="1:41" ht="14.25" x14ac:dyDescent="0.2">
      <c r="A79" s="119">
        <v>79</v>
      </c>
      <c r="B79" s="29"/>
      <c r="C79" s="120" t="s">
        <v>212</v>
      </c>
      <c r="D79" s="121" t="s">
        <v>66</v>
      </c>
      <c r="E79" s="127" t="s">
        <v>70</v>
      </c>
      <c r="F79" s="136" t="s">
        <v>66</v>
      </c>
      <c r="G79" s="136" t="s">
        <v>70</v>
      </c>
      <c r="H79" s="120"/>
      <c r="I79" s="122"/>
      <c r="J79" s="139"/>
      <c r="K79" s="140"/>
      <c r="L79" s="15"/>
      <c r="M79" s="11"/>
      <c r="N79" s="112" t="s">
        <v>70</v>
      </c>
      <c r="O79" s="16" t="s">
        <v>213</v>
      </c>
      <c r="P79" s="17" t="s">
        <v>214</v>
      </c>
      <c r="Q79" s="13"/>
      <c r="R79" s="13"/>
      <c r="S79" s="13"/>
      <c r="T79" s="13"/>
      <c r="U79" s="13"/>
      <c r="V79" s="13"/>
      <c r="W79" s="13"/>
      <c r="X79" s="13"/>
      <c r="Y79" s="13"/>
      <c r="Z79" s="13"/>
      <c r="AA79" s="13"/>
      <c r="AB79" s="13"/>
      <c r="AC79" s="7"/>
    </row>
    <row r="80" spans="1:41" ht="14.25" x14ac:dyDescent="0.2">
      <c r="A80" s="119">
        <v>80</v>
      </c>
      <c r="B80" s="29" t="s">
        <v>77</v>
      </c>
      <c r="C80" s="120" t="s">
        <v>215</v>
      </c>
      <c r="D80" s="121" t="s">
        <v>70</v>
      </c>
      <c r="E80" s="29"/>
      <c r="F80" s="136" t="s">
        <v>70</v>
      </c>
      <c r="G80" s="29"/>
      <c r="H80" s="120"/>
      <c r="I80" s="122"/>
      <c r="J80" s="139"/>
      <c r="K80" s="140"/>
      <c r="L80" s="15"/>
      <c r="M80" s="11"/>
      <c r="N80" s="112" t="s">
        <v>70</v>
      </c>
      <c r="O80" s="16" t="s">
        <v>216</v>
      </c>
      <c r="P80" s="17" t="s">
        <v>217</v>
      </c>
      <c r="Q80" s="17" t="s">
        <v>218</v>
      </c>
      <c r="R80" s="17" t="s">
        <v>219</v>
      </c>
      <c r="S80" s="13"/>
      <c r="T80" s="13"/>
      <c r="U80" s="13"/>
      <c r="V80" s="13"/>
      <c r="W80" s="13"/>
      <c r="X80" s="13"/>
      <c r="Y80" s="13"/>
      <c r="Z80" s="13"/>
      <c r="AA80" s="13"/>
      <c r="AB80" s="13"/>
      <c r="AC80" s="13"/>
      <c r="AD80" s="13"/>
      <c r="AE80" s="7"/>
    </row>
    <row r="81" spans="1:34" ht="28.5" x14ac:dyDescent="0.2">
      <c r="A81" s="119">
        <v>81</v>
      </c>
      <c r="B81" s="29"/>
      <c r="C81" s="120" t="s">
        <v>220</v>
      </c>
      <c r="D81" s="121" t="s">
        <v>66</v>
      </c>
      <c r="E81" s="127" t="s">
        <v>70</v>
      </c>
      <c r="F81" s="136" t="s">
        <v>66</v>
      </c>
      <c r="G81" s="136" t="s">
        <v>70</v>
      </c>
      <c r="H81" s="120"/>
      <c r="I81" s="122"/>
      <c r="J81" s="139"/>
      <c r="K81" s="140"/>
      <c r="L81" s="15"/>
      <c r="M81" s="11"/>
      <c r="N81" s="112" t="s">
        <v>70</v>
      </c>
      <c r="O81" s="16" t="s">
        <v>213</v>
      </c>
      <c r="P81" s="17" t="s">
        <v>214</v>
      </c>
      <c r="Q81" s="13"/>
      <c r="R81" s="13"/>
      <c r="S81" s="13"/>
      <c r="T81" s="13"/>
      <c r="U81" s="13"/>
      <c r="V81" s="13"/>
      <c r="W81" s="13"/>
      <c r="X81" s="13"/>
      <c r="Y81" s="13"/>
      <c r="Z81" s="13"/>
      <c r="AA81" s="13"/>
      <c r="AB81" s="13"/>
      <c r="AC81" s="7"/>
    </row>
    <row r="82" spans="1:34" ht="15" x14ac:dyDescent="0.2">
      <c r="A82" s="119">
        <v>82</v>
      </c>
      <c r="B82" s="123"/>
      <c r="C82" s="124" t="s">
        <v>221</v>
      </c>
      <c r="D82" s="124"/>
      <c r="E82" s="124"/>
      <c r="F82" s="124"/>
      <c r="G82" s="124"/>
      <c r="H82" s="125"/>
      <c r="I82" s="126"/>
      <c r="J82" s="12"/>
      <c r="K82" s="12"/>
      <c r="L82" s="13"/>
      <c r="M82" s="12"/>
      <c r="N82" s="12"/>
      <c r="O82" s="12"/>
      <c r="P82" s="13"/>
      <c r="Q82" s="13"/>
      <c r="R82" s="13"/>
      <c r="S82" s="13"/>
      <c r="T82" s="13"/>
      <c r="U82" s="13"/>
      <c r="V82" s="13"/>
      <c r="W82" s="13"/>
      <c r="X82" s="7"/>
    </row>
    <row r="83" spans="1:34" ht="14.25" x14ac:dyDescent="0.2">
      <c r="A83" s="119">
        <v>83</v>
      </c>
      <c r="B83" s="29" t="s">
        <v>222</v>
      </c>
      <c r="C83" s="120" t="s">
        <v>223</v>
      </c>
      <c r="D83" s="136" t="s">
        <v>66</v>
      </c>
      <c r="E83" s="29"/>
      <c r="F83" s="129" t="s">
        <v>66</v>
      </c>
      <c r="G83" s="29"/>
      <c r="H83" s="120"/>
      <c r="I83" s="122"/>
      <c r="J83" s="139"/>
      <c r="K83" s="140"/>
      <c r="L83" s="15"/>
      <c r="M83" s="11"/>
      <c r="N83" s="12"/>
      <c r="O83" s="12"/>
      <c r="P83" s="13"/>
      <c r="Q83" s="13"/>
      <c r="R83" s="13"/>
      <c r="S83" s="13"/>
      <c r="T83" s="13"/>
      <c r="U83" s="13"/>
      <c r="V83" s="13"/>
      <c r="W83" s="13"/>
      <c r="X83" s="13"/>
      <c r="Y83" s="13"/>
      <c r="Z83" s="7"/>
    </row>
    <row r="84" spans="1:34" ht="14.25" x14ac:dyDescent="0.2">
      <c r="A84" s="119">
        <v>84</v>
      </c>
      <c r="B84" s="29" t="s">
        <v>222</v>
      </c>
      <c r="C84" s="120" t="s">
        <v>224</v>
      </c>
      <c r="D84" s="136" t="s">
        <v>66</v>
      </c>
      <c r="E84" s="136" t="s">
        <v>70</v>
      </c>
      <c r="F84" s="129" t="s">
        <v>66</v>
      </c>
      <c r="G84" s="127" t="s">
        <v>70</v>
      </c>
      <c r="H84" s="120"/>
      <c r="I84" s="122"/>
      <c r="J84" s="139"/>
      <c r="K84" s="140"/>
      <c r="L84" s="15"/>
      <c r="M84" s="11"/>
      <c r="N84" s="112" t="s">
        <v>70</v>
      </c>
      <c r="O84" s="16" t="s">
        <v>225</v>
      </c>
      <c r="P84" s="17" t="s">
        <v>226</v>
      </c>
      <c r="Q84" s="13"/>
      <c r="R84" s="13"/>
      <c r="S84" s="13"/>
      <c r="T84" s="13"/>
      <c r="U84" s="13"/>
      <c r="V84" s="13"/>
      <c r="W84" s="13"/>
      <c r="X84" s="13"/>
      <c r="Y84" s="13"/>
      <c r="Z84" s="13"/>
      <c r="AA84" s="13"/>
      <c r="AB84" s="13"/>
      <c r="AC84" s="7"/>
    </row>
    <row r="85" spans="1:34" ht="14.25" x14ac:dyDescent="0.2">
      <c r="A85" s="119">
        <v>85</v>
      </c>
      <c r="B85" s="29" t="s">
        <v>222</v>
      </c>
      <c r="C85" s="120" t="s">
        <v>227</v>
      </c>
      <c r="D85" s="136" t="s">
        <v>66</v>
      </c>
      <c r="E85" s="136" t="s">
        <v>70</v>
      </c>
      <c r="F85" s="129" t="s">
        <v>66</v>
      </c>
      <c r="G85" s="127" t="s">
        <v>70</v>
      </c>
      <c r="H85" s="120"/>
      <c r="I85" s="122"/>
      <c r="J85" s="139"/>
      <c r="K85" s="140"/>
      <c r="L85" s="15"/>
      <c r="M85" s="11"/>
      <c r="N85" s="112" t="s">
        <v>70</v>
      </c>
      <c r="O85" s="16" t="s">
        <v>228</v>
      </c>
      <c r="P85" s="17" t="s">
        <v>229</v>
      </c>
      <c r="Q85" s="13"/>
      <c r="R85" s="13"/>
      <c r="S85" s="13"/>
      <c r="T85" s="13"/>
      <c r="U85" s="13"/>
      <c r="V85" s="13"/>
      <c r="W85" s="13"/>
      <c r="X85" s="13"/>
      <c r="Y85" s="13"/>
      <c r="Z85" s="13"/>
      <c r="AA85" s="13"/>
      <c r="AB85" s="13"/>
      <c r="AC85" s="7"/>
    </row>
    <row r="86" spans="1:34" ht="14.25" x14ac:dyDescent="0.2">
      <c r="A86" s="119">
        <v>86</v>
      </c>
      <c r="B86" s="29" t="s">
        <v>222</v>
      </c>
      <c r="C86" s="120" t="s">
        <v>230</v>
      </c>
      <c r="D86" s="130" t="s">
        <v>66</v>
      </c>
      <c r="E86" s="29"/>
      <c r="F86" s="130" t="s">
        <v>66</v>
      </c>
      <c r="G86" s="29"/>
      <c r="H86" s="120"/>
      <c r="I86" s="122"/>
      <c r="J86" s="139"/>
      <c r="K86" s="140"/>
      <c r="L86" s="15"/>
      <c r="M86" s="11"/>
      <c r="N86" s="12"/>
      <c r="O86" s="12"/>
      <c r="P86" s="13"/>
      <c r="Q86" s="13"/>
      <c r="R86" s="13"/>
      <c r="S86" s="13"/>
      <c r="T86" s="13"/>
      <c r="U86" s="13"/>
      <c r="V86" s="13"/>
      <c r="W86" s="13"/>
      <c r="X86" s="13"/>
      <c r="Y86" s="13"/>
      <c r="Z86" s="7"/>
    </row>
    <row r="87" spans="1:34" ht="14.25" x14ac:dyDescent="0.2">
      <c r="A87" s="119">
        <v>87</v>
      </c>
      <c r="B87" s="29"/>
      <c r="C87" s="120" t="s">
        <v>231</v>
      </c>
      <c r="D87" s="136" t="s">
        <v>66</v>
      </c>
      <c r="E87" s="136" t="s">
        <v>70</v>
      </c>
      <c r="F87" s="129" t="s">
        <v>66</v>
      </c>
      <c r="G87" s="127" t="s">
        <v>70</v>
      </c>
      <c r="H87" s="120"/>
      <c r="I87" s="122"/>
      <c r="J87" s="139"/>
      <c r="K87" s="140"/>
      <c r="L87" s="15"/>
      <c r="M87" s="11"/>
      <c r="N87" s="112" t="s">
        <v>70</v>
      </c>
      <c r="O87" s="16" t="s">
        <v>232</v>
      </c>
      <c r="P87" s="17" t="s">
        <v>233</v>
      </c>
      <c r="Q87" s="13"/>
      <c r="R87" s="13"/>
      <c r="S87" s="13"/>
      <c r="T87" s="13"/>
      <c r="U87" s="13"/>
      <c r="V87" s="13"/>
      <c r="W87" s="13"/>
      <c r="X87" s="13"/>
      <c r="Y87" s="13"/>
      <c r="Z87" s="13"/>
      <c r="AA87" s="13"/>
      <c r="AB87" s="13"/>
      <c r="AC87" s="7"/>
    </row>
    <row r="88" spans="1:34" ht="15" x14ac:dyDescent="0.2">
      <c r="A88" s="119">
        <v>88</v>
      </c>
      <c r="B88" s="123"/>
      <c r="C88" s="124" t="s">
        <v>234</v>
      </c>
      <c r="D88" s="124"/>
      <c r="E88" s="124"/>
      <c r="F88" s="124"/>
      <c r="G88" s="124"/>
      <c r="H88" s="125"/>
      <c r="I88" s="126"/>
      <c r="J88" s="12"/>
      <c r="K88" s="12"/>
      <c r="L88" s="13"/>
      <c r="M88" s="12"/>
      <c r="N88" s="12"/>
      <c r="O88" s="12"/>
      <c r="P88" s="13"/>
      <c r="Q88" s="13"/>
      <c r="R88" s="13"/>
      <c r="S88" s="13"/>
      <c r="T88" s="13"/>
      <c r="U88" s="13"/>
      <c r="V88" s="13"/>
      <c r="W88" s="13"/>
      <c r="X88" s="7"/>
    </row>
    <row r="89" spans="1:34" ht="14.25" x14ac:dyDescent="0.2">
      <c r="A89" s="119">
        <v>89</v>
      </c>
      <c r="B89" s="29" t="s">
        <v>235</v>
      </c>
      <c r="C89" s="120" t="s">
        <v>236</v>
      </c>
      <c r="D89" s="121" t="s">
        <v>70</v>
      </c>
      <c r="E89" s="29"/>
      <c r="F89" s="136" t="s">
        <v>70</v>
      </c>
      <c r="G89" s="29"/>
      <c r="H89" s="120"/>
      <c r="I89" s="122"/>
      <c r="J89" s="139"/>
      <c r="K89" s="140"/>
      <c r="L89" s="15"/>
      <c r="M89" s="11"/>
      <c r="N89" s="112" t="s">
        <v>70</v>
      </c>
      <c r="O89" s="16" t="s">
        <v>237</v>
      </c>
      <c r="P89" s="17" t="s">
        <v>238</v>
      </c>
      <c r="Q89" s="17" t="s">
        <v>239</v>
      </c>
      <c r="R89" s="17" t="s">
        <v>149</v>
      </c>
      <c r="S89" s="13"/>
      <c r="T89" s="13"/>
      <c r="U89" s="13"/>
      <c r="V89" s="13"/>
      <c r="W89" s="13"/>
      <c r="X89" s="13"/>
      <c r="Y89" s="13"/>
      <c r="Z89" s="13"/>
      <c r="AA89" s="13"/>
      <c r="AB89" s="13"/>
      <c r="AC89" s="13"/>
      <c r="AD89" s="13"/>
      <c r="AE89" s="7"/>
    </row>
    <row r="90" spans="1:34" ht="14.25" x14ac:dyDescent="0.2">
      <c r="A90" s="119">
        <v>90</v>
      </c>
      <c r="B90" s="29"/>
      <c r="C90" s="120" t="s">
        <v>240</v>
      </c>
      <c r="D90" s="121" t="s">
        <v>70</v>
      </c>
      <c r="E90" s="29"/>
      <c r="F90" s="136" t="s">
        <v>70</v>
      </c>
      <c r="G90" s="29"/>
      <c r="H90" s="120"/>
      <c r="I90" s="122"/>
      <c r="J90" s="139"/>
      <c r="K90" s="140"/>
      <c r="L90" s="15"/>
      <c r="M90" s="11"/>
      <c r="N90" s="112" t="s">
        <v>70</v>
      </c>
      <c r="O90" s="16" t="s">
        <v>241</v>
      </c>
      <c r="P90" s="17" t="s">
        <v>242</v>
      </c>
      <c r="Q90" s="17" t="s">
        <v>243</v>
      </c>
      <c r="R90" s="17" t="s">
        <v>244</v>
      </c>
      <c r="S90" s="17" t="s">
        <v>245</v>
      </c>
      <c r="T90" s="17" t="s">
        <v>246</v>
      </c>
      <c r="U90" s="17" t="s">
        <v>130</v>
      </c>
      <c r="V90" s="13"/>
      <c r="W90" s="13"/>
      <c r="X90" s="13"/>
      <c r="Y90" s="13"/>
      <c r="Z90" s="13"/>
      <c r="AA90" s="13"/>
      <c r="AB90" s="13"/>
      <c r="AC90" s="13"/>
      <c r="AD90" s="13"/>
      <c r="AE90" s="13"/>
      <c r="AF90" s="13"/>
      <c r="AG90" s="13"/>
      <c r="AH90" s="7"/>
    </row>
    <row r="91" spans="1:34" ht="14.25" x14ac:dyDescent="0.2">
      <c r="A91" s="119">
        <v>91</v>
      </c>
      <c r="B91" s="29"/>
      <c r="C91" s="120" t="s">
        <v>247</v>
      </c>
      <c r="D91" s="121" t="s">
        <v>66</v>
      </c>
      <c r="E91" s="29"/>
      <c r="F91" s="136" t="s">
        <v>66</v>
      </c>
      <c r="G91" s="29"/>
      <c r="H91" s="120"/>
      <c r="I91" s="122"/>
      <c r="J91" s="139"/>
      <c r="K91" s="140"/>
      <c r="L91" s="15"/>
      <c r="M91" s="11"/>
      <c r="N91" s="12"/>
      <c r="O91" s="12"/>
      <c r="P91" s="13"/>
      <c r="Q91" s="13"/>
      <c r="R91" s="13"/>
      <c r="S91" s="13"/>
      <c r="T91" s="13"/>
      <c r="U91" s="13"/>
      <c r="V91" s="13"/>
      <c r="W91" s="13"/>
      <c r="X91" s="13"/>
      <c r="Y91" s="13"/>
      <c r="Z91" s="7"/>
    </row>
    <row r="92" spans="1:34" ht="15" x14ac:dyDescent="0.2">
      <c r="A92" s="119">
        <v>92</v>
      </c>
      <c r="B92" s="123"/>
      <c r="C92" s="124" t="s">
        <v>248</v>
      </c>
      <c r="D92" s="124"/>
      <c r="E92" s="124"/>
      <c r="F92" s="124"/>
      <c r="G92" s="124"/>
      <c r="H92" s="125"/>
      <c r="I92" s="126"/>
      <c r="J92" s="12"/>
      <c r="K92" s="12"/>
      <c r="L92" s="13"/>
      <c r="M92" s="12"/>
      <c r="N92" s="12"/>
      <c r="O92" s="12"/>
      <c r="P92" s="13"/>
      <c r="Q92" s="13"/>
      <c r="R92" s="13"/>
      <c r="S92" s="13"/>
      <c r="T92" s="13"/>
      <c r="U92" s="13"/>
      <c r="V92" s="13"/>
      <c r="W92" s="13"/>
      <c r="X92" s="7"/>
    </row>
    <row r="93" spans="1:34" ht="14.25" x14ac:dyDescent="0.2">
      <c r="A93" s="119">
        <v>93</v>
      </c>
      <c r="B93" s="29"/>
      <c r="C93" s="120" t="s">
        <v>249</v>
      </c>
      <c r="D93" s="121" t="s">
        <v>70</v>
      </c>
      <c r="E93" s="131" t="s">
        <v>250</v>
      </c>
      <c r="F93" s="136" t="s">
        <v>70</v>
      </c>
      <c r="G93" s="136" t="s">
        <v>250</v>
      </c>
      <c r="H93" s="120"/>
      <c r="I93" s="122"/>
      <c r="J93" s="139"/>
      <c r="K93" s="140"/>
      <c r="L93" s="15"/>
      <c r="M93" s="11"/>
      <c r="N93" s="112" t="s">
        <v>70</v>
      </c>
      <c r="O93" s="16">
        <v>6</v>
      </c>
      <c r="P93" s="17">
        <v>12</v>
      </c>
      <c r="Q93" s="17" t="s">
        <v>149</v>
      </c>
      <c r="R93" s="17" t="s">
        <v>109</v>
      </c>
      <c r="S93" s="13"/>
      <c r="T93" s="13"/>
      <c r="U93" s="13"/>
      <c r="V93" s="13"/>
      <c r="W93" s="13"/>
      <c r="X93" s="13"/>
      <c r="Y93" s="13"/>
      <c r="Z93" s="13"/>
      <c r="AA93" s="13"/>
      <c r="AB93" s="13"/>
      <c r="AC93" s="13"/>
      <c r="AD93" s="13"/>
      <c r="AE93" s="7"/>
    </row>
    <row r="94" spans="1:34" ht="15" x14ac:dyDescent="0.2">
      <c r="A94" s="119">
        <v>94</v>
      </c>
      <c r="B94" s="123"/>
      <c r="C94" s="124" t="s">
        <v>251</v>
      </c>
      <c r="D94" s="124"/>
      <c r="E94" s="124"/>
      <c r="F94" s="124"/>
      <c r="G94" s="124"/>
      <c r="H94" s="125"/>
      <c r="I94" s="126"/>
      <c r="J94" s="12"/>
      <c r="K94" s="12"/>
      <c r="L94" s="13"/>
      <c r="M94" s="12"/>
      <c r="N94" s="12"/>
      <c r="O94" s="12"/>
      <c r="P94" s="13"/>
      <c r="Q94" s="13"/>
      <c r="R94" s="13"/>
      <c r="S94" s="13"/>
      <c r="T94" s="13"/>
      <c r="U94" s="13"/>
      <c r="V94" s="13"/>
      <c r="W94" s="13"/>
      <c r="X94" s="7"/>
    </row>
    <row r="95" spans="1:34" ht="14.25" x14ac:dyDescent="0.2">
      <c r="A95" s="119">
        <v>95</v>
      </c>
      <c r="B95" s="29" t="s">
        <v>252</v>
      </c>
      <c r="C95" s="120" t="s">
        <v>253</v>
      </c>
      <c r="D95" s="121" t="s">
        <v>109</v>
      </c>
      <c r="E95" s="29"/>
      <c r="F95" s="136" t="s">
        <v>109</v>
      </c>
      <c r="G95" s="29"/>
      <c r="H95" s="120"/>
      <c r="I95" s="122"/>
      <c r="J95" s="139"/>
      <c r="K95" s="140"/>
      <c r="L95" s="15"/>
      <c r="M95" s="11"/>
      <c r="N95" s="112" t="s">
        <v>70</v>
      </c>
      <c r="O95" s="16" t="s">
        <v>108</v>
      </c>
      <c r="P95" s="17" t="s">
        <v>109</v>
      </c>
      <c r="Q95" s="13"/>
      <c r="R95" s="13"/>
      <c r="S95" s="13"/>
      <c r="T95" s="13"/>
      <c r="U95" s="13"/>
      <c r="V95" s="13"/>
      <c r="W95" s="13"/>
      <c r="X95" s="13"/>
      <c r="Y95" s="13"/>
      <c r="Z95" s="13"/>
      <c r="AA95" s="13"/>
      <c r="AB95" s="13"/>
      <c r="AC95" s="7"/>
    </row>
    <row r="96" spans="1:34" ht="57" x14ac:dyDescent="0.2">
      <c r="A96" s="119">
        <v>96</v>
      </c>
      <c r="B96" s="29" t="s">
        <v>254</v>
      </c>
      <c r="C96" s="120" t="s">
        <v>255</v>
      </c>
      <c r="D96" s="121" t="s">
        <v>109</v>
      </c>
      <c r="E96" s="29"/>
      <c r="F96" s="136" t="s">
        <v>109</v>
      </c>
      <c r="G96" s="29"/>
      <c r="H96" s="120"/>
      <c r="I96" s="122"/>
      <c r="J96" s="139"/>
      <c r="K96" s="140"/>
      <c r="L96" s="15"/>
      <c r="M96" s="11"/>
      <c r="N96" s="112" t="s">
        <v>70</v>
      </c>
      <c r="O96" s="16" t="s">
        <v>108</v>
      </c>
      <c r="P96" s="17" t="s">
        <v>109</v>
      </c>
      <c r="Q96" s="13"/>
      <c r="R96" s="13"/>
      <c r="S96" s="13"/>
      <c r="T96" s="13"/>
      <c r="U96" s="13"/>
      <c r="V96" s="13"/>
      <c r="W96" s="13"/>
      <c r="X96" s="13"/>
      <c r="Y96" s="13"/>
      <c r="Z96" s="13"/>
      <c r="AA96" s="13"/>
      <c r="AB96" s="13"/>
      <c r="AC96" s="7"/>
    </row>
    <row r="97" spans="1:30" ht="14.25" x14ac:dyDescent="0.2">
      <c r="A97" s="119">
        <v>97</v>
      </c>
      <c r="B97" s="29" t="s">
        <v>256</v>
      </c>
      <c r="C97" s="120" t="s">
        <v>257</v>
      </c>
      <c r="D97" s="121" t="s">
        <v>70</v>
      </c>
      <c r="E97" s="29"/>
      <c r="F97" s="136" t="s">
        <v>70</v>
      </c>
      <c r="G97" s="29"/>
      <c r="H97" s="120"/>
      <c r="I97" s="122"/>
      <c r="J97" s="139"/>
      <c r="K97" s="140"/>
      <c r="L97" s="15"/>
      <c r="M97" s="11"/>
      <c r="N97" s="112" t="s">
        <v>70</v>
      </c>
      <c r="O97" s="16" t="s">
        <v>108</v>
      </c>
      <c r="P97" s="17" t="s">
        <v>109</v>
      </c>
      <c r="Q97" s="13"/>
      <c r="R97" s="13"/>
      <c r="S97" s="13"/>
      <c r="T97" s="13"/>
      <c r="U97" s="13"/>
      <c r="V97" s="13"/>
      <c r="W97" s="13"/>
      <c r="X97" s="13"/>
      <c r="Y97" s="13"/>
      <c r="Z97" s="13"/>
      <c r="AA97" s="13"/>
      <c r="AB97" s="13"/>
      <c r="AC97" s="7"/>
    </row>
    <row r="98" spans="1:30" ht="28.5" x14ac:dyDescent="0.2">
      <c r="A98" s="119">
        <v>98</v>
      </c>
      <c r="B98" s="29" t="s">
        <v>258</v>
      </c>
      <c r="C98" s="120" t="s">
        <v>259</v>
      </c>
      <c r="D98" s="121" t="s">
        <v>70</v>
      </c>
      <c r="E98" s="29"/>
      <c r="F98" s="136" t="s">
        <v>70</v>
      </c>
      <c r="G98" s="29"/>
      <c r="H98" s="120"/>
      <c r="I98" s="122"/>
      <c r="J98" s="139"/>
      <c r="K98" s="140"/>
      <c r="L98" s="15"/>
      <c r="M98" s="11"/>
      <c r="N98" s="112" t="s">
        <v>70</v>
      </c>
      <c r="O98" s="16" t="s">
        <v>108</v>
      </c>
      <c r="P98" s="17" t="s">
        <v>109</v>
      </c>
      <c r="Q98" s="13"/>
      <c r="R98" s="13"/>
      <c r="S98" s="13"/>
      <c r="T98" s="13"/>
      <c r="U98" s="13"/>
      <c r="V98" s="13"/>
      <c r="W98" s="13"/>
      <c r="X98" s="13"/>
      <c r="Y98" s="13"/>
      <c r="Z98" s="13"/>
      <c r="AA98" s="13"/>
      <c r="AB98" s="13"/>
      <c r="AC98" s="7"/>
    </row>
    <row r="99" spans="1:30" ht="28.5" x14ac:dyDescent="0.2">
      <c r="A99" s="119">
        <v>99</v>
      </c>
      <c r="B99" s="29" t="s">
        <v>260</v>
      </c>
      <c r="C99" s="120" t="s">
        <v>261</v>
      </c>
      <c r="D99" s="121" t="s">
        <v>70</v>
      </c>
      <c r="E99" s="29"/>
      <c r="F99" s="136" t="s">
        <v>70</v>
      </c>
      <c r="G99" s="29"/>
      <c r="H99" s="120"/>
      <c r="I99" s="122"/>
      <c r="J99" s="139"/>
      <c r="K99" s="140"/>
      <c r="L99" s="15"/>
      <c r="M99" s="11"/>
      <c r="N99" s="112" t="s">
        <v>70</v>
      </c>
      <c r="O99" s="16" t="s">
        <v>108</v>
      </c>
      <c r="P99" s="17" t="s">
        <v>109</v>
      </c>
      <c r="Q99" s="13"/>
      <c r="R99" s="13"/>
      <c r="S99" s="13"/>
      <c r="T99" s="13"/>
      <c r="U99" s="13"/>
      <c r="V99" s="13"/>
      <c r="W99" s="13"/>
      <c r="X99" s="13"/>
      <c r="Y99" s="13"/>
      <c r="Z99" s="13"/>
      <c r="AA99" s="13"/>
      <c r="AB99" s="13"/>
      <c r="AC99" s="7"/>
    </row>
    <row r="100" spans="1:30" ht="14.25" x14ac:dyDescent="0.2">
      <c r="A100" s="119">
        <v>100</v>
      </c>
      <c r="B100" s="29" t="s">
        <v>262</v>
      </c>
      <c r="C100" s="120" t="s">
        <v>263</v>
      </c>
      <c r="D100" s="121" t="s">
        <v>130</v>
      </c>
      <c r="E100" s="29"/>
      <c r="F100" s="136" t="s">
        <v>130</v>
      </c>
      <c r="G100" s="29"/>
      <c r="H100" s="120"/>
      <c r="I100" s="122"/>
      <c r="J100" s="139"/>
      <c r="K100" s="140"/>
      <c r="L100" s="15"/>
      <c r="M100" s="11"/>
      <c r="N100" s="112" t="s">
        <v>70</v>
      </c>
      <c r="O100" s="16" t="s">
        <v>264</v>
      </c>
      <c r="P100" s="17" t="s">
        <v>265</v>
      </c>
      <c r="Q100" s="17" t="s">
        <v>130</v>
      </c>
      <c r="R100" s="13"/>
      <c r="S100" s="13"/>
      <c r="T100" s="13"/>
      <c r="U100" s="13"/>
      <c r="V100" s="13"/>
      <c r="W100" s="13"/>
      <c r="X100" s="13"/>
      <c r="Y100" s="13"/>
      <c r="Z100" s="13"/>
      <c r="AA100" s="13"/>
      <c r="AB100" s="13"/>
      <c r="AC100" s="13"/>
      <c r="AD100" s="7"/>
    </row>
    <row r="101" spans="1:30" ht="28.5" x14ac:dyDescent="0.2">
      <c r="A101" s="119">
        <v>101</v>
      </c>
      <c r="B101" s="29" t="s">
        <v>266</v>
      </c>
      <c r="C101" s="120" t="s">
        <v>267</v>
      </c>
      <c r="D101" s="121" t="s">
        <v>130</v>
      </c>
      <c r="E101" s="29"/>
      <c r="F101" s="136" t="s">
        <v>130</v>
      </c>
      <c r="G101" s="29"/>
      <c r="H101" s="120"/>
      <c r="I101" s="122"/>
      <c r="J101" s="139"/>
      <c r="K101" s="140"/>
      <c r="L101" s="15"/>
      <c r="M101" s="11"/>
      <c r="N101" s="112" t="s">
        <v>70</v>
      </c>
      <c r="O101" s="16" t="s">
        <v>268</v>
      </c>
      <c r="P101" s="17" t="s">
        <v>269</v>
      </c>
      <c r="Q101" s="17" t="s">
        <v>130</v>
      </c>
      <c r="R101" s="13"/>
      <c r="S101" s="13"/>
      <c r="T101" s="13"/>
      <c r="U101" s="13"/>
      <c r="V101" s="13"/>
      <c r="W101" s="13"/>
      <c r="X101" s="13"/>
      <c r="Y101" s="13"/>
      <c r="Z101" s="13"/>
      <c r="AA101" s="13"/>
      <c r="AB101" s="13"/>
      <c r="AC101" s="13"/>
      <c r="AD101" s="7"/>
    </row>
    <row r="102" spans="1:30" ht="28.5" x14ac:dyDescent="0.2">
      <c r="A102" s="119">
        <v>102</v>
      </c>
      <c r="B102" s="29" t="s">
        <v>270</v>
      </c>
      <c r="C102" s="120" t="s">
        <v>271</v>
      </c>
      <c r="D102" s="121" t="s">
        <v>109</v>
      </c>
      <c r="E102" s="29"/>
      <c r="F102" s="136" t="s">
        <v>109</v>
      </c>
      <c r="G102" s="29"/>
      <c r="H102" s="120"/>
      <c r="I102" s="122"/>
      <c r="J102" s="139"/>
      <c r="K102" s="140"/>
      <c r="L102" s="15"/>
      <c r="M102" s="11"/>
      <c r="N102" s="112" t="s">
        <v>70</v>
      </c>
      <c r="O102" s="16" t="s">
        <v>108</v>
      </c>
      <c r="P102" s="17" t="s">
        <v>109</v>
      </c>
      <c r="Q102" s="13"/>
      <c r="R102" s="13"/>
      <c r="S102" s="13"/>
      <c r="T102" s="13"/>
      <c r="U102" s="13"/>
      <c r="V102" s="13"/>
      <c r="W102" s="13"/>
      <c r="X102" s="13"/>
      <c r="Y102" s="13"/>
      <c r="Z102" s="13"/>
      <c r="AA102" s="13"/>
      <c r="AB102" s="13"/>
      <c r="AC102" s="7"/>
    </row>
    <row r="103" spans="1:30" ht="14.25" x14ac:dyDescent="0.2">
      <c r="A103" s="119">
        <v>103</v>
      </c>
      <c r="B103" s="29" t="s">
        <v>272</v>
      </c>
      <c r="C103" s="120" t="s">
        <v>273</v>
      </c>
      <c r="D103" s="121" t="s">
        <v>109</v>
      </c>
      <c r="E103" s="29"/>
      <c r="F103" s="136" t="s">
        <v>109</v>
      </c>
      <c r="G103" s="29"/>
      <c r="H103" s="120"/>
      <c r="I103" s="122"/>
      <c r="J103" s="139"/>
      <c r="K103" s="140"/>
      <c r="L103" s="15"/>
      <c r="M103" s="11"/>
      <c r="N103" s="112" t="s">
        <v>70</v>
      </c>
      <c r="O103" s="16" t="s">
        <v>108</v>
      </c>
      <c r="P103" s="17" t="s">
        <v>109</v>
      </c>
      <c r="Q103" s="13"/>
      <c r="R103" s="13"/>
      <c r="S103" s="13"/>
      <c r="T103" s="13"/>
      <c r="U103" s="13"/>
      <c r="V103" s="13"/>
      <c r="W103" s="13"/>
      <c r="X103" s="13"/>
      <c r="Y103" s="13"/>
      <c r="Z103" s="13"/>
      <c r="AA103" s="13"/>
      <c r="AB103" s="13"/>
      <c r="AC103" s="7"/>
    </row>
    <row r="104" spans="1:30" ht="28.5" x14ac:dyDescent="0.2">
      <c r="A104" s="119">
        <v>104</v>
      </c>
      <c r="B104" s="29" t="s">
        <v>274</v>
      </c>
      <c r="C104" s="120" t="s">
        <v>275</v>
      </c>
      <c r="D104" s="121" t="s">
        <v>70</v>
      </c>
      <c r="E104" s="29"/>
      <c r="F104" s="136" t="s">
        <v>70</v>
      </c>
      <c r="G104" s="29"/>
      <c r="H104" s="120"/>
      <c r="I104" s="122"/>
      <c r="J104" s="139"/>
      <c r="K104" s="140"/>
      <c r="L104" s="15"/>
      <c r="M104" s="11"/>
      <c r="N104" s="112" t="s">
        <v>70</v>
      </c>
      <c r="O104" s="16" t="s">
        <v>108</v>
      </c>
      <c r="P104" s="17" t="s">
        <v>109</v>
      </c>
      <c r="Q104" s="13"/>
      <c r="R104" s="13"/>
      <c r="S104" s="13"/>
      <c r="T104" s="13"/>
      <c r="U104" s="13"/>
      <c r="V104" s="13"/>
      <c r="W104" s="13"/>
      <c r="X104" s="13"/>
      <c r="Y104" s="13"/>
      <c r="Z104" s="13"/>
      <c r="AA104" s="13"/>
      <c r="AB104" s="13"/>
      <c r="AC104" s="7"/>
    </row>
    <row r="105" spans="1:30" ht="14.25" x14ac:dyDescent="0.2">
      <c r="A105" s="119">
        <v>105</v>
      </c>
      <c r="B105" s="29" t="s">
        <v>276</v>
      </c>
      <c r="C105" s="120" t="s">
        <v>277</v>
      </c>
      <c r="D105" s="121" t="s">
        <v>66</v>
      </c>
      <c r="E105" s="29"/>
      <c r="F105" s="136" t="s">
        <v>66</v>
      </c>
      <c r="G105" s="29"/>
      <c r="H105" s="120"/>
      <c r="I105" s="122"/>
      <c r="J105" s="139"/>
      <c r="K105" s="140"/>
      <c r="L105" s="15"/>
      <c r="M105" s="11"/>
      <c r="N105" s="12"/>
      <c r="O105" s="12"/>
      <c r="P105" s="13"/>
      <c r="Q105" s="13"/>
      <c r="R105" s="13"/>
      <c r="S105" s="13"/>
      <c r="T105" s="13"/>
      <c r="U105" s="13"/>
      <c r="V105" s="13"/>
      <c r="W105" s="13"/>
      <c r="X105" s="13"/>
      <c r="Y105" s="13"/>
      <c r="Z105" s="7"/>
    </row>
    <row r="106" spans="1:30" ht="15" x14ac:dyDescent="0.2">
      <c r="A106" s="119">
        <v>106</v>
      </c>
      <c r="B106" s="123"/>
      <c r="C106" s="124" t="s">
        <v>278</v>
      </c>
      <c r="D106" s="124"/>
      <c r="E106" s="124"/>
      <c r="F106" s="124"/>
      <c r="G106" s="124"/>
      <c r="H106" s="125"/>
      <c r="I106" s="126"/>
      <c r="J106" s="12"/>
      <c r="K106" s="12"/>
      <c r="L106" s="13"/>
      <c r="M106" s="12"/>
      <c r="N106" s="12"/>
      <c r="O106" s="12"/>
      <c r="P106" s="13"/>
      <c r="Q106" s="13"/>
      <c r="R106" s="13"/>
      <c r="S106" s="13"/>
      <c r="T106" s="13"/>
      <c r="U106" s="13"/>
      <c r="V106" s="13"/>
      <c r="W106" s="13"/>
      <c r="X106" s="7"/>
    </row>
    <row r="107" spans="1:30" ht="28.5" x14ac:dyDescent="0.2">
      <c r="A107" s="119">
        <v>107</v>
      </c>
      <c r="B107" s="29" t="s">
        <v>279</v>
      </c>
      <c r="C107" s="120" t="s">
        <v>280</v>
      </c>
      <c r="D107" s="121" t="s">
        <v>66</v>
      </c>
      <c r="E107" s="128" t="s">
        <v>281</v>
      </c>
      <c r="F107" s="136" t="s">
        <v>66</v>
      </c>
      <c r="G107" s="136" t="s">
        <v>281</v>
      </c>
      <c r="H107" s="120"/>
      <c r="I107" s="122"/>
      <c r="J107" s="139"/>
      <c r="K107" s="140"/>
      <c r="L107" s="15"/>
      <c r="M107" s="11"/>
      <c r="N107" s="12"/>
      <c r="O107" s="12"/>
      <c r="P107" s="13"/>
      <c r="Q107" s="13"/>
      <c r="R107" s="13"/>
      <c r="S107" s="13"/>
      <c r="T107" s="13"/>
      <c r="U107" s="13"/>
      <c r="V107" s="13"/>
      <c r="W107" s="13"/>
      <c r="X107" s="13"/>
      <c r="Y107" s="13"/>
      <c r="Z107" s="7"/>
    </row>
    <row r="108" spans="1:30" ht="15" x14ac:dyDescent="0.2">
      <c r="A108" s="119">
        <v>108</v>
      </c>
      <c r="B108" s="123"/>
      <c r="C108" s="124" t="s">
        <v>282</v>
      </c>
      <c r="D108" s="124"/>
      <c r="E108" s="124"/>
      <c r="F108" s="124"/>
      <c r="G108" s="124"/>
      <c r="H108" s="125"/>
      <c r="I108" s="126"/>
      <c r="J108" s="12"/>
      <c r="K108" s="12"/>
      <c r="L108" s="13"/>
      <c r="M108" s="12"/>
      <c r="N108" s="12"/>
      <c r="O108" s="12"/>
      <c r="P108" s="13"/>
      <c r="Q108" s="13"/>
      <c r="R108" s="13"/>
      <c r="S108" s="13"/>
      <c r="T108" s="13"/>
      <c r="U108" s="13"/>
      <c r="V108" s="13"/>
      <c r="W108" s="13"/>
      <c r="X108" s="7"/>
    </row>
    <row r="109" spans="1:30" ht="28.5" x14ac:dyDescent="0.2">
      <c r="A109" s="119">
        <v>109</v>
      </c>
      <c r="B109" s="29" t="s">
        <v>283</v>
      </c>
      <c r="C109" s="120" t="s">
        <v>284</v>
      </c>
      <c r="D109" s="121" t="s">
        <v>66</v>
      </c>
      <c r="E109" s="128" t="s">
        <v>250</v>
      </c>
      <c r="F109" s="136" t="s">
        <v>66</v>
      </c>
      <c r="G109" s="136" t="s">
        <v>250</v>
      </c>
      <c r="H109" s="120"/>
      <c r="I109" s="122"/>
      <c r="J109" s="139"/>
      <c r="K109" s="140"/>
      <c r="L109" s="15"/>
      <c r="M109" s="11"/>
      <c r="N109" s="12"/>
      <c r="O109" s="12"/>
      <c r="P109" s="13"/>
      <c r="Q109" s="13"/>
      <c r="R109" s="13"/>
      <c r="S109" s="13"/>
      <c r="T109" s="13"/>
      <c r="U109" s="13"/>
      <c r="V109" s="13"/>
      <c r="W109" s="13"/>
      <c r="X109" s="13"/>
      <c r="Y109" s="13"/>
      <c r="Z109" s="7"/>
    </row>
    <row r="110" spans="1:30" ht="28.5" x14ac:dyDescent="0.2">
      <c r="A110" s="119">
        <v>110</v>
      </c>
      <c r="B110" s="29" t="s">
        <v>285</v>
      </c>
      <c r="C110" s="120" t="s">
        <v>286</v>
      </c>
      <c r="D110" s="121" t="s">
        <v>108</v>
      </c>
      <c r="E110" s="29"/>
      <c r="F110" s="136" t="s">
        <v>108</v>
      </c>
      <c r="G110" s="29"/>
      <c r="H110" s="120"/>
      <c r="I110" s="122"/>
      <c r="J110" s="139"/>
      <c r="K110" s="140"/>
      <c r="L110" s="15"/>
      <c r="M110" s="11"/>
      <c r="N110" s="112" t="s">
        <v>70</v>
      </c>
      <c r="O110" s="16" t="s">
        <v>108</v>
      </c>
      <c r="P110" s="17" t="s">
        <v>109</v>
      </c>
      <c r="Q110" s="13"/>
      <c r="R110" s="13"/>
      <c r="S110" s="13"/>
      <c r="T110" s="13"/>
      <c r="U110" s="13"/>
      <c r="V110" s="13"/>
      <c r="W110" s="13"/>
      <c r="X110" s="13"/>
      <c r="Y110" s="13"/>
      <c r="Z110" s="13"/>
      <c r="AA110" s="13"/>
      <c r="AB110" s="13"/>
      <c r="AC110" s="7"/>
    </row>
    <row r="111" spans="1:30" ht="28.5" x14ac:dyDescent="0.2">
      <c r="A111" s="119">
        <v>111</v>
      </c>
      <c r="B111" s="29" t="s">
        <v>287</v>
      </c>
      <c r="C111" s="120" t="s">
        <v>288</v>
      </c>
      <c r="D111" s="121" t="s">
        <v>70</v>
      </c>
      <c r="E111" s="29"/>
      <c r="F111" s="136" t="s">
        <v>70</v>
      </c>
      <c r="G111" s="29"/>
      <c r="H111" s="120"/>
      <c r="I111" s="122"/>
      <c r="J111" s="139"/>
      <c r="K111" s="140"/>
      <c r="L111" s="15"/>
      <c r="M111" s="11"/>
      <c r="N111" s="112" t="s">
        <v>70</v>
      </c>
      <c r="O111" s="16" t="s">
        <v>108</v>
      </c>
      <c r="P111" s="17" t="s">
        <v>109</v>
      </c>
      <c r="Q111" s="13"/>
      <c r="R111" s="13"/>
      <c r="S111" s="13"/>
      <c r="T111" s="13"/>
      <c r="U111" s="13"/>
      <c r="V111" s="13"/>
      <c r="W111" s="13"/>
      <c r="X111" s="13"/>
      <c r="Y111" s="13"/>
      <c r="Z111" s="13"/>
      <c r="AA111" s="13"/>
      <c r="AB111" s="13"/>
      <c r="AC111" s="7"/>
    </row>
    <row r="112" spans="1:30" ht="28.5" x14ac:dyDescent="0.2">
      <c r="A112" s="119">
        <v>112</v>
      </c>
      <c r="B112" s="29" t="s">
        <v>289</v>
      </c>
      <c r="C112" s="120" t="s">
        <v>290</v>
      </c>
      <c r="D112" s="121" t="s">
        <v>70</v>
      </c>
      <c r="E112" s="29"/>
      <c r="F112" s="136" t="s">
        <v>70</v>
      </c>
      <c r="G112" s="29"/>
      <c r="H112" s="120"/>
      <c r="I112" s="122"/>
      <c r="J112" s="139"/>
      <c r="K112" s="140"/>
      <c r="L112" s="15"/>
      <c r="M112" s="11"/>
      <c r="N112" s="112" t="s">
        <v>70</v>
      </c>
      <c r="O112" s="16" t="s">
        <v>108</v>
      </c>
      <c r="P112" s="17" t="s">
        <v>109</v>
      </c>
      <c r="Q112" s="13"/>
      <c r="R112" s="13"/>
      <c r="S112" s="13"/>
      <c r="T112" s="13"/>
      <c r="U112" s="13"/>
      <c r="V112" s="13"/>
      <c r="W112" s="13"/>
      <c r="X112" s="13"/>
      <c r="Y112" s="13"/>
      <c r="Z112" s="13"/>
      <c r="AA112" s="13"/>
      <c r="AB112" s="13"/>
      <c r="AC112" s="7"/>
    </row>
    <row r="113" spans="1:31" ht="15" x14ac:dyDescent="0.2">
      <c r="A113" s="119">
        <v>113</v>
      </c>
      <c r="B113" s="123"/>
      <c r="C113" s="124" t="s">
        <v>291</v>
      </c>
      <c r="D113" s="124"/>
      <c r="E113" s="124"/>
      <c r="F113" s="124"/>
      <c r="G113" s="124"/>
      <c r="H113" s="125"/>
      <c r="I113" s="126"/>
      <c r="J113" s="12"/>
      <c r="K113" s="12"/>
      <c r="L113" s="13"/>
      <c r="M113" s="12"/>
      <c r="N113" s="12"/>
      <c r="O113" s="12"/>
      <c r="P113" s="13"/>
      <c r="Q113" s="13"/>
      <c r="R113" s="13"/>
      <c r="S113" s="13"/>
      <c r="T113" s="13"/>
      <c r="U113" s="13"/>
      <c r="V113" s="13"/>
      <c r="W113" s="13"/>
      <c r="X113" s="7"/>
    </row>
    <row r="114" spans="1:31" ht="14.25" x14ac:dyDescent="0.2">
      <c r="A114" s="119">
        <v>114</v>
      </c>
      <c r="B114" s="29" t="s">
        <v>292</v>
      </c>
      <c r="C114" s="120" t="s">
        <v>293</v>
      </c>
      <c r="D114" s="121" t="s">
        <v>70</v>
      </c>
      <c r="E114" s="29"/>
      <c r="F114" s="136" t="s">
        <v>70</v>
      </c>
      <c r="G114" s="29"/>
      <c r="H114" s="120"/>
      <c r="I114" s="122"/>
      <c r="J114" s="139"/>
      <c r="K114" s="140"/>
      <c r="L114" s="15"/>
      <c r="M114" s="11"/>
      <c r="N114" s="112" t="s">
        <v>70</v>
      </c>
      <c r="O114" s="16" t="s">
        <v>294</v>
      </c>
      <c r="P114" s="17" t="s">
        <v>295</v>
      </c>
      <c r="Q114" s="13"/>
      <c r="R114" s="13"/>
      <c r="S114" s="13"/>
      <c r="T114" s="13"/>
      <c r="U114" s="13"/>
      <c r="V114" s="13"/>
      <c r="W114" s="13"/>
      <c r="X114" s="13"/>
      <c r="Y114" s="13"/>
      <c r="Z114" s="13"/>
      <c r="AA114" s="13"/>
      <c r="AB114" s="13"/>
      <c r="AC114" s="7"/>
    </row>
    <row r="115" spans="1:31" ht="28.5" x14ac:dyDescent="0.2">
      <c r="A115" s="119">
        <v>115</v>
      </c>
      <c r="B115" s="29" t="s">
        <v>296</v>
      </c>
      <c r="C115" s="120" t="s">
        <v>297</v>
      </c>
      <c r="D115" s="136" t="s">
        <v>66</v>
      </c>
      <c r="E115" s="29"/>
      <c r="F115" s="129" t="s">
        <v>66</v>
      </c>
      <c r="G115" s="29"/>
      <c r="H115" s="120"/>
      <c r="I115" s="122"/>
      <c r="J115" s="139"/>
      <c r="K115" s="140"/>
      <c r="L115" s="15"/>
      <c r="M115" s="11"/>
      <c r="N115" s="12"/>
      <c r="O115" s="12"/>
      <c r="P115" s="13"/>
      <c r="Q115" s="13"/>
      <c r="R115" s="13"/>
      <c r="S115" s="13"/>
      <c r="T115" s="13"/>
      <c r="U115" s="13"/>
      <c r="V115" s="13"/>
      <c r="W115" s="13"/>
      <c r="X115" s="13"/>
      <c r="Y115" s="13"/>
      <c r="Z115" s="7"/>
    </row>
    <row r="116" spans="1:31" ht="28.5" x14ac:dyDescent="0.2">
      <c r="A116" s="119">
        <v>116</v>
      </c>
      <c r="B116" s="29" t="s">
        <v>298</v>
      </c>
      <c r="C116" s="120" t="s">
        <v>299</v>
      </c>
      <c r="D116" s="121" t="s">
        <v>109</v>
      </c>
      <c r="E116" s="29"/>
      <c r="F116" s="136" t="s">
        <v>109</v>
      </c>
      <c r="G116" s="29"/>
      <c r="H116" s="120"/>
      <c r="I116" s="122"/>
      <c r="J116" s="139"/>
      <c r="K116" s="140"/>
      <c r="L116" s="15"/>
      <c r="M116" s="11"/>
      <c r="N116" s="112" t="s">
        <v>70</v>
      </c>
      <c r="O116" s="16" t="s">
        <v>108</v>
      </c>
      <c r="P116" s="17" t="s">
        <v>109</v>
      </c>
      <c r="Q116" s="13"/>
      <c r="R116" s="13"/>
      <c r="S116" s="13"/>
      <c r="T116" s="13"/>
      <c r="U116" s="13"/>
      <c r="V116" s="13"/>
      <c r="W116" s="13"/>
      <c r="X116" s="13"/>
      <c r="Y116" s="13"/>
      <c r="Z116" s="13"/>
      <c r="AA116" s="13"/>
      <c r="AB116" s="13"/>
      <c r="AC116" s="7"/>
    </row>
    <row r="117" spans="1:31" ht="15" x14ac:dyDescent="0.2">
      <c r="A117" s="119">
        <v>117</v>
      </c>
      <c r="B117" s="123"/>
      <c r="C117" s="124" t="s">
        <v>300</v>
      </c>
      <c r="D117" s="124"/>
      <c r="E117" s="124"/>
      <c r="F117" s="124"/>
      <c r="G117" s="124"/>
      <c r="H117" s="125"/>
      <c r="I117" s="126"/>
      <c r="J117" s="12"/>
      <c r="K117" s="12"/>
      <c r="L117" s="13"/>
      <c r="M117" s="12"/>
      <c r="N117" s="12"/>
      <c r="O117" s="12"/>
      <c r="P117" s="13"/>
      <c r="Q117" s="13"/>
      <c r="R117" s="13"/>
      <c r="S117" s="13"/>
      <c r="T117" s="13"/>
      <c r="U117" s="13"/>
      <c r="V117" s="13"/>
      <c r="W117" s="13"/>
      <c r="X117" s="7"/>
    </row>
    <row r="118" spans="1:31" ht="14.25" x14ac:dyDescent="0.2">
      <c r="A118" s="119">
        <v>118</v>
      </c>
      <c r="B118" s="29" t="s">
        <v>301</v>
      </c>
      <c r="C118" s="120" t="s">
        <v>302</v>
      </c>
      <c r="D118" s="121" t="s">
        <v>70</v>
      </c>
      <c r="E118" s="29"/>
      <c r="F118" s="136" t="s">
        <v>70</v>
      </c>
      <c r="G118" s="29"/>
      <c r="H118" s="120"/>
      <c r="I118" s="122"/>
      <c r="J118" s="139"/>
      <c r="K118" s="140"/>
      <c r="L118" s="15"/>
      <c r="M118" s="11"/>
      <c r="N118" s="112" t="s">
        <v>70</v>
      </c>
      <c r="O118" s="16" t="s">
        <v>108</v>
      </c>
      <c r="P118" s="17" t="s">
        <v>109</v>
      </c>
      <c r="Q118" s="13"/>
      <c r="R118" s="13"/>
      <c r="S118" s="13"/>
      <c r="T118" s="13"/>
      <c r="U118" s="13"/>
      <c r="V118" s="13"/>
      <c r="W118" s="13"/>
      <c r="X118" s="13"/>
      <c r="Y118" s="13"/>
      <c r="Z118" s="13"/>
      <c r="AA118" s="13"/>
      <c r="AB118" s="13"/>
      <c r="AC118" s="7"/>
    </row>
    <row r="119" spans="1:31" ht="14.25" x14ac:dyDescent="0.2">
      <c r="A119" s="119">
        <v>119</v>
      </c>
      <c r="B119" s="29" t="s">
        <v>303</v>
      </c>
      <c r="C119" s="120" t="s">
        <v>304</v>
      </c>
      <c r="D119" s="121" t="s">
        <v>70</v>
      </c>
      <c r="E119" s="29"/>
      <c r="F119" s="136" t="s">
        <v>70</v>
      </c>
      <c r="G119" s="29"/>
      <c r="H119" s="120"/>
      <c r="I119" s="122"/>
      <c r="J119" s="139"/>
      <c r="K119" s="140"/>
      <c r="L119" s="15"/>
      <c r="M119" s="11"/>
      <c r="N119" s="112" t="s">
        <v>70</v>
      </c>
      <c r="O119" s="16" t="s">
        <v>108</v>
      </c>
      <c r="P119" s="17" t="s">
        <v>109</v>
      </c>
      <c r="Q119" s="13"/>
      <c r="R119" s="13"/>
      <c r="S119" s="13"/>
      <c r="T119" s="13"/>
      <c r="U119" s="13"/>
      <c r="V119" s="13"/>
      <c r="W119" s="13"/>
      <c r="X119" s="13"/>
      <c r="Y119" s="13"/>
      <c r="Z119" s="13"/>
      <c r="AA119" s="13"/>
      <c r="AB119" s="13"/>
      <c r="AC119" s="7"/>
    </row>
    <row r="120" spans="1:31" ht="14.25" x14ac:dyDescent="0.2">
      <c r="A120" s="119">
        <v>120</v>
      </c>
      <c r="B120" s="29" t="s">
        <v>305</v>
      </c>
      <c r="C120" s="120" t="s">
        <v>306</v>
      </c>
      <c r="D120" s="121" t="s">
        <v>70</v>
      </c>
      <c r="E120" s="29"/>
      <c r="F120" s="136" t="s">
        <v>70</v>
      </c>
      <c r="G120" s="29"/>
      <c r="H120" s="120"/>
      <c r="I120" s="122"/>
      <c r="J120" s="139"/>
      <c r="K120" s="140"/>
      <c r="L120" s="15"/>
      <c r="M120" s="11"/>
      <c r="N120" s="112" t="s">
        <v>70</v>
      </c>
      <c r="O120" s="16" t="s">
        <v>108</v>
      </c>
      <c r="P120" s="17" t="s">
        <v>109</v>
      </c>
      <c r="Q120" s="13"/>
      <c r="R120" s="13"/>
      <c r="S120" s="13"/>
      <c r="T120" s="13"/>
      <c r="U120" s="13"/>
      <c r="V120" s="13"/>
      <c r="W120" s="13"/>
      <c r="X120" s="13"/>
      <c r="Y120" s="13"/>
      <c r="Z120" s="13"/>
      <c r="AA120" s="13"/>
      <c r="AB120" s="13"/>
      <c r="AC120" s="7"/>
    </row>
    <row r="121" spans="1:31" ht="14.25" x14ac:dyDescent="0.2">
      <c r="A121" s="119">
        <v>121</v>
      </c>
      <c r="B121" s="29" t="s">
        <v>307</v>
      </c>
      <c r="C121" s="120" t="s">
        <v>308</v>
      </c>
      <c r="D121" s="130" t="s">
        <v>70</v>
      </c>
      <c r="E121" s="29"/>
      <c r="F121" s="130" t="s">
        <v>70</v>
      </c>
      <c r="G121" s="29"/>
      <c r="H121" s="120"/>
      <c r="I121" s="122"/>
      <c r="J121" s="139"/>
      <c r="K121" s="140"/>
      <c r="L121" s="15"/>
      <c r="M121" s="11"/>
      <c r="N121" s="112" t="s">
        <v>70</v>
      </c>
      <c r="O121" s="16" t="s">
        <v>309</v>
      </c>
      <c r="P121" s="17" t="s">
        <v>310</v>
      </c>
      <c r="Q121" s="17" t="s">
        <v>311</v>
      </c>
      <c r="R121" s="17" t="s">
        <v>149</v>
      </c>
      <c r="S121" s="13"/>
      <c r="T121" s="13"/>
      <c r="U121" s="13"/>
      <c r="V121" s="13"/>
      <c r="W121" s="13"/>
      <c r="X121" s="13"/>
      <c r="Y121" s="13"/>
      <c r="Z121" s="13"/>
      <c r="AA121" s="13"/>
      <c r="AB121" s="13"/>
      <c r="AC121" s="13"/>
      <c r="AD121" s="13"/>
      <c r="AE121" s="7"/>
    </row>
    <row r="122" spans="1:31" ht="28.5" x14ac:dyDescent="0.2">
      <c r="A122" s="119">
        <v>122</v>
      </c>
      <c r="B122" s="29" t="s">
        <v>312</v>
      </c>
      <c r="C122" s="120" t="s">
        <v>313</v>
      </c>
      <c r="D122" s="130" t="s">
        <v>70</v>
      </c>
      <c r="E122" s="29"/>
      <c r="F122" s="130" t="s">
        <v>70</v>
      </c>
      <c r="G122" s="29"/>
      <c r="H122" s="120"/>
      <c r="I122" s="122"/>
      <c r="J122" s="139"/>
      <c r="K122" s="140"/>
      <c r="L122" s="15"/>
      <c r="M122" s="11"/>
      <c r="N122" s="112" t="s">
        <v>70</v>
      </c>
      <c r="O122" s="16" t="s">
        <v>314</v>
      </c>
      <c r="P122" s="17" t="s">
        <v>315</v>
      </c>
      <c r="Q122" s="17" t="s">
        <v>149</v>
      </c>
      <c r="R122" s="13"/>
      <c r="S122" s="13"/>
      <c r="T122" s="13"/>
      <c r="U122" s="13"/>
      <c r="V122" s="13"/>
      <c r="W122" s="13"/>
      <c r="X122" s="13"/>
      <c r="Y122" s="13"/>
      <c r="Z122" s="13"/>
      <c r="AA122" s="13"/>
      <c r="AB122" s="13"/>
      <c r="AC122" s="13"/>
      <c r="AD122" s="7"/>
    </row>
    <row r="123" spans="1:31" ht="15" x14ac:dyDescent="0.2">
      <c r="A123" s="119">
        <v>123</v>
      </c>
      <c r="B123" s="123"/>
      <c r="C123" s="124" t="s">
        <v>316</v>
      </c>
      <c r="D123" s="124"/>
      <c r="E123" s="124"/>
      <c r="F123" s="124"/>
      <c r="G123" s="124"/>
      <c r="H123" s="125"/>
      <c r="I123" s="126"/>
      <c r="J123" s="12"/>
      <c r="K123" s="12"/>
      <c r="L123" s="13"/>
      <c r="M123" s="12"/>
      <c r="N123" s="12"/>
      <c r="O123" s="12"/>
      <c r="P123" s="13"/>
      <c r="Q123" s="13"/>
      <c r="R123" s="13"/>
      <c r="S123" s="13"/>
      <c r="T123" s="13"/>
      <c r="U123" s="13"/>
      <c r="V123" s="13"/>
      <c r="W123" s="13"/>
      <c r="X123" s="7"/>
    </row>
    <row r="124" spans="1:31" ht="14.25" x14ac:dyDescent="0.2">
      <c r="A124" s="119">
        <v>124</v>
      </c>
      <c r="B124" s="29" t="s">
        <v>317</v>
      </c>
      <c r="C124" s="120" t="s">
        <v>318</v>
      </c>
      <c r="D124" s="121" t="s">
        <v>70</v>
      </c>
      <c r="E124" s="29"/>
      <c r="F124" s="136" t="s">
        <v>70</v>
      </c>
      <c r="G124" s="29"/>
      <c r="H124" s="120"/>
      <c r="I124" s="122"/>
      <c r="J124" s="139"/>
      <c r="K124" s="140"/>
      <c r="L124" s="15"/>
      <c r="M124" s="11"/>
      <c r="N124" s="112" t="s">
        <v>70</v>
      </c>
      <c r="O124" s="16" t="s">
        <v>108</v>
      </c>
      <c r="P124" s="17" t="s">
        <v>109</v>
      </c>
      <c r="Q124" s="13"/>
      <c r="R124" s="13"/>
      <c r="S124" s="13"/>
      <c r="T124" s="13"/>
      <c r="U124" s="13"/>
      <c r="V124" s="13"/>
      <c r="W124" s="13"/>
      <c r="X124" s="13"/>
      <c r="Y124" s="13"/>
      <c r="Z124" s="13"/>
      <c r="AA124" s="13"/>
      <c r="AB124" s="13"/>
      <c r="AC124" s="7"/>
    </row>
    <row r="125" spans="1:31" ht="14.25" x14ac:dyDescent="0.2">
      <c r="A125" s="119">
        <v>125</v>
      </c>
      <c r="B125" s="29" t="s">
        <v>319</v>
      </c>
      <c r="C125" s="120" t="s">
        <v>320</v>
      </c>
      <c r="D125" s="121" t="s">
        <v>70</v>
      </c>
      <c r="E125" s="29"/>
      <c r="F125" s="136" t="s">
        <v>70</v>
      </c>
      <c r="G125" s="29"/>
      <c r="H125" s="120"/>
      <c r="I125" s="122"/>
      <c r="J125" s="139"/>
      <c r="K125" s="140"/>
      <c r="L125" s="15"/>
      <c r="M125" s="11"/>
      <c r="N125" s="112" t="s">
        <v>70</v>
      </c>
      <c r="O125" s="16" t="s">
        <v>321</v>
      </c>
      <c r="P125" s="17" t="s">
        <v>322</v>
      </c>
      <c r="Q125" s="17" t="s">
        <v>149</v>
      </c>
      <c r="R125" s="13"/>
      <c r="S125" s="13"/>
      <c r="T125" s="13"/>
      <c r="U125" s="13"/>
      <c r="V125" s="13"/>
      <c r="W125" s="13"/>
      <c r="X125" s="13"/>
      <c r="Y125" s="13"/>
      <c r="Z125" s="13"/>
      <c r="AA125" s="13"/>
      <c r="AB125" s="13"/>
      <c r="AC125" s="13"/>
      <c r="AD125" s="7"/>
    </row>
    <row r="126" spans="1:31" ht="15" x14ac:dyDescent="0.2">
      <c r="A126" s="119">
        <v>126</v>
      </c>
      <c r="B126" s="123"/>
      <c r="C126" s="124" t="s">
        <v>323</v>
      </c>
      <c r="D126" s="124"/>
      <c r="E126" s="124"/>
      <c r="F126" s="124"/>
      <c r="G126" s="124"/>
      <c r="H126" s="125"/>
      <c r="I126" s="126"/>
      <c r="J126" s="12"/>
      <c r="K126" s="12"/>
      <c r="L126" s="13"/>
      <c r="M126" s="12"/>
      <c r="N126" s="12"/>
      <c r="O126" s="12"/>
      <c r="P126" s="13"/>
      <c r="Q126" s="13"/>
      <c r="R126" s="13"/>
      <c r="S126" s="13"/>
      <c r="T126" s="13"/>
      <c r="U126" s="13"/>
      <c r="V126" s="13"/>
      <c r="W126" s="13"/>
      <c r="X126" s="7"/>
    </row>
    <row r="127" spans="1:31" ht="28.5" x14ac:dyDescent="0.2">
      <c r="A127" s="119">
        <v>127</v>
      </c>
      <c r="B127" s="29" t="s">
        <v>324</v>
      </c>
      <c r="C127" s="120" t="s">
        <v>325</v>
      </c>
      <c r="D127" s="121" t="s">
        <v>109</v>
      </c>
      <c r="E127" s="29"/>
      <c r="F127" s="136" t="s">
        <v>109</v>
      </c>
      <c r="G127" s="29"/>
      <c r="H127" s="120"/>
      <c r="I127" s="122"/>
      <c r="J127" s="139"/>
      <c r="K127" s="140"/>
      <c r="L127" s="15"/>
      <c r="M127" s="11"/>
      <c r="N127" s="112" t="s">
        <v>70</v>
      </c>
      <c r="O127" s="16" t="s">
        <v>108</v>
      </c>
      <c r="P127" s="17" t="s">
        <v>109</v>
      </c>
      <c r="Q127" s="13"/>
      <c r="R127" s="13"/>
      <c r="S127" s="13"/>
      <c r="T127" s="13"/>
      <c r="U127" s="13"/>
      <c r="V127" s="13"/>
      <c r="W127" s="13"/>
      <c r="X127" s="13"/>
      <c r="Y127" s="13"/>
      <c r="Z127" s="13"/>
      <c r="AA127" s="13"/>
      <c r="AB127" s="13"/>
      <c r="AC127" s="7"/>
    </row>
    <row r="128" spans="1:31" ht="15" x14ac:dyDescent="0.2">
      <c r="A128" s="119">
        <v>128</v>
      </c>
      <c r="B128" s="123"/>
      <c r="C128" s="124" t="s">
        <v>326</v>
      </c>
      <c r="D128" s="124"/>
      <c r="E128" s="124"/>
      <c r="F128" s="124"/>
      <c r="G128" s="124"/>
      <c r="H128" s="125"/>
      <c r="I128" s="126"/>
      <c r="J128" s="12"/>
      <c r="K128" s="12"/>
      <c r="L128" s="13"/>
      <c r="M128" s="12"/>
      <c r="N128" s="12"/>
      <c r="O128" s="12"/>
      <c r="P128" s="13"/>
      <c r="Q128" s="13"/>
      <c r="R128" s="13"/>
      <c r="S128" s="13"/>
      <c r="T128" s="13"/>
      <c r="U128" s="13"/>
      <c r="V128" s="13"/>
      <c r="W128" s="13"/>
      <c r="X128" s="7"/>
    </row>
    <row r="129" spans="1:32" ht="42.75" x14ac:dyDescent="0.2">
      <c r="A129" s="119">
        <v>129</v>
      </c>
      <c r="B129" s="29" t="s">
        <v>327</v>
      </c>
      <c r="C129" s="120" t="s">
        <v>328</v>
      </c>
      <c r="D129" s="121" t="s">
        <v>109</v>
      </c>
      <c r="E129" s="29"/>
      <c r="F129" s="136" t="s">
        <v>109</v>
      </c>
      <c r="G129" s="29"/>
      <c r="H129" s="120"/>
      <c r="I129" s="122"/>
      <c r="J129" s="139"/>
      <c r="K129" s="140"/>
      <c r="L129" s="15"/>
      <c r="M129" s="11"/>
      <c r="N129" s="112" t="s">
        <v>70</v>
      </c>
      <c r="O129" s="16" t="s">
        <v>108</v>
      </c>
      <c r="P129" s="17" t="s">
        <v>109</v>
      </c>
      <c r="Q129" s="13"/>
      <c r="R129" s="13"/>
      <c r="S129" s="13"/>
      <c r="T129" s="13"/>
      <c r="U129" s="13"/>
      <c r="V129" s="13"/>
      <c r="W129" s="13"/>
      <c r="X129" s="13"/>
      <c r="Y129" s="13"/>
      <c r="Z129" s="13"/>
      <c r="AA129" s="13"/>
      <c r="AB129" s="13"/>
      <c r="AC129" s="7"/>
    </row>
    <row r="130" spans="1:32" ht="14.25" x14ac:dyDescent="0.2">
      <c r="A130" s="119">
        <v>130</v>
      </c>
      <c r="B130" s="29" t="s">
        <v>329</v>
      </c>
      <c r="C130" s="120" t="s">
        <v>330</v>
      </c>
      <c r="D130" s="121" t="s">
        <v>70</v>
      </c>
      <c r="E130" s="29"/>
      <c r="F130" s="136" t="s">
        <v>70</v>
      </c>
      <c r="G130" s="29"/>
      <c r="H130" s="120"/>
      <c r="I130" s="122"/>
      <c r="J130" s="139"/>
      <c r="K130" s="140"/>
      <c r="L130" s="15"/>
      <c r="M130" s="11"/>
      <c r="N130" s="112" t="s">
        <v>70</v>
      </c>
      <c r="O130" s="16" t="s">
        <v>108</v>
      </c>
      <c r="P130" s="17" t="s">
        <v>109</v>
      </c>
      <c r="Q130" s="13"/>
      <c r="R130" s="13"/>
      <c r="S130" s="13"/>
      <c r="T130" s="13"/>
      <c r="U130" s="13"/>
      <c r="V130" s="13"/>
      <c r="W130" s="13"/>
      <c r="X130" s="13"/>
      <c r="Y130" s="13"/>
      <c r="Z130" s="13"/>
      <c r="AA130" s="13"/>
      <c r="AB130" s="13"/>
      <c r="AC130" s="7"/>
    </row>
    <row r="131" spans="1:32" ht="14.25" x14ac:dyDescent="0.2">
      <c r="A131" s="119">
        <v>131</v>
      </c>
      <c r="B131" s="29" t="s">
        <v>331</v>
      </c>
      <c r="C131" s="120" t="s">
        <v>332</v>
      </c>
      <c r="D131" s="121" t="s">
        <v>109</v>
      </c>
      <c r="E131" s="29"/>
      <c r="F131" s="136" t="s">
        <v>109</v>
      </c>
      <c r="G131" s="29"/>
      <c r="H131" s="120"/>
      <c r="I131" s="122"/>
      <c r="J131" s="139"/>
      <c r="K131" s="140"/>
      <c r="L131" s="15"/>
      <c r="M131" s="11"/>
      <c r="N131" s="112" t="s">
        <v>70</v>
      </c>
      <c r="O131" s="16" t="s">
        <v>108</v>
      </c>
      <c r="P131" s="17" t="s">
        <v>109</v>
      </c>
      <c r="Q131" s="13"/>
      <c r="R131" s="13"/>
      <c r="S131" s="13"/>
      <c r="T131" s="13"/>
      <c r="U131" s="13"/>
      <c r="V131" s="13"/>
      <c r="W131" s="13"/>
      <c r="X131" s="13"/>
      <c r="Y131" s="13"/>
      <c r="Z131" s="13"/>
      <c r="AA131" s="13"/>
      <c r="AB131" s="13"/>
      <c r="AC131" s="7"/>
    </row>
    <row r="132" spans="1:32" ht="28.5" x14ac:dyDescent="0.2">
      <c r="A132" s="119">
        <v>132</v>
      </c>
      <c r="B132" s="29" t="s">
        <v>333</v>
      </c>
      <c r="C132" s="120" t="s">
        <v>334</v>
      </c>
      <c r="D132" s="121" t="s">
        <v>70</v>
      </c>
      <c r="E132" s="29"/>
      <c r="F132" s="136" t="s">
        <v>70</v>
      </c>
      <c r="G132" s="29"/>
      <c r="H132" s="120"/>
      <c r="I132" s="122"/>
      <c r="J132" s="139"/>
      <c r="K132" s="140"/>
      <c r="L132" s="15"/>
      <c r="M132" s="11"/>
      <c r="N132" s="112" t="s">
        <v>70</v>
      </c>
      <c r="O132" s="16" t="s">
        <v>108</v>
      </c>
      <c r="P132" s="17" t="s">
        <v>109</v>
      </c>
      <c r="Q132" s="13"/>
      <c r="R132" s="13"/>
      <c r="S132" s="13"/>
      <c r="T132" s="13"/>
      <c r="U132" s="13"/>
      <c r="V132" s="13"/>
      <c r="W132" s="13"/>
      <c r="X132" s="13"/>
      <c r="Y132" s="13"/>
      <c r="Z132" s="13"/>
      <c r="AA132" s="13"/>
      <c r="AB132" s="13"/>
      <c r="AC132" s="7"/>
    </row>
    <row r="133" spans="1:32" ht="14.25" x14ac:dyDescent="0.2">
      <c r="A133" s="119">
        <v>133</v>
      </c>
      <c r="B133" s="29" t="s">
        <v>335</v>
      </c>
      <c r="C133" s="120" t="s">
        <v>336</v>
      </c>
      <c r="D133" s="121" t="s">
        <v>109</v>
      </c>
      <c r="E133" s="29"/>
      <c r="F133" s="136" t="s">
        <v>109</v>
      </c>
      <c r="G133" s="29"/>
      <c r="H133" s="120"/>
      <c r="I133" s="122"/>
      <c r="J133" s="139"/>
      <c r="K133" s="140"/>
      <c r="L133" s="15"/>
      <c r="M133" s="11"/>
      <c r="N133" s="112" t="s">
        <v>70</v>
      </c>
      <c r="O133" s="16" t="s">
        <v>108</v>
      </c>
      <c r="P133" s="17" t="s">
        <v>109</v>
      </c>
      <c r="Q133" s="13"/>
      <c r="R133" s="13"/>
      <c r="S133" s="13"/>
      <c r="T133" s="13"/>
      <c r="U133" s="13"/>
      <c r="V133" s="13"/>
      <c r="W133" s="13"/>
      <c r="X133" s="13"/>
      <c r="Y133" s="13"/>
      <c r="Z133" s="13"/>
      <c r="AA133" s="13"/>
      <c r="AB133" s="13"/>
      <c r="AC133" s="7"/>
    </row>
    <row r="134" spans="1:32" ht="14.25" x14ac:dyDescent="0.2">
      <c r="A134" s="119">
        <v>134</v>
      </c>
      <c r="B134" s="29" t="s">
        <v>337</v>
      </c>
      <c r="C134" s="120" t="s">
        <v>338</v>
      </c>
      <c r="D134" s="121" t="s">
        <v>108</v>
      </c>
      <c r="E134" s="29"/>
      <c r="F134" s="136" t="s">
        <v>108</v>
      </c>
      <c r="G134" s="29"/>
      <c r="H134" s="120"/>
      <c r="I134" s="122"/>
      <c r="J134" s="139"/>
      <c r="K134" s="140"/>
      <c r="L134" s="15"/>
      <c r="M134" s="11"/>
      <c r="N134" s="112" t="s">
        <v>70</v>
      </c>
      <c r="O134" s="16" t="s">
        <v>108</v>
      </c>
      <c r="P134" s="17" t="s">
        <v>109</v>
      </c>
      <c r="Q134" s="13"/>
      <c r="R134" s="13"/>
      <c r="S134" s="13"/>
      <c r="T134" s="13"/>
      <c r="U134" s="13"/>
      <c r="V134" s="13"/>
      <c r="W134" s="13"/>
      <c r="X134" s="13"/>
      <c r="Y134" s="13"/>
      <c r="Z134" s="13"/>
      <c r="AA134" s="13"/>
      <c r="AB134" s="13"/>
      <c r="AC134" s="7"/>
    </row>
    <row r="135" spans="1:32" ht="14.25" x14ac:dyDescent="0.2">
      <c r="A135" s="119">
        <v>135</v>
      </c>
      <c r="B135" s="29" t="s">
        <v>339</v>
      </c>
      <c r="C135" s="120" t="s">
        <v>340</v>
      </c>
      <c r="D135" s="121" t="s">
        <v>109</v>
      </c>
      <c r="E135" s="29"/>
      <c r="F135" s="136" t="s">
        <v>109</v>
      </c>
      <c r="G135" s="29"/>
      <c r="H135" s="120"/>
      <c r="I135" s="122"/>
      <c r="J135" s="139"/>
      <c r="K135" s="140"/>
      <c r="L135" s="15"/>
      <c r="M135" s="11"/>
      <c r="N135" s="112" t="s">
        <v>70</v>
      </c>
      <c r="O135" s="16" t="s">
        <v>108</v>
      </c>
      <c r="P135" s="17" t="s">
        <v>109</v>
      </c>
      <c r="Q135" s="13"/>
      <c r="R135" s="13"/>
      <c r="S135" s="13"/>
      <c r="T135" s="13"/>
      <c r="U135" s="13"/>
      <c r="V135" s="13"/>
      <c r="W135" s="13"/>
      <c r="X135" s="13"/>
      <c r="Y135" s="13"/>
      <c r="Z135" s="13"/>
      <c r="AA135" s="13"/>
      <c r="AB135" s="13"/>
      <c r="AC135" s="7"/>
    </row>
    <row r="136" spans="1:32" ht="14.25" x14ac:dyDescent="0.2">
      <c r="A136" s="119">
        <v>136</v>
      </c>
      <c r="B136" s="29" t="s">
        <v>341</v>
      </c>
      <c r="C136" s="120" t="s">
        <v>342</v>
      </c>
      <c r="D136" s="121" t="s">
        <v>109</v>
      </c>
      <c r="E136" s="29"/>
      <c r="F136" s="136" t="s">
        <v>109</v>
      </c>
      <c r="G136" s="29"/>
      <c r="H136" s="120"/>
      <c r="I136" s="122"/>
      <c r="J136" s="139"/>
      <c r="K136" s="140"/>
      <c r="L136" s="15"/>
      <c r="M136" s="11"/>
      <c r="N136" s="112" t="s">
        <v>70</v>
      </c>
      <c r="O136" s="16" t="s">
        <v>108</v>
      </c>
      <c r="P136" s="17" t="s">
        <v>109</v>
      </c>
      <c r="Q136" s="13"/>
      <c r="R136" s="13"/>
      <c r="S136" s="13"/>
      <c r="T136" s="13"/>
      <c r="U136" s="13"/>
      <c r="V136" s="13"/>
      <c r="W136" s="13"/>
      <c r="X136" s="13"/>
      <c r="Y136" s="13"/>
      <c r="Z136" s="13"/>
      <c r="AA136" s="13"/>
      <c r="AB136" s="13"/>
      <c r="AC136" s="7"/>
    </row>
    <row r="137" spans="1:32" ht="28.5" x14ac:dyDescent="0.2">
      <c r="A137" s="119">
        <v>137</v>
      </c>
      <c r="B137" s="29" t="s">
        <v>343</v>
      </c>
      <c r="C137" s="120" t="s">
        <v>344</v>
      </c>
      <c r="D137" s="121" t="s">
        <v>345</v>
      </c>
      <c r="E137" s="29"/>
      <c r="F137" s="136" t="s">
        <v>345</v>
      </c>
      <c r="G137" s="29"/>
      <c r="H137" s="120"/>
      <c r="I137" s="122"/>
      <c r="J137" s="139"/>
      <c r="K137" s="140"/>
      <c r="L137" s="15"/>
      <c r="M137" s="11"/>
      <c r="N137" s="112" t="s">
        <v>70</v>
      </c>
      <c r="O137" s="16" t="s">
        <v>346</v>
      </c>
      <c r="P137" s="17" t="s">
        <v>345</v>
      </c>
      <c r="Q137" s="17" t="s">
        <v>347</v>
      </c>
      <c r="R137" s="17" t="s">
        <v>348</v>
      </c>
      <c r="S137" s="17" t="s">
        <v>349</v>
      </c>
      <c r="T137" s="13"/>
      <c r="U137" s="13"/>
      <c r="V137" s="13"/>
      <c r="W137" s="13"/>
      <c r="X137" s="13"/>
      <c r="Y137" s="13"/>
      <c r="Z137" s="13"/>
      <c r="AA137" s="13"/>
      <c r="AB137" s="13"/>
      <c r="AC137" s="13"/>
      <c r="AD137" s="13"/>
      <c r="AE137" s="13"/>
      <c r="AF137" s="7"/>
    </row>
    <row r="138" spans="1:32" ht="14.25" x14ac:dyDescent="0.2">
      <c r="A138" s="119">
        <v>138</v>
      </c>
      <c r="B138" s="29"/>
      <c r="C138" s="120" t="s">
        <v>350</v>
      </c>
      <c r="D138" s="121" t="s">
        <v>109</v>
      </c>
      <c r="E138" s="29"/>
      <c r="F138" s="136" t="s">
        <v>109</v>
      </c>
      <c r="G138" s="29"/>
      <c r="H138" s="120"/>
      <c r="I138" s="122"/>
      <c r="J138" s="139"/>
      <c r="K138" s="140"/>
      <c r="L138" s="15"/>
      <c r="M138" s="11"/>
      <c r="N138" s="112" t="s">
        <v>70</v>
      </c>
      <c r="O138" s="16" t="s">
        <v>351</v>
      </c>
      <c r="P138" s="17" t="s">
        <v>352</v>
      </c>
      <c r="Q138" s="17" t="s">
        <v>109</v>
      </c>
      <c r="R138" s="13"/>
      <c r="S138" s="13"/>
      <c r="T138" s="13"/>
      <c r="U138" s="13"/>
      <c r="V138" s="13"/>
      <c r="W138" s="13"/>
      <c r="X138" s="13"/>
      <c r="Y138" s="13"/>
      <c r="Z138" s="13"/>
      <c r="AA138" s="13"/>
      <c r="AB138" s="13"/>
      <c r="AC138" s="13"/>
      <c r="AD138" s="7"/>
    </row>
    <row r="139" spans="1:32" ht="28.5" x14ac:dyDescent="0.2">
      <c r="A139" s="119">
        <v>139</v>
      </c>
      <c r="B139" s="29" t="s">
        <v>353</v>
      </c>
      <c r="C139" s="120" t="s">
        <v>354</v>
      </c>
      <c r="D139" s="121" t="s">
        <v>70</v>
      </c>
      <c r="E139" s="29"/>
      <c r="F139" s="136" t="s">
        <v>70</v>
      </c>
      <c r="G139" s="29"/>
      <c r="H139" s="120"/>
      <c r="I139" s="122"/>
      <c r="J139" s="139"/>
      <c r="K139" s="140"/>
      <c r="L139" s="15"/>
      <c r="M139" s="11"/>
      <c r="N139" s="112" t="s">
        <v>70</v>
      </c>
      <c r="O139" s="16" t="s">
        <v>108</v>
      </c>
      <c r="P139" s="17" t="s">
        <v>109</v>
      </c>
      <c r="Q139" s="13"/>
      <c r="R139" s="13"/>
      <c r="S139" s="13"/>
      <c r="T139" s="13"/>
      <c r="U139" s="13"/>
      <c r="V139" s="13"/>
      <c r="W139" s="13"/>
      <c r="X139" s="13"/>
      <c r="Y139" s="13"/>
      <c r="Z139" s="13"/>
      <c r="AA139" s="13"/>
      <c r="AB139" s="13"/>
      <c r="AC139" s="7"/>
    </row>
    <row r="140" spans="1:32" ht="14.25" x14ac:dyDescent="0.2">
      <c r="A140" s="119">
        <v>140</v>
      </c>
      <c r="B140" s="29" t="s">
        <v>355</v>
      </c>
      <c r="C140" s="120" t="s">
        <v>356</v>
      </c>
      <c r="D140" s="121" t="s">
        <v>109</v>
      </c>
      <c r="E140" s="29"/>
      <c r="F140" s="136" t="s">
        <v>109</v>
      </c>
      <c r="G140" s="29"/>
      <c r="H140" s="120"/>
      <c r="I140" s="122"/>
      <c r="J140" s="139"/>
      <c r="K140" s="140"/>
      <c r="L140" s="15"/>
      <c r="M140" s="11"/>
      <c r="N140" s="112" t="s">
        <v>70</v>
      </c>
      <c r="O140" s="16" t="s">
        <v>108</v>
      </c>
      <c r="P140" s="17" t="s">
        <v>109</v>
      </c>
      <c r="Q140" s="13"/>
      <c r="R140" s="13"/>
      <c r="S140" s="13"/>
      <c r="T140" s="13"/>
      <c r="U140" s="13"/>
      <c r="V140" s="13"/>
      <c r="W140" s="13"/>
      <c r="X140" s="13"/>
      <c r="Y140" s="13"/>
      <c r="Z140" s="13"/>
      <c r="AA140" s="13"/>
      <c r="AB140" s="13"/>
      <c r="AC140" s="7"/>
    </row>
    <row r="141" spans="1:32" ht="14.25" x14ac:dyDescent="0.2">
      <c r="A141" s="119">
        <v>141</v>
      </c>
      <c r="B141" s="29" t="s">
        <v>357</v>
      </c>
      <c r="C141" s="120" t="s">
        <v>358</v>
      </c>
      <c r="D141" s="121" t="s">
        <v>109</v>
      </c>
      <c r="E141" s="29"/>
      <c r="F141" s="136" t="s">
        <v>109</v>
      </c>
      <c r="G141" s="29"/>
      <c r="H141" s="120"/>
      <c r="I141" s="122"/>
      <c r="J141" s="139"/>
      <c r="K141" s="140"/>
      <c r="L141" s="15"/>
      <c r="M141" s="11"/>
      <c r="N141" s="112" t="s">
        <v>70</v>
      </c>
      <c r="O141" s="16" t="s">
        <v>108</v>
      </c>
      <c r="P141" s="17" t="s">
        <v>109</v>
      </c>
      <c r="Q141" s="13"/>
      <c r="R141" s="13"/>
      <c r="S141" s="13"/>
      <c r="T141" s="13"/>
      <c r="U141" s="13"/>
      <c r="V141" s="13"/>
      <c r="W141" s="13"/>
      <c r="X141" s="13"/>
      <c r="Y141" s="13"/>
      <c r="Z141" s="13"/>
      <c r="AA141" s="13"/>
      <c r="AB141" s="13"/>
      <c r="AC141" s="7"/>
    </row>
    <row r="142" spans="1:32" ht="28.5" x14ac:dyDescent="0.2">
      <c r="A142" s="119">
        <v>142</v>
      </c>
      <c r="B142" s="29" t="s">
        <v>359</v>
      </c>
      <c r="C142" s="120" t="s">
        <v>360</v>
      </c>
      <c r="D142" s="121" t="s">
        <v>70</v>
      </c>
      <c r="E142" s="29"/>
      <c r="F142" s="136" t="s">
        <v>70</v>
      </c>
      <c r="G142" s="29"/>
      <c r="H142" s="120"/>
      <c r="I142" s="122"/>
      <c r="J142" s="139"/>
      <c r="K142" s="140"/>
      <c r="L142" s="15"/>
      <c r="M142" s="11"/>
      <c r="N142" s="112" t="s">
        <v>70</v>
      </c>
      <c r="O142" s="16" t="s">
        <v>108</v>
      </c>
      <c r="P142" s="17" t="s">
        <v>109</v>
      </c>
      <c r="Q142" s="13"/>
      <c r="R142" s="13"/>
      <c r="S142" s="13"/>
      <c r="T142" s="13"/>
      <c r="U142" s="13"/>
      <c r="V142" s="13"/>
      <c r="W142" s="13"/>
      <c r="X142" s="13"/>
      <c r="Y142" s="13"/>
      <c r="Z142" s="13"/>
      <c r="AA142" s="13"/>
      <c r="AB142" s="13"/>
      <c r="AC142" s="7"/>
    </row>
    <row r="143" spans="1:32" ht="14.25" x14ac:dyDescent="0.2">
      <c r="A143" s="119">
        <v>143</v>
      </c>
      <c r="B143" s="29" t="s">
        <v>361</v>
      </c>
      <c r="C143" s="120" t="s">
        <v>362</v>
      </c>
      <c r="D143" s="121" t="s">
        <v>363</v>
      </c>
      <c r="E143" s="29"/>
      <c r="F143" s="136" t="s">
        <v>363</v>
      </c>
      <c r="G143" s="29"/>
      <c r="H143" s="120"/>
      <c r="I143" s="122"/>
      <c r="J143" s="139"/>
      <c r="K143" s="140"/>
      <c r="L143" s="15"/>
      <c r="M143" s="11"/>
      <c r="N143" s="112" t="s">
        <v>70</v>
      </c>
      <c r="O143" s="16" t="s">
        <v>363</v>
      </c>
      <c r="P143" s="17" t="s">
        <v>348</v>
      </c>
      <c r="Q143" s="17" t="s">
        <v>349</v>
      </c>
      <c r="R143" s="17" t="s">
        <v>149</v>
      </c>
      <c r="S143" s="13"/>
      <c r="T143" s="13"/>
      <c r="U143" s="13"/>
      <c r="V143" s="13"/>
      <c r="W143" s="13"/>
      <c r="X143" s="13"/>
      <c r="Y143" s="13"/>
      <c r="Z143" s="13"/>
      <c r="AA143" s="13"/>
      <c r="AB143" s="13"/>
      <c r="AC143" s="13"/>
      <c r="AD143" s="13"/>
      <c r="AE143" s="7"/>
    </row>
    <row r="144" spans="1:32" ht="14.25" x14ac:dyDescent="0.2">
      <c r="A144" s="119">
        <v>144</v>
      </c>
      <c r="B144" s="29" t="s">
        <v>364</v>
      </c>
      <c r="C144" s="120" t="s">
        <v>365</v>
      </c>
      <c r="D144" s="121" t="s">
        <v>70</v>
      </c>
      <c r="E144" s="29"/>
      <c r="F144" s="136" t="s">
        <v>70</v>
      </c>
      <c r="G144" s="29"/>
      <c r="H144" s="120"/>
      <c r="I144" s="122"/>
      <c r="J144" s="139"/>
      <c r="K144" s="140"/>
      <c r="L144" s="15"/>
      <c r="M144" s="11"/>
      <c r="N144" s="112" t="s">
        <v>70</v>
      </c>
      <c r="O144" s="16" t="s">
        <v>108</v>
      </c>
      <c r="P144" s="17" t="s">
        <v>109</v>
      </c>
      <c r="Q144" s="13"/>
      <c r="R144" s="13"/>
      <c r="S144" s="13"/>
      <c r="T144" s="13"/>
      <c r="U144" s="13"/>
      <c r="V144" s="13"/>
      <c r="W144" s="13"/>
      <c r="X144" s="13"/>
      <c r="Y144" s="13"/>
      <c r="Z144" s="13"/>
      <c r="AA144" s="13"/>
      <c r="AB144" s="13"/>
      <c r="AC144" s="7"/>
    </row>
    <row r="145" spans="1:32" ht="14.25" x14ac:dyDescent="0.2">
      <c r="A145" s="119">
        <v>145</v>
      </c>
      <c r="B145" s="29" t="s">
        <v>366</v>
      </c>
      <c r="C145" s="120" t="s">
        <v>367</v>
      </c>
      <c r="D145" s="121" t="s">
        <v>368</v>
      </c>
      <c r="E145" s="29"/>
      <c r="F145" s="136" t="s">
        <v>368</v>
      </c>
      <c r="G145" s="29"/>
      <c r="H145" s="120"/>
      <c r="I145" s="122"/>
      <c r="J145" s="139"/>
      <c r="K145" s="140"/>
      <c r="L145" s="15"/>
      <c r="M145" s="11"/>
      <c r="N145" s="112" t="s">
        <v>70</v>
      </c>
      <c r="O145" s="16" t="s">
        <v>369</v>
      </c>
      <c r="P145" s="17" t="s">
        <v>370</v>
      </c>
      <c r="Q145" s="17" t="s">
        <v>371</v>
      </c>
      <c r="R145" s="17" t="s">
        <v>372</v>
      </c>
      <c r="S145" s="17" t="s">
        <v>368</v>
      </c>
      <c r="T145" s="13"/>
      <c r="U145" s="13"/>
      <c r="V145" s="13"/>
      <c r="W145" s="13"/>
      <c r="X145" s="13"/>
      <c r="Y145" s="13"/>
      <c r="Z145" s="13"/>
      <c r="AA145" s="13"/>
      <c r="AB145" s="13"/>
      <c r="AC145" s="13"/>
      <c r="AD145" s="13"/>
      <c r="AE145" s="13"/>
      <c r="AF145" s="7"/>
    </row>
    <row r="146" spans="1:32" ht="14.25" x14ac:dyDescent="0.2">
      <c r="A146" s="119">
        <v>146</v>
      </c>
      <c r="B146" s="29" t="s">
        <v>373</v>
      </c>
      <c r="C146" s="120" t="s">
        <v>374</v>
      </c>
      <c r="D146" s="121" t="s">
        <v>70</v>
      </c>
      <c r="E146" s="29"/>
      <c r="F146" s="136" t="s">
        <v>70</v>
      </c>
      <c r="G146" s="29"/>
      <c r="H146" s="120"/>
      <c r="I146" s="122"/>
      <c r="J146" s="139"/>
      <c r="K146" s="140"/>
      <c r="L146" s="15"/>
      <c r="M146" s="11"/>
      <c r="N146" s="112" t="s">
        <v>70</v>
      </c>
      <c r="O146" s="16" t="s">
        <v>108</v>
      </c>
      <c r="P146" s="17" t="s">
        <v>109</v>
      </c>
      <c r="Q146" s="13"/>
      <c r="R146" s="13"/>
      <c r="S146" s="13"/>
      <c r="T146" s="13"/>
      <c r="U146" s="13"/>
      <c r="V146" s="13"/>
      <c r="W146" s="13"/>
      <c r="X146" s="13"/>
      <c r="Y146" s="13"/>
      <c r="Z146" s="13"/>
      <c r="AA146" s="13"/>
      <c r="AB146" s="13"/>
      <c r="AC146" s="7"/>
    </row>
    <row r="147" spans="1:32" ht="14.25" x14ac:dyDescent="0.2">
      <c r="A147" s="119">
        <v>147</v>
      </c>
      <c r="B147" s="29" t="s">
        <v>373</v>
      </c>
      <c r="C147" s="120" t="s">
        <v>375</v>
      </c>
      <c r="D147" s="121" t="s">
        <v>70</v>
      </c>
      <c r="E147" s="29"/>
      <c r="F147" s="136" t="s">
        <v>70</v>
      </c>
      <c r="G147" s="29"/>
      <c r="H147" s="120"/>
      <c r="I147" s="122"/>
      <c r="J147" s="139"/>
      <c r="K147" s="140"/>
      <c r="L147" s="15"/>
      <c r="M147" s="11"/>
      <c r="N147" s="112" t="s">
        <v>70</v>
      </c>
      <c r="O147" s="16" t="s">
        <v>108</v>
      </c>
      <c r="P147" s="17" t="s">
        <v>109</v>
      </c>
      <c r="Q147" s="13"/>
      <c r="R147" s="13"/>
      <c r="S147" s="13"/>
      <c r="T147" s="13"/>
      <c r="U147" s="13"/>
      <c r="V147" s="13"/>
      <c r="W147" s="13"/>
      <c r="X147" s="13"/>
      <c r="Y147" s="13"/>
      <c r="Z147" s="13"/>
      <c r="AA147" s="13"/>
      <c r="AB147" s="13"/>
      <c r="AC147" s="7"/>
    </row>
    <row r="148" spans="1:32" ht="15" x14ac:dyDescent="0.2">
      <c r="A148" s="119">
        <v>148</v>
      </c>
      <c r="B148" s="123"/>
      <c r="C148" s="124" t="s">
        <v>376</v>
      </c>
      <c r="D148" s="124"/>
      <c r="E148" s="124"/>
      <c r="F148" s="124"/>
      <c r="G148" s="124"/>
      <c r="H148" s="125"/>
      <c r="I148" s="126"/>
      <c r="J148" s="12"/>
      <c r="K148" s="12"/>
      <c r="L148" s="13"/>
      <c r="M148" s="12"/>
      <c r="N148" s="12"/>
      <c r="O148" s="12"/>
      <c r="P148" s="13"/>
      <c r="Q148" s="13"/>
      <c r="R148" s="13"/>
      <c r="S148" s="13"/>
      <c r="T148" s="13"/>
      <c r="U148" s="13"/>
      <c r="V148" s="13"/>
      <c r="W148" s="13"/>
      <c r="X148" s="7"/>
    </row>
    <row r="149" spans="1:32" ht="14.25" x14ac:dyDescent="0.2">
      <c r="A149" s="119">
        <v>149</v>
      </c>
      <c r="B149" s="29" t="s">
        <v>377</v>
      </c>
      <c r="C149" s="120" t="s">
        <v>378</v>
      </c>
      <c r="D149" s="121" t="s">
        <v>379</v>
      </c>
      <c r="E149" s="29"/>
      <c r="F149" s="136" t="s">
        <v>379</v>
      </c>
      <c r="G149" s="29"/>
      <c r="H149" s="120"/>
      <c r="I149" s="122"/>
      <c r="J149" s="139"/>
      <c r="K149" s="140"/>
      <c r="L149" s="15"/>
      <c r="M149" s="11"/>
      <c r="N149" s="112" t="s">
        <v>70</v>
      </c>
      <c r="O149" s="16" t="s">
        <v>379</v>
      </c>
      <c r="P149" s="17" t="s">
        <v>380</v>
      </c>
      <c r="Q149" s="13"/>
      <c r="R149" s="13"/>
      <c r="S149" s="13"/>
      <c r="T149" s="13"/>
      <c r="U149" s="13"/>
      <c r="V149" s="13"/>
      <c r="W149" s="13"/>
      <c r="X149" s="13"/>
      <c r="Y149" s="13"/>
      <c r="Z149" s="13"/>
      <c r="AA149" s="13"/>
      <c r="AB149" s="13"/>
      <c r="AC149" s="7"/>
    </row>
    <row r="150" spans="1:32" ht="14.25" x14ac:dyDescent="0.2">
      <c r="A150" s="119">
        <v>150</v>
      </c>
      <c r="B150" s="29" t="s">
        <v>381</v>
      </c>
      <c r="C150" s="120" t="s">
        <v>382</v>
      </c>
      <c r="D150" s="121" t="s">
        <v>70</v>
      </c>
      <c r="E150" s="29"/>
      <c r="F150" s="136" t="s">
        <v>70</v>
      </c>
      <c r="G150" s="29"/>
      <c r="H150" s="120"/>
      <c r="I150" s="122"/>
      <c r="J150" s="139"/>
      <c r="K150" s="140"/>
      <c r="L150" s="15"/>
      <c r="M150" s="11"/>
      <c r="N150" s="112" t="s">
        <v>70</v>
      </c>
      <c r="O150" s="16" t="s">
        <v>108</v>
      </c>
      <c r="P150" s="17" t="s">
        <v>109</v>
      </c>
      <c r="Q150" s="13"/>
      <c r="R150" s="13"/>
      <c r="S150" s="13"/>
      <c r="T150" s="13"/>
      <c r="U150" s="13"/>
      <c r="V150" s="13"/>
      <c r="W150" s="13"/>
      <c r="X150" s="13"/>
      <c r="Y150" s="13"/>
      <c r="Z150" s="13"/>
      <c r="AA150" s="13"/>
      <c r="AB150" s="13"/>
      <c r="AC150" s="7"/>
    </row>
    <row r="151" spans="1:32" ht="22.5" x14ac:dyDescent="0.2">
      <c r="A151" s="119">
        <v>151</v>
      </c>
      <c r="B151" s="29" t="s">
        <v>383</v>
      </c>
      <c r="C151" s="120" t="s">
        <v>384</v>
      </c>
      <c r="D151" s="121" t="s">
        <v>70</v>
      </c>
      <c r="E151" s="29"/>
      <c r="F151" s="136" t="s">
        <v>70</v>
      </c>
      <c r="G151" s="29"/>
      <c r="H151" s="120"/>
      <c r="I151" s="122"/>
      <c r="J151" s="139"/>
      <c r="K151" s="140"/>
      <c r="L151" s="15"/>
      <c r="M151" s="11"/>
      <c r="N151" s="112" t="s">
        <v>70</v>
      </c>
      <c r="O151" s="16" t="s">
        <v>385</v>
      </c>
      <c r="P151" s="17" t="s">
        <v>386</v>
      </c>
      <c r="Q151" s="13"/>
      <c r="R151" s="13"/>
      <c r="S151" s="13"/>
      <c r="T151" s="13"/>
      <c r="U151" s="13"/>
      <c r="V151" s="13"/>
      <c r="W151" s="13"/>
      <c r="X151" s="13"/>
      <c r="Y151" s="13"/>
      <c r="Z151" s="13"/>
      <c r="AA151" s="13"/>
      <c r="AB151" s="13"/>
      <c r="AC151" s="7"/>
    </row>
    <row r="152" spans="1:32" ht="14.25" x14ac:dyDescent="0.2">
      <c r="A152" s="119">
        <v>152</v>
      </c>
      <c r="B152" s="29" t="s">
        <v>387</v>
      </c>
      <c r="C152" s="120" t="s">
        <v>388</v>
      </c>
      <c r="D152" s="121" t="s">
        <v>70</v>
      </c>
      <c r="E152" s="29"/>
      <c r="F152" s="136" t="s">
        <v>70</v>
      </c>
      <c r="G152" s="29"/>
      <c r="H152" s="120"/>
      <c r="I152" s="122"/>
      <c r="J152" s="139"/>
      <c r="K152" s="140"/>
      <c r="L152" s="15"/>
      <c r="M152" s="11"/>
      <c r="N152" s="112" t="s">
        <v>70</v>
      </c>
      <c r="O152" s="16" t="s">
        <v>108</v>
      </c>
      <c r="P152" s="17" t="s">
        <v>109</v>
      </c>
      <c r="Q152" s="13"/>
      <c r="R152" s="13"/>
      <c r="S152" s="13"/>
      <c r="T152" s="13"/>
      <c r="U152" s="13"/>
      <c r="V152" s="13"/>
      <c r="W152" s="13"/>
      <c r="X152" s="13"/>
      <c r="Y152" s="13"/>
      <c r="Z152" s="13"/>
      <c r="AA152" s="13"/>
      <c r="AB152" s="13"/>
      <c r="AC152" s="7"/>
    </row>
    <row r="153" spans="1:32" ht="14.25" x14ac:dyDescent="0.2">
      <c r="A153" s="119">
        <v>153</v>
      </c>
      <c r="B153" s="29" t="s">
        <v>389</v>
      </c>
      <c r="C153" s="120" t="s">
        <v>390</v>
      </c>
      <c r="D153" s="121" t="s">
        <v>109</v>
      </c>
      <c r="E153" s="29"/>
      <c r="F153" s="136" t="s">
        <v>109</v>
      </c>
      <c r="G153" s="29"/>
      <c r="H153" s="120"/>
      <c r="I153" s="122"/>
      <c r="J153" s="139"/>
      <c r="K153" s="140"/>
      <c r="L153" s="15"/>
      <c r="M153" s="11"/>
      <c r="N153" s="112" t="s">
        <v>70</v>
      </c>
      <c r="O153" s="16" t="s">
        <v>108</v>
      </c>
      <c r="P153" s="17" t="s">
        <v>109</v>
      </c>
      <c r="Q153" s="13"/>
      <c r="R153" s="13"/>
      <c r="S153" s="13"/>
      <c r="T153" s="13"/>
      <c r="U153" s="13"/>
      <c r="V153" s="13"/>
      <c r="W153" s="13"/>
      <c r="X153" s="13"/>
      <c r="Y153" s="13"/>
      <c r="Z153" s="13"/>
      <c r="AA153" s="13"/>
      <c r="AB153" s="13"/>
      <c r="AC153" s="7"/>
    </row>
    <row r="154" spans="1:32" ht="14.25" x14ac:dyDescent="0.2">
      <c r="A154" s="119">
        <v>154</v>
      </c>
      <c r="B154" s="29" t="s">
        <v>391</v>
      </c>
      <c r="C154" s="120" t="s">
        <v>392</v>
      </c>
      <c r="D154" s="121" t="s">
        <v>109</v>
      </c>
      <c r="E154" s="29"/>
      <c r="F154" s="136" t="s">
        <v>109</v>
      </c>
      <c r="G154" s="29"/>
      <c r="H154" s="120"/>
      <c r="I154" s="122"/>
      <c r="J154" s="139"/>
      <c r="K154" s="140"/>
      <c r="L154" s="15"/>
      <c r="M154" s="11"/>
      <c r="N154" s="112" t="s">
        <v>70</v>
      </c>
      <c r="O154" s="16" t="s">
        <v>108</v>
      </c>
      <c r="P154" s="17" t="s">
        <v>109</v>
      </c>
      <c r="Q154" s="13"/>
      <c r="R154" s="13"/>
      <c r="S154" s="13"/>
      <c r="T154" s="13"/>
      <c r="U154" s="13"/>
      <c r="V154" s="13"/>
      <c r="W154" s="13"/>
      <c r="X154" s="13"/>
      <c r="Y154" s="13"/>
      <c r="Z154" s="13"/>
      <c r="AA154" s="13"/>
      <c r="AB154" s="13"/>
      <c r="AC154" s="7"/>
    </row>
    <row r="155" spans="1:32" ht="14.25" x14ac:dyDescent="0.2">
      <c r="A155" s="119">
        <v>155</v>
      </c>
      <c r="B155" s="29" t="s">
        <v>393</v>
      </c>
      <c r="C155" s="120" t="s">
        <v>394</v>
      </c>
      <c r="D155" s="121" t="s">
        <v>108</v>
      </c>
      <c r="E155" s="29"/>
      <c r="F155" s="136" t="s">
        <v>108</v>
      </c>
      <c r="G155" s="29"/>
      <c r="H155" s="120"/>
      <c r="I155" s="122"/>
      <c r="J155" s="139"/>
      <c r="K155" s="140"/>
      <c r="L155" s="15"/>
      <c r="M155" s="11"/>
      <c r="N155" s="112" t="s">
        <v>70</v>
      </c>
      <c r="O155" s="16" t="s">
        <v>108</v>
      </c>
      <c r="P155" s="17" t="s">
        <v>109</v>
      </c>
      <c r="Q155" s="13"/>
      <c r="R155" s="13"/>
      <c r="S155" s="13"/>
      <c r="T155" s="13"/>
      <c r="U155" s="13"/>
      <c r="V155" s="13"/>
      <c r="W155" s="13"/>
      <c r="X155" s="13"/>
      <c r="Y155" s="13"/>
      <c r="Z155" s="13"/>
      <c r="AA155" s="13"/>
      <c r="AB155" s="13"/>
      <c r="AC155" s="7"/>
    </row>
    <row r="156" spans="1:32" ht="14.25" x14ac:dyDescent="0.2">
      <c r="A156" s="119">
        <v>156</v>
      </c>
      <c r="B156" s="29" t="s">
        <v>395</v>
      </c>
      <c r="C156" s="120" t="s">
        <v>396</v>
      </c>
      <c r="D156" s="121" t="s">
        <v>66</v>
      </c>
      <c r="E156" s="29"/>
      <c r="F156" s="136" t="s">
        <v>66</v>
      </c>
      <c r="G156" s="29"/>
      <c r="H156" s="120"/>
      <c r="I156" s="122"/>
      <c r="J156" s="139"/>
      <c r="K156" s="140"/>
      <c r="L156" s="15"/>
      <c r="M156" s="11"/>
      <c r="N156" s="12"/>
      <c r="O156" s="12"/>
      <c r="P156" s="13"/>
      <c r="Q156" s="13"/>
      <c r="R156" s="13"/>
      <c r="S156" s="13"/>
      <c r="T156" s="13"/>
      <c r="U156" s="13"/>
      <c r="V156" s="13"/>
      <c r="W156" s="13"/>
      <c r="X156" s="13"/>
      <c r="Y156" s="13"/>
      <c r="Z156" s="7"/>
    </row>
    <row r="157" spans="1:32" ht="14.25" x14ac:dyDescent="0.2">
      <c r="A157" s="119">
        <v>157</v>
      </c>
      <c r="B157" s="29" t="s">
        <v>397</v>
      </c>
      <c r="C157" s="120" t="s">
        <v>398</v>
      </c>
      <c r="D157" s="121" t="s">
        <v>70</v>
      </c>
      <c r="E157" s="29"/>
      <c r="F157" s="136" t="s">
        <v>70</v>
      </c>
      <c r="G157" s="29"/>
      <c r="H157" s="120"/>
      <c r="I157" s="122"/>
      <c r="J157" s="139"/>
      <c r="K157" s="140"/>
      <c r="L157" s="15"/>
      <c r="M157" s="11"/>
      <c r="N157" s="112" t="s">
        <v>70</v>
      </c>
      <c r="O157" s="16" t="s">
        <v>108</v>
      </c>
      <c r="P157" s="17" t="s">
        <v>109</v>
      </c>
      <c r="Q157" s="13"/>
      <c r="R157" s="13"/>
      <c r="S157" s="13"/>
      <c r="T157" s="13"/>
      <c r="U157" s="13"/>
      <c r="V157" s="13"/>
      <c r="W157" s="13"/>
      <c r="X157" s="13"/>
      <c r="Y157" s="13"/>
      <c r="Z157" s="13"/>
      <c r="AA157" s="13"/>
      <c r="AB157" s="13"/>
      <c r="AC157" s="7"/>
    </row>
    <row r="158" spans="1:32" ht="14.25" x14ac:dyDescent="0.2">
      <c r="A158" s="119">
        <v>158</v>
      </c>
      <c r="B158" s="29" t="s">
        <v>399</v>
      </c>
      <c r="C158" s="120" t="s">
        <v>400</v>
      </c>
      <c r="D158" s="121" t="s">
        <v>66</v>
      </c>
      <c r="E158" s="29"/>
      <c r="F158" s="136" t="s">
        <v>66</v>
      </c>
      <c r="G158" s="29"/>
      <c r="H158" s="120"/>
      <c r="I158" s="122"/>
      <c r="J158" s="139"/>
      <c r="K158" s="140"/>
      <c r="L158" s="15"/>
      <c r="M158" s="11"/>
      <c r="N158" s="12"/>
      <c r="O158" s="12"/>
      <c r="P158" s="13"/>
      <c r="Q158" s="13"/>
      <c r="R158" s="13"/>
      <c r="S158" s="13"/>
      <c r="T158" s="13"/>
      <c r="U158" s="13"/>
      <c r="V158" s="13"/>
      <c r="W158" s="13"/>
      <c r="X158" s="13"/>
      <c r="Y158" s="13"/>
      <c r="Z158" s="7"/>
    </row>
    <row r="159" spans="1:32" ht="14.25" x14ac:dyDescent="0.2">
      <c r="A159" s="119">
        <v>159</v>
      </c>
      <c r="B159" s="29" t="s">
        <v>401</v>
      </c>
      <c r="C159" s="120" t="s">
        <v>402</v>
      </c>
      <c r="D159" s="121" t="s">
        <v>66</v>
      </c>
      <c r="E159" s="29"/>
      <c r="F159" s="136" t="s">
        <v>66</v>
      </c>
      <c r="G159" s="29"/>
      <c r="H159" s="120"/>
      <c r="I159" s="122"/>
      <c r="J159" s="139"/>
      <c r="K159" s="140"/>
      <c r="L159" s="15"/>
      <c r="M159" s="11"/>
      <c r="N159" s="12"/>
      <c r="O159" s="12"/>
      <c r="P159" s="13"/>
      <c r="Q159" s="13"/>
      <c r="R159" s="13"/>
      <c r="S159" s="13"/>
      <c r="T159" s="13"/>
      <c r="U159" s="13"/>
      <c r="V159" s="13"/>
      <c r="W159" s="13"/>
      <c r="X159" s="13"/>
      <c r="Y159" s="13"/>
      <c r="Z159" s="7"/>
    </row>
    <row r="160" spans="1:32" ht="14.25" x14ac:dyDescent="0.2">
      <c r="A160" s="119">
        <v>160</v>
      </c>
      <c r="B160" s="29" t="s">
        <v>403</v>
      </c>
      <c r="C160" s="120" t="s">
        <v>404</v>
      </c>
      <c r="D160" s="121" t="s">
        <v>405</v>
      </c>
      <c r="E160" s="29"/>
      <c r="F160" s="136" t="s">
        <v>405</v>
      </c>
      <c r="G160" s="29"/>
      <c r="H160" s="120"/>
      <c r="I160" s="122"/>
      <c r="J160" s="139"/>
      <c r="K160" s="140"/>
      <c r="L160" s="15"/>
      <c r="M160" s="11"/>
      <c r="N160" s="112" t="s">
        <v>70</v>
      </c>
      <c r="O160" s="16" t="s">
        <v>405</v>
      </c>
      <c r="P160" s="17" t="s">
        <v>406</v>
      </c>
      <c r="Q160" s="17" t="s">
        <v>407</v>
      </c>
      <c r="R160" s="17" t="s">
        <v>109</v>
      </c>
      <c r="S160" s="13"/>
      <c r="T160" s="13"/>
      <c r="U160" s="13"/>
      <c r="V160" s="13"/>
      <c r="W160" s="13"/>
      <c r="X160" s="13"/>
      <c r="Y160" s="13"/>
      <c r="Z160" s="13"/>
      <c r="AA160" s="13"/>
      <c r="AB160" s="13"/>
      <c r="AC160" s="13"/>
      <c r="AD160" s="13"/>
      <c r="AE160" s="7"/>
    </row>
    <row r="161" spans="1:30" ht="15" x14ac:dyDescent="0.2">
      <c r="A161" s="119">
        <v>161</v>
      </c>
      <c r="B161" s="123"/>
      <c r="C161" s="124" t="s">
        <v>408</v>
      </c>
      <c r="D161" s="124"/>
      <c r="E161" s="124"/>
      <c r="F161" s="124"/>
      <c r="G161" s="124"/>
      <c r="H161" s="125"/>
      <c r="I161" s="126"/>
      <c r="J161" s="12"/>
      <c r="K161" s="12"/>
      <c r="L161" s="13"/>
      <c r="M161" s="12"/>
      <c r="N161" s="12"/>
      <c r="O161" s="12"/>
      <c r="P161" s="13"/>
      <c r="Q161" s="13"/>
      <c r="R161" s="13"/>
      <c r="S161" s="13"/>
      <c r="T161" s="13"/>
      <c r="U161" s="13"/>
      <c r="V161" s="13"/>
      <c r="W161" s="13"/>
      <c r="X161" s="7"/>
    </row>
    <row r="162" spans="1:30" ht="22.5" x14ac:dyDescent="0.2">
      <c r="A162" s="119">
        <v>162</v>
      </c>
      <c r="B162" s="29" t="s">
        <v>409</v>
      </c>
      <c r="C162" s="120" t="s">
        <v>410</v>
      </c>
      <c r="D162" s="130" t="s">
        <v>70</v>
      </c>
      <c r="E162" s="29"/>
      <c r="F162" s="130" t="s">
        <v>70</v>
      </c>
      <c r="G162" s="29"/>
      <c r="H162" s="120"/>
      <c r="I162" s="122"/>
      <c r="J162" s="139"/>
      <c r="K162" s="140"/>
      <c r="L162" s="15"/>
      <c r="M162" s="11"/>
      <c r="N162" s="112" t="s">
        <v>70</v>
      </c>
      <c r="O162" s="16" t="s">
        <v>108</v>
      </c>
      <c r="P162" s="17" t="s">
        <v>109</v>
      </c>
      <c r="Q162" s="13"/>
      <c r="R162" s="13"/>
      <c r="S162" s="13"/>
      <c r="T162" s="13"/>
      <c r="U162" s="13"/>
      <c r="V162" s="13"/>
      <c r="W162" s="13"/>
      <c r="X162" s="13"/>
      <c r="Y162" s="13"/>
      <c r="Z162" s="13"/>
      <c r="AA162" s="13"/>
      <c r="AB162" s="13"/>
      <c r="AC162" s="7"/>
    </row>
    <row r="163" spans="1:30" ht="45" x14ac:dyDescent="0.2">
      <c r="A163" s="119">
        <v>163</v>
      </c>
      <c r="B163" s="29" t="s">
        <v>411</v>
      </c>
      <c r="C163" s="120" t="s">
        <v>412</v>
      </c>
      <c r="D163" s="121" t="s">
        <v>109</v>
      </c>
      <c r="E163" s="29"/>
      <c r="F163" s="136" t="s">
        <v>109</v>
      </c>
      <c r="G163" s="29"/>
      <c r="H163" s="120"/>
      <c r="I163" s="122"/>
      <c r="J163" s="139"/>
      <c r="K163" s="140"/>
      <c r="L163" s="15"/>
      <c r="M163" s="11"/>
      <c r="N163" s="112" t="s">
        <v>70</v>
      </c>
      <c r="O163" s="16" t="s">
        <v>413</v>
      </c>
      <c r="P163" s="17" t="s">
        <v>414</v>
      </c>
      <c r="Q163" s="17" t="s">
        <v>109</v>
      </c>
      <c r="R163" s="13"/>
      <c r="S163" s="13"/>
      <c r="T163" s="13"/>
      <c r="U163" s="13"/>
      <c r="V163" s="13"/>
      <c r="W163" s="13"/>
      <c r="X163" s="13"/>
      <c r="Y163" s="13"/>
      <c r="Z163" s="13"/>
      <c r="AA163" s="13"/>
      <c r="AB163" s="13"/>
      <c r="AC163" s="13"/>
      <c r="AD163" s="7"/>
    </row>
    <row r="164" spans="1:30" ht="14.25" x14ac:dyDescent="0.2">
      <c r="A164" s="119">
        <v>164</v>
      </c>
      <c r="B164" s="29" t="s">
        <v>415</v>
      </c>
      <c r="C164" s="120" t="s">
        <v>416</v>
      </c>
      <c r="D164" s="121" t="s">
        <v>70</v>
      </c>
      <c r="E164" s="29"/>
      <c r="F164" s="136" t="s">
        <v>70</v>
      </c>
      <c r="G164" s="29"/>
      <c r="H164" s="120"/>
      <c r="I164" s="122"/>
      <c r="J164" s="139"/>
      <c r="K164" s="140"/>
      <c r="L164" s="15"/>
      <c r="M164" s="11"/>
      <c r="N164" s="112" t="s">
        <v>70</v>
      </c>
      <c r="O164" s="16" t="s">
        <v>417</v>
      </c>
      <c r="P164" s="17" t="s">
        <v>418</v>
      </c>
      <c r="Q164" s="17" t="s">
        <v>109</v>
      </c>
      <c r="R164" s="13"/>
      <c r="S164" s="13"/>
      <c r="T164" s="13"/>
      <c r="U164" s="13"/>
      <c r="V164" s="13"/>
      <c r="W164" s="13"/>
      <c r="X164" s="13"/>
      <c r="Y164" s="13"/>
      <c r="Z164" s="13"/>
      <c r="AA164" s="13"/>
      <c r="AB164" s="13"/>
      <c r="AC164" s="13"/>
      <c r="AD164" s="7"/>
    </row>
    <row r="165" spans="1:30" ht="15" x14ac:dyDescent="0.2">
      <c r="A165" s="119">
        <v>165</v>
      </c>
      <c r="B165" s="123"/>
      <c r="C165" s="166" t="s">
        <v>419</v>
      </c>
      <c r="D165" s="166"/>
      <c r="E165" s="124"/>
      <c r="F165" s="124"/>
      <c r="G165" s="124"/>
      <c r="H165" s="125"/>
      <c r="I165" s="126"/>
      <c r="J165" s="12"/>
      <c r="K165" s="12"/>
      <c r="L165" s="13"/>
      <c r="M165" s="12"/>
      <c r="N165" s="12"/>
      <c r="O165" s="12"/>
      <c r="P165" s="13"/>
      <c r="Q165" s="13"/>
      <c r="R165" s="13"/>
      <c r="S165" s="13"/>
      <c r="T165" s="13"/>
      <c r="U165" s="13"/>
      <c r="V165" s="13"/>
      <c r="W165" s="13"/>
      <c r="X165" s="7"/>
    </row>
    <row r="166" spans="1:30" ht="14.25" x14ac:dyDescent="0.2">
      <c r="A166" s="119">
        <v>166</v>
      </c>
      <c r="B166" s="29" t="s">
        <v>420</v>
      </c>
      <c r="C166" s="120" t="s">
        <v>421</v>
      </c>
      <c r="D166" s="121" t="s">
        <v>70</v>
      </c>
      <c r="E166" s="29"/>
      <c r="F166" s="136" t="s">
        <v>70</v>
      </c>
      <c r="G166" s="29"/>
      <c r="H166" s="120"/>
      <c r="I166" s="122"/>
      <c r="J166" s="139"/>
      <c r="K166" s="140"/>
      <c r="L166" s="15"/>
      <c r="M166" s="11"/>
      <c r="N166" s="112" t="s">
        <v>70</v>
      </c>
      <c r="O166" s="16" t="s">
        <v>108</v>
      </c>
      <c r="P166" s="17" t="s">
        <v>109</v>
      </c>
      <c r="Q166" s="13"/>
      <c r="R166" s="13"/>
      <c r="S166" s="13"/>
      <c r="T166" s="13"/>
      <c r="U166" s="13"/>
      <c r="V166" s="13"/>
      <c r="W166" s="13"/>
      <c r="X166" s="13"/>
      <c r="Y166" s="13"/>
      <c r="Z166" s="13"/>
      <c r="AA166" s="13"/>
      <c r="AB166" s="13"/>
      <c r="AC166" s="7"/>
    </row>
    <row r="167" spans="1:30" ht="14.25" x14ac:dyDescent="0.2">
      <c r="A167" s="119">
        <v>167</v>
      </c>
      <c r="B167" s="29" t="s">
        <v>420</v>
      </c>
      <c r="C167" s="120" t="s">
        <v>422</v>
      </c>
      <c r="D167" s="121" t="s">
        <v>70</v>
      </c>
      <c r="E167" s="29"/>
      <c r="F167" s="136" t="s">
        <v>70</v>
      </c>
      <c r="G167" s="29"/>
      <c r="H167" s="120"/>
      <c r="I167" s="122"/>
      <c r="J167" s="139"/>
      <c r="K167" s="140"/>
      <c r="L167" s="15"/>
      <c r="M167" s="11"/>
      <c r="N167" s="112" t="s">
        <v>70</v>
      </c>
      <c r="O167" s="16" t="s">
        <v>423</v>
      </c>
      <c r="P167" s="17" t="s">
        <v>424</v>
      </c>
      <c r="Q167" s="13"/>
      <c r="R167" s="13"/>
      <c r="S167" s="13"/>
      <c r="T167" s="13"/>
      <c r="U167" s="13"/>
      <c r="V167" s="13"/>
      <c r="W167" s="13"/>
      <c r="X167" s="13"/>
      <c r="Y167" s="13"/>
      <c r="Z167" s="13"/>
      <c r="AA167" s="13"/>
      <c r="AB167" s="13"/>
      <c r="AC167" s="7"/>
    </row>
    <row r="168" spans="1:30" ht="28.5" x14ac:dyDescent="0.2">
      <c r="A168" s="119">
        <v>168</v>
      </c>
      <c r="B168" s="29" t="s">
        <v>425</v>
      </c>
      <c r="C168" s="120" t="s">
        <v>426</v>
      </c>
      <c r="D168" s="121" t="s">
        <v>70</v>
      </c>
      <c r="E168" s="29"/>
      <c r="F168" s="136" t="s">
        <v>70</v>
      </c>
      <c r="G168" s="29"/>
      <c r="H168" s="120"/>
      <c r="I168" s="122"/>
      <c r="J168" s="139"/>
      <c r="K168" s="140"/>
      <c r="L168" s="15"/>
      <c r="M168" s="11"/>
      <c r="N168" s="112" t="s">
        <v>70</v>
      </c>
      <c r="O168" s="16" t="s">
        <v>108</v>
      </c>
      <c r="P168" s="17" t="s">
        <v>109</v>
      </c>
      <c r="Q168" s="13"/>
      <c r="R168" s="13"/>
      <c r="S168" s="13"/>
      <c r="T168" s="13"/>
      <c r="U168" s="13"/>
      <c r="V168" s="13"/>
      <c r="W168" s="13"/>
      <c r="X168" s="13"/>
      <c r="Y168" s="13"/>
      <c r="Z168" s="13"/>
      <c r="AA168" s="13"/>
      <c r="AB168" s="13"/>
      <c r="AC168" s="7"/>
    </row>
    <row r="169" spans="1:30" ht="28.5" x14ac:dyDescent="0.2">
      <c r="A169" s="119">
        <v>169</v>
      </c>
      <c r="B169" s="29" t="s">
        <v>427</v>
      </c>
      <c r="C169" s="120" t="s">
        <v>428</v>
      </c>
      <c r="D169" s="121" t="s">
        <v>70</v>
      </c>
      <c r="E169" s="29"/>
      <c r="F169" s="136" t="s">
        <v>70</v>
      </c>
      <c r="G169" s="29"/>
      <c r="H169" s="120"/>
      <c r="I169" s="122"/>
      <c r="J169" s="139"/>
      <c r="K169" s="140"/>
      <c r="L169" s="15"/>
      <c r="M169" s="11"/>
      <c r="N169" s="112" t="s">
        <v>70</v>
      </c>
      <c r="O169" s="16" t="s">
        <v>108</v>
      </c>
      <c r="P169" s="17" t="s">
        <v>109</v>
      </c>
      <c r="Q169" s="13"/>
      <c r="R169" s="13"/>
      <c r="S169" s="13"/>
      <c r="T169" s="13"/>
      <c r="U169" s="13"/>
      <c r="V169" s="13"/>
      <c r="W169" s="13"/>
      <c r="X169" s="13"/>
      <c r="Y169" s="13"/>
      <c r="Z169" s="13"/>
      <c r="AA169" s="13"/>
      <c r="AB169" s="13"/>
      <c r="AC169" s="7"/>
    </row>
    <row r="170" spans="1:30" ht="28.5" x14ac:dyDescent="0.2">
      <c r="A170" s="119">
        <v>170</v>
      </c>
      <c r="B170" s="29" t="s">
        <v>429</v>
      </c>
      <c r="C170" s="120" t="s">
        <v>430</v>
      </c>
      <c r="D170" s="121" t="s">
        <v>70</v>
      </c>
      <c r="E170" s="29"/>
      <c r="F170" s="136" t="s">
        <v>70</v>
      </c>
      <c r="G170" s="29"/>
      <c r="H170" s="120"/>
      <c r="I170" s="122"/>
      <c r="J170" s="139"/>
      <c r="K170" s="140"/>
      <c r="L170" s="15"/>
      <c r="M170" s="11"/>
      <c r="N170" s="112" t="s">
        <v>70</v>
      </c>
      <c r="O170" s="16" t="s">
        <v>108</v>
      </c>
      <c r="P170" s="17" t="s">
        <v>109</v>
      </c>
      <c r="Q170" s="13"/>
      <c r="R170" s="13"/>
      <c r="S170" s="13"/>
      <c r="T170" s="13"/>
      <c r="U170" s="13"/>
      <c r="V170" s="13"/>
      <c r="W170" s="13"/>
      <c r="X170" s="13"/>
      <c r="Y170" s="13"/>
      <c r="Z170" s="13"/>
      <c r="AA170" s="13"/>
      <c r="AB170" s="13"/>
      <c r="AC170" s="7"/>
    </row>
    <row r="171" spans="1:30" ht="28.5" x14ac:dyDescent="0.2">
      <c r="A171" s="119">
        <v>171</v>
      </c>
      <c r="B171" s="29" t="s">
        <v>431</v>
      </c>
      <c r="C171" s="120" t="s">
        <v>432</v>
      </c>
      <c r="D171" s="121" t="s">
        <v>109</v>
      </c>
      <c r="E171" s="29"/>
      <c r="F171" s="136" t="s">
        <v>109</v>
      </c>
      <c r="G171" s="29"/>
      <c r="H171" s="120"/>
      <c r="I171" s="122"/>
      <c r="J171" s="139"/>
      <c r="K171" s="140"/>
      <c r="L171" s="15"/>
      <c r="M171" s="11"/>
      <c r="N171" s="112" t="s">
        <v>70</v>
      </c>
      <c r="O171" s="16" t="s">
        <v>433</v>
      </c>
      <c r="P171" s="17" t="s">
        <v>434</v>
      </c>
      <c r="Q171" s="17" t="s">
        <v>109</v>
      </c>
      <c r="R171" s="13"/>
      <c r="S171" s="13"/>
      <c r="T171" s="13"/>
      <c r="U171" s="13"/>
      <c r="V171" s="13"/>
      <c r="W171" s="13"/>
      <c r="X171" s="13"/>
      <c r="Y171" s="13"/>
      <c r="Z171" s="13"/>
      <c r="AA171" s="13"/>
      <c r="AB171" s="13"/>
      <c r="AC171" s="13"/>
      <c r="AD171" s="7"/>
    </row>
    <row r="172" spans="1:30" ht="14.25" x14ac:dyDescent="0.2">
      <c r="A172" s="119">
        <v>172</v>
      </c>
      <c r="B172" s="29" t="s">
        <v>420</v>
      </c>
      <c r="C172" s="120" t="s">
        <v>435</v>
      </c>
      <c r="D172" s="130" t="s">
        <v>70</v>
      </c>
      <c r="E172" s="29"/>
      <c r="F172" s="130" t="s">
        <v>70</v>
      </c>
      <c r="G172" s="29"/>
      <c r="H172" s="120"/>
      <c r="I172" s="122"/>
      <c r="J172" s="139"/>
      <c r="K172" s="140"/>
      <c r="L172" s="15"/>
      <c r="M172" s="11"/>
      <c r="N172" s="112" t="s">
        <v>70</v>
      </c>
      <c r="O172" s="16" t="s">
        <v>436</v>
      </c>
      <c r="P172" s="17" t="s">
        <v>437</v>
      </c>
      <c r="Q172" s="13"/>
      <c r="R172" s="13"/>
      <c r="S172" s="13"/>
      <c r="T172" s="13"/>
      <c r="U172" s="13"/>
      <c r="V172" s="13"/>
      <c r="W172" s="13"/>
      <c r="X172" s="13"/>
      <c r="Y172" s="13"/>
      <c r="Z172" s="13"/>
      <c r="AA172" s="13"/>
      <c r="AB172" s="13"/>
      <c r="AC172" s="7"/>
    </row>
    <row r="173" spans="1:30" ht="15" x14ac:dyDescent="0.2">
      <c r="A173" s="119">
        <v>173</v>
      </c>
      <c r="B173" s="123"/>
      <c r="C173" s="124" t="s">
        <v>438</v>
      </c>
      <c r="D173" s="124"/>
      <c r="E173" s="124"/>
      <c r="F173" s="124"/>
      <c r="G173" s="124"/>
      <c r="H173" s="125"/>
      <c r="I173" s="126"/>
      <c r="J173" s="12"/>
      <c r="K173" s="12"/>
      <c r="L173" s="13"/>
      <c r="M173" s="12"/>
      <c r="N173" s="12"/>
      <c r="O173" s="12"/>
      <c r="P173" s="13"/>
      <c r="Q173" s="13"/>
      <c r="R173" s="13"/>
      <c r="S173" s="13"/>
      <c r="T173" s="13"/>
      <c r="U173" s="13"/>
      <c r="V173" s="13"/>
      <c r="W173" s="13"/>
      <c r="X173" s="7"/>
    </row>
    <row r="174" spans="1:30" ht="14.25" x14ac:dyDescent="0.2">
      <c r="A174" s="119">
        <v>174</v>
      </c>
      <c r="B174" s="29" t="s">
        <v>439</v>
      </c>
      <c r="C174" s="120" t="s">
        <v>440</v>
      </c>
      <c r="D174" s="121" t="s">
        <v>108</v>
      </c>
      <c r="E174" s="29"/>
      <c r="F174" s="136" t="s">
        <v>108</v>
      </c>
      <c r="G174" s="29"/>
      <c r="H174" s="120"/>
      <c r="I174" s="122"/>
      <c r="J174" s="139"/>
      <c r="K174" s="140"/>
      <c r="L174" s="15"/>
      <c r="M174" s="11"/>
      <c r="N174" s="112" t="s">
        <v>70</v>
      </c>
      <c r="O174" s="16" t="s">
        <v>108</v>
      </c>
      <c r="P174" s="17" t="s">
        <v>109</v>
      </c>
      <c r="Q174" s="13"/>
      <c r="R174" s="13"/>
      <c r="S174" s="13"/>
      <c r="T174" s="13"/>
      <c r="U174" s="13"/>
      <c r="V174" s="13"/>
      <c r="W174" s="13"/>
      <c r="X174" s="13"/>
      <c r="Y174" s="13"/>
      <c r="Z174" s="13"/>
      <c r="AA174" s="13"/>
      <c r="AB174" s="13"/>
      <c r="AC174" s="7"/>
    </row>
    <row r="175" spans="1:30" ht="14.25" x14ac:dyDescent="0.2">
      <c r="A175" s="119">
        <v>175</v>
      </c>
      <c r="B175" s="29" t="s">
        <v>441</v>
      </c>
      <c r="C175" s="120" t="s">
        <v>442</v>
      </c>
      <c r="D175" s="121" t="s">
        <v>443</v>
      </c>
      <c r="E175" s="29"/>
      <c r="F175" s="136" t="s">
        <v>443</v>
      </c>
      <c r="G175" s="29"/>
      <c r="H175" s="120"/>
      <c r="I175" s="122"/>
      <c r="J175" s="139"/>
      <c r="K175" s="140"/>
      <c r="L175" s="15"/>
      <c r="M175" s="11"/>
      <c r="N175" s="112" t="s">
        <v>70</v>
      </c>
      <c r="O175" s="16" t="s">
        <v>444</v>
      </c>
      <c r="P175" s="17" t="s">
        <v>443</v>
      </c>
      <c r="Q175" s="13"/>
      <c r="R175" s="13"/>
      <c r="S175" s="13"/>
      <c r="T175" s="13"/>
      <c r="U175" s="13"/>
      <c r="V175" s="13"/>
      <c r="W175" s="13"/>
      <c r="X175" s="13"/>
      <c r="Y175" s="13"/>
      <c r="Z175" s="13"/>
      <c r="AA175" s="13"/>
      <c r="AB175" s="13"/>
      <c r="AC175" s="7"/>
    </row>
    <row r="176" spans="1:30" ht="14.25" x14ac:dyDescent="0.2">
      <c r="A176" s="119">
        <v>176</v>
      </c>
      <c r="B176" s="29" t="s">
        <v>445</v>
      </c>
      <c r="C176" s="120" t="s">
        <v>446</v>
      </c>
      <c r="D176" s="121" t="s">
        <v>109</v>
      </c>
      <c r="E176" s="29"/>
      <c r="F176" s="136" t="s">
        <v>109</v>
      </c>
      <c r="G176" s="29"/>
      <c r="H176" s="120"/>
      <c r="I176" s="122"/>
      <c r="J176" s="139"/>
      <c r="K176" s="140"/>
      <c r="L176" s="15"/>
      <c r="M176" s="11"/>
      <c r="N176" s="112" t="s">
        <v>70</v>
      </c>
      <c r="O176" s="16" t="s">
        <v>108</v>
      </c>
      <c r="P176" s="17" t="s">
        <v>109</v>
      </c>
      <c r="Q176" s="13"/>
      <c r="R176" s="13"/>
      <c r="S176" s="13"/>
      <c r="T176" s="13"/>
      <c r="U176" s="13"/>
      <c r="V176" s="13"/>
      <c r="W176" s="13"/>
      <c r="X176" s="13"/>
      <c r="Y176" s="13"/>
      <c r="Z176" s="13"/>
      <c r="AA176" s="13"/>
      <c r="AB176" s="13"/>
      <c r="AC176" s="7"/>
    </row>
    <row r="177" spans="1:33" ht="14.25" x14ac:dyDescent="0.2">
      <c r="A177" s="119">
        <v>177</v>
      </c>
      <c r="B177" s="29" t="s">
        <v>447</v>
      </c>
      <c r="C177" s="120" t="s">
        <v>448</v>
      </c>
      <c r="D177" s="121" t="s">
        <v>449</v>
      </c>
      <c r="E177" s="29"/>
      <c r="F177" s="136" t="s">
        <v>449</v>
      </c>
      <c r="G177" s="29"/>
      <c r="H177" s="120"/>
      <c r="I177" s="122"/>
      <c r="J177" s="139"/>
      <c r="K177" s="140"/>
      <c r="L177" s="15"/>
      <c r="M177" s="11"/>
      <c r="N177" s="112" t="s">
        <v>70</v>
      </c>
      <c r="O177" s="16" t="s">
        <v>450</v>
      </c>
      <c r="P177" s="17" t="s">
        <v>451</v>
      </c>
      <c r="Q177" s="17" t="s">
        <v>452</v>
      </c>
      <c r="R177" s="17" t="s">
        <v>449</v>
      </c>
      <c r="S177" s="17" t="s">
        <v>149</v>
      </c>
      <c r="T177" s="13"/>
      <c r="U177" s="13"/>
      <c r="V177" s="13"/>
      <c r="W177" s="13"/>
      <c r="X177" s="13"/>
      <c r="Y177" s="13"/>
      <c r="Z177" s="13"/>
      <c r="AA177" s="13"/>
      <c r="AB177" s="13"/>
      <c r="AC177" s="13"/>
      <c r="AD177" s="13"/>
      <c r="AE177" s="13"/>
      <c r="AF177" s="7"/>
    </row>
    <row r="178" spans="1:33" ht="28.5" x14ac:dyDescent="0.2">
      <c r="A178" s="119">
        <v>178</v>
      </c>
      <c r="B178" s="29" t="s">
        <v>453</v>
      </c>
      <c r="C178" s="120" t="s">
        <v>454</v>
      </c>
      <c r="D178" s="121" t="s">
        <v>108</v>
      </c>
      <c r="E178" s="29"/>
      <c r="F178" s="136" t="s">
        <v>108</v>
      </c>
      <c r="G178" s="29"/>
      <c r="H178" s="120"/>
      <c r="I178" s="122"/>
      <c r="J178" s="139"/>
      <c r="K178" s="140"/>
      <c r="L178" s="15"/>
      <c r="M178" s="11"/>
      <c r="N178" s="112" t="s">
        <v>70</v>
      </c>
      <c r="O178" s="16" t="s">
        <v>108</v>
      </c>
      <c r="P178" s="17" t="s">
        <v>109</v>
      </c>
      <c r="Q178" s="13"/>
      <c r="R178" s="13"/>
      <c r="S178" s="13"/>
      <c r="T178" s="13"/>
      <c r="U178" s="13"/>
      <c r="V178" s="13"/>
      <c r="W178" s="13"/>
      <c r="X178" s="13"/>
      <c r="Y178" s="13"/>
      <c r="Z178" s="13"/>
      <c r="AA178" s="13"/>
      <c r="AB178" s="13"/>
      <c r="AC178" s="7"/>
    </row>
    <row r="179" spans="1:33" ht="28.5" x14ac:dyDescent="0.2">
      <c r="A179" s="119">
        <v>179</v>
      </c>
      <c r="B179" s="29" t="s">
        <v>455</v>
      </c>
      <c r="C179" s="120" t="s">
        <v>456</v>
      </c>
      <c r="D179" s="121" t="s">
        <v>70</v>
      </c>
      <c r="E179" s="29"/>
      <c r="F179" s="136" t="s">
        <v>70</v>
      </c>
      <c r="G179" s="29"/>
      <c r="H179" s="120"/>
      <c r="I179" s="122"/>
      <c r="J179" s="139"/>
      <c r="K179" s="140"/>
      <c r="L179" s="15"/>
      <c r="M179" s="11"/>
      <c r="N179" s="112" t="s">
        <v>70</v>
      </c>
      <c r="O179" s="16" t="s">
        <v>108</v>
      </c>
      <c r="P179" s="17" t="s">
        <v>109</v>
      </c>
      <c r="Q179" s="13"/>
      <c r="R179" s="13"/>
      <c r="S179" s="13"/>
      <c r="T179" s="13"/>
      <c r="U179" s="13"/>
      <c r="V179" s="13"/>
      <c r="W179" s="13"/>
      <c r="X179" s="13"/>
      <c r="Y179" s="13"/>
      <c r="Z179" s="13"/>
      <c r="AA179" s="13"/>
      <c r="AB179" s="13"/>
      <c r="AC179" s="7"/>
    </row>
    <row r="180" spans="1:33" ht="14.25" x14ac:dyDescent="0.2">
      <c r="A180" s="119">
        <v>180</v>
      </c>
      <c r="B180" s="29" t="s">
        <v>457</v>
      </c>
      <c r="C180" s="120" t="s">
        <v>458</v>
      </c>
      <c r="D180" s="121" t="s">
        <v>459</v>
      </c>
      <c r="E180" s="29"/>
      <c r="F180" s="136" t="s">
        <v>459</v>
      </c>
      <c r="G180" s="29"/>
      <c r="H180" s="120"/>
      <c r="I180" s="122"/>
      <c r="J180" s="139"/>
      <c r="K180" s="140"/>
      <c r="L180" s="15"/>
      <c r="M180" s="11"/>
      <c r="N180" s="112" t="s">
        <v>70</v>
      </c>
      <c r="O180" s="16" t="s">
        <v>459</v>
      </c>
      <c r="P180" s="17" t="s">
        <v>460</v>
      </c>
      <c r="Q180" s="17" t="s">
        <v>461</v>
      </c>
      <c r="R180" s="13"/>
      <c r="S180" s="13"/>
      <c r="T180" s="13"/>
      <c r="U180" s="13"/>
      <c r="V180" s="13"/>
      <c r="W180" s="13"/>
      <c r="X180" s="13"/>
      <c r="Y180" s="13"/>
      <c r="Z180" s="13"/>
      <c r="AA180" s="13"/>
      <c r="AB180" s="13"/>
      <c r="AC180" s="13"/>
      <c r="AD180" s="7"/>
    </row>
    <row r="181" spans="1:33" ht="14.25" x14ac:dyDescent="0.2">
      <c r="A181" s="119">
        <v>181</v>
      </c>
      <c r="B181" s="29" t="s">
        <v>462</v>
      </c>
      <c r="C181" s="120" t="s">
        <v>463</v>
      </c>
      <c r="D181" s="121" t="s">
        <v>70</v>
      </c>
      <c r="E181" s="29"/>
      <c r="F181" s="136" t="s">
        <v>70</v>
      </c>
      <c r="G181" s="29"/>
      <c r="H181" s="120"/>
      <c r="I181" s="122"/>
      <c r="J181" s="139"/>
      <c r="K181" s="140"/>
      <c r="L181" s="15"/>
      <c r="M181" s="11"/>
      <c r="N181" s="112" t="s">
        <v>70</v>
      </c>
      <c r="O181" s="16" t="s">
        <v>464</v>
      </c>
      <c r="P181" s="17" t="s">
        <v>465</v>
      </c>
      <c r="Q181" s="17" t="s">
        <v>466</v>
      </c>
      <c r="R181" s="17" t="s">
        <v>467</v>
      </c>
      <c r="S181" s="17" t="s">
        <v>468</v>
      </c>
      <c r="T181" s="17" t="s">
        <v>149</v>
      </c>
      <c r="U181" s="13"/>
      <c r="V181" s="13"/>
      <c r="W181" s="13"/>
      <c r="X181" s="13"/>
      <c r="Y181" s="13"/>
      <c r="Z181" s="13"/>
      <c r="AA181" s="13"/>
      <c r="AB181" s="13"/>
      <c r="AC181" s="13"/>
      <c r="AD181" s="13"/>
      <c r="AE181" s="13"/>
      <c r="AF181" s="13"/>
      <c r="AG181" s="7"/>
    </row>
    <row r="182" spans="1:33" ht="28.5" x14ac:dyDescent="0.2">
      <c r="A182" s="119">
        <v>182</v>
      </c>
      <c r="B182" s="29" t="s">
        <v>469</v>
      </c>
      <c r="C182" s="120" t="s">
        <v>470</v>
      </c>
      <c r="D182" s="121" t="s">
        <v>70</v>
      </c>
      <c r="E182" s="29"/>
      <c r="F182" s="136" t="s">
        <v>70</v>
      </c>
      <c r="G182" s="29"/>
      <c r="H182" s="120"/>
      <c r="I182" s="122"/>
      <c r="J182" s="139"/>
      <c r="K182" s="140"/>
      <c r="L182" s="15"/>
      <c r="M182" s="11"/>
      <c r="N182" s="112" t="s">
        <v>70</v>
      </c>
      <c r="O182" s="16" t="s">
        <v>108</v>
      </c>
      <c r="P182" s="17" t="s">
        <v>109</v>
      </c>
      <c r="Q182" s="13"/>
      <c r="R182" s="13"/>
      <c r="S182" s="13"/>
      <c r="T182" s="13"/>
      <c r="U182" s="13"/>
      <c r="V182" s="13"/>
      <c r="W182" s="13"/>
      <c r="X182" s="13"/>
      <c r="Y182" s="13"/>
      <c r="Z182" s="13"/>
      <c r="AA182" s="13"/>
      <c r="AB182" s="13"/>
      <c r="AC182" s="7"/>
    </row>
    <row r="183" spans="1:33" ht="28.5" x14ac:dyDescent="0.2">
      <c r="A183" s="119">
        <v>183</v>
      </c>
      <c r="B183" s="29" t="s">
        <v>471</v>
      </c>
      <c r="C183" s="120" t="s">
        <v>472</v>
      </c>
      <c r="D183" s="121" t="s">
        <v>70</v>
      </c>
      <c r="E183" s="29"/>
      <c r="F183" s="136" t="s">
        <v>70</v>
      </c>
      <c r="G183" s="29"/>
      <c r="H183" s="120"/>
      <c r="I183" s="122"/>
      <c r="J183" s="139"/>
      <c r="K183" s="140"/>
      <c r="L183" s="15"/>
      <c r="M183" s="11"/>
      <c r="N183" s="112" t="s">
        <v>70</v>
      </c>
      <c r="O183" s="16" t="s">
        <v>473</v>
      </c>
      <c r="P183" s="17" t="s">
        <v>474</v>
      </c>
      <c r="Q183" s="13"/>
      <c r="R183" s="13"/>
      <c r="S183" s="13"/>
      <c r="T183" s="13"/>
      <c r="U183" s="13"/>
      <c r="V183" s="13"/>
      <c r="W183" s="13"/>
      <c r="X183" s="13"/>
      <c r="Y183" s="13"/>
      <c r="Z183" s="13"/>
      <c r="AA183" s="13"/>
      <c r="AB183" s="13"/>
      <c r="AC183" s="7"/>
    </row>
    <row r="184" spans="1:33" ht="14.25" x14ac:dyDescent="0.2">
      <c r="A184" s="119">
        <v>184</v>
      </c>
      <c r="B184" s="29" t="s">
        <v>475</v>
      </c>
      <c r="C184" s="120" t="s">
        <v>476</v>
      </c>
      <c r="D184" s="121" t="s">
        <v>477</v>
      </c>
      <c r="E184" s="29"/>
      <c r="F184" s="136" t="s">
        <v>477</v>
      </c>
      <c r="G184" s="29"/>
      <c r="H184" s="120"/>
      <c r="I184" s="122"/>
      <c r="J184" s="139"/>
      <c r="K184" s="140"/>
      <c r="L184" s="15"/>
      <c r="M184" s="11"/>
      <c r="N184" s="112" t="s">
        <v>70</v>
      </c>
      <c r="O184" s="16" t="s">
        <v>478</v>
      </c>
      <c r="P184" s="17" t="s">
        <v>479</v>
      </c>
      <c r="Q184" s="13"/>
      <c r="R184" s="13"/>
      <c r="S184" s="13"/>
      <c r="T184" s="13"/>
      <c r="U184" s="13"/>
      <c r="V184" s="13"/>
      <c r="W184" s="13"/>
      <c r="X184" s="13"/>
      <c r="Y184" s="13"/>
      <c r="Z184" s="13"/>
      <c r="AA184" s="13"/>
      <c r="AB184" s="13"/>
      <c r="AC184" s="7"/>
    </row>
    <row r="185" spans="1:33" ht="28.5" x14ac:dyDescent="0.2">
      <c r="A185" s="119">
        <v>185</v>
      </c>
      <c r="B185" s="29" t="s">
        <v>480</v>
      </c>
      <c r="C185" s="120" t="s">
        <v>481</v>
      </c>
      <c r="D185" s="121" t="s">
        <v>109</v>
      </c>
      <c r="E185" s="29"/>
      <c r="F185" s="136" t="s">
        <v>109</v>
      </c>
      <c r="G185" s="29"/>
      <c r="H185" s="120"/>
      <c r="I185" s="122"/>
      <c r="J185" s="139"/>
      <c r="K185" s="140"/>
      <c r="L185" s="15"/>
      <c r="M185" s="11"/>
      <c r="N185" s="112" t="s">
        <v>70</v>
      </c>
      <c r="O185" s="16" t="s">
        <v>108</v>
      </c>
      <c r="P185" s="17" t="s">
        <v>109</v>
      </c>
      <c r="Q185" s="13"/>
      <c r="R185" s="13"/>
      <c r="S185" s="13"/>
      <c r="T185" s="13"/>
      <c r="U185" s="13"/>
      <c r="V185" s="13"/>
      <c r="W185" s="13"/>
      <c r="X185" s="13"/>
      <c r="Y185" s="13"/>
      <c r="Z185" s="13"/>
      <c r="AA185" s="13"/>
      <c r="AB185" s="13"/>
      <c r="AC185" s="7"/>
    </row>
    <row r="186" spans="1:33" ht="15" x14ac:dyDescent="0.2">
      <c r="A186" s="119">
        <v>186</v>
      </c>
      <c r="B186" s="123"/>
      <c r="C186" s="124" t="s">
        <v>482</v>
      </c>
      <c r="D186" s="124"/>
      <c r="E186" s="124"/>
      <c r="F186" s="124"/>
      <c r="G186" s="124"/>
      <c r="H186" s="125"/>
      <c r="I186" s="126"/>
      <c r="J186" s="12"/>
      <c r="K186" s="12"/>
      <c r="L186" s="13"/>
      <c r="M186" s="12"/>
      <c r="N186" s="12"/>
      <c r="O186" s="12"/>
      <c r="P186" s="13"/>
      <c r="Q186" s="13"/>
      <c r="R186" s="13"/>
      <c r="S186" s="13"/>
      <c r="T186" s="13"/>
      <c r="U186" s="13"/>
      <c r="V186" s="13"/>
      <c r="W186" s="13"/>
      <c r="X186" s="7"/>
    </row>
    <row r="187" spans="1:33" ht="14.25" x14ac:dyDescent="0.2">
      <c r="A187" s="119">
        <v>187</v>
      </c>
      <c r="B187" s="29" t="s">
        <v>483</v>
      </c>
      <c r="C187" s="120" t="s">
        <v>484</v>
      </c>
      <c r="D187" s="130" t="s">
        <v>109</v>
      </c>
      <c r="E187" s="29"/>
      <c r="F187" s="130" t="s">
        <v>109</v>
      </c>
      <c r="G187" s="29"/>
      <c r="H187" s="120"/>
      <c r="I187" s="122"/>
      <c r="J187" s="139"/>
      <c r="K187" s="140"/>
      <c r="L187" s="15"/>
      <c r="M187" s="11"/>
      <c r="N187" s="112" t="s">
        <v>70</v>
      </c>
      <c r="O187" s="16" t="s">
        <v>108</v>
      </c>
      <c r="P187" s="17" t="s">
        <v>109</v>
      </c>
      <c r="Q187" s="13"/>
      <c r="R187" s="13"/>
      <c r="S187" s="13"/>
      <c r="T187" s="13"/>
      <c r="U187" s="13"/>
      <c r="V187" s="13"/>
      <c r="W187" s="13"/>
      <c r="X187" s="13"/>
      <c r="Y187" s="13"/>
      <c r="Z187" s="13"/>
      <c r="AA187" s="13"/>
      <c r="AB187" s="13"/>
      <c r="AC187" s="7"/>
    </row>
    <row r="188" spans="1:33" ht="14.25" x14ac:dyDescent="0.2">
      <c r="A188" s="119">
        <v>188</v>
      </c>
      <c r="B188" s="29" t="s">
        <v>485</v>
      </c>
      <c r="C188" s="120" t="s">
        <v>486</v>
      </c>
      <c r="D188" s="121" t="s">
        <v>66</v>
      </c>
      <c r="E188" s="29"/>
      <c r="F188" s="136" t="s">
        <v>66</v>
      </c>
      <c r="G188" s="29"/>
      <c r="H188" s="120"/>
      <c r="I188" s="122"/>
      <c r="J188" s="139"/>
      <c r="K188" s="140"/>
      <c r="L188" s="15"/>
      <c r="M188" s="11"/>
      <c r="N188" s="12"/>
      <c r="O188" s="12"/>
      <c r="P188" s="13"/>
      <c r="Q188" s="13"/>
      <c r="R188" s="13"/>
      <c r="S188" s="13"/>
      <c r="T188" s="13"/>
      <c r="U188" s="13"/>
      <c r="V188" s="13"/>
      <c r="W188" s="13"/>
      <c r="X188" s="13"/>
      <c r="Y188" s="13"/>
      <c r="Z188" s="7"/>
    </row>
    <row r="189" spans="1:33" ht="14.25" x14ac:dyDescent="0.2">
      <c r="A189" s="119">
        <v>189</v>
      </c>
      <c r="B189" s="29" t="s">
        <v>487</v>
      </c>
      <c r="C189" s="120" t="s">
        <v>488</v>
      </c>
      <c r="D189" s="121" t="s">
        <v>70</v>
      </c>
      <c r="E189" s="29"/>
      <c r="F189" s="136" t="s">
        <v>70</v>
      </c>
      <c r="G189" s="29"/>
      <c r="H189" s="120"/>
      <c r="I189" s="122"/>
      <c r="J189" s="139"/>
      <c r="K189" s="140"/>
      <c r="L189" s="15"/>
      <c r="M189" s="11"/>
      <c r="N189" s="112" t="s">
        <v>70</v>
      </c>
      <c r="O189" s="16" t="s">
        <v>489</v>
      </c>
      <c r="P189" s="17" t="s">
        <v>322</v>
      </c>
      <c r="Q189" s="17" t="s">
        <v>149</v>
      </c>
      <c r="R189" s="13"/>
      <c r="S189" s="13"/>
      <c r="T189" s="13"/>
      <c r="U189" s="13"/>
      <c r="V189" s="13"/>
      <c r="W189" s="13"/>
      <c r="X189" s="13"/>
      <c r="Y189" s="13"/>
      <c r="Z189" s="13"/>
      <c r="AA189" s="13"/>
      <c r="AB189" s="13"/>
      <c r="AC189" s="13"/>
      <c r="AD189" s="7"/>
    </row>
    <row r="190" spans="1:33" ht="14.25" x14ac:dyDescent="0.2">
      <c r="A190" s="119">
        <v>190</v>
      </c>
      <c r="B190" s="29" t="s">
        <v>490</v>
      </c>
      <c r="C190" s="120" t="s">
        <v>491</v>
      </c>
      <c r="D190" s="121" t="s">
        <v>109</v>
      </c>
      <c r="E190" s="29"/>
      <c r="F190" s="136" t="s">
        <v>109</v>
      </c>
      <c r="G190" s="29"/>
      <c r="H190" s="120"/>
      <c r="I190" s="122"/>
      <c r="J190" s="139"/>
      <c r="K190" s="140"/>
      <c r="L190" s="15"/>
      <c r="M190" s="11"/>
      <c r="N190" s="112" t="s">
        <v>70</v>
      </c>
      <c r="O190" s="16" t="s">
        <v>108</v>
      </c>
      <c r="P190" s="17" t="s">
        <v>109</v>
      </c>
      <c r="Q190" s="13"/>
      <c r="R190" s="13"/>
      <c r="S190" s="13"/>
      <c r="T190" s="13"/>
      <c r="U190" s="13"/>
      <c r="V190" s="13"/>
      <c r="W190" s="13"/>
      <c r="X190" s="13"/>
      <c r="Y190" s="13"/>
      <c r="Z190" s="13"/>
      <c r="AA190" s="13"/>
      <c r="AB190" s="13"/>
      <c r="AC190" s="7"/>
    </row>
    <row r="191" spans="1:33" ht="14.25" x14ac:dyDescent="0.2">
      <c r="A191" s="119">
        <v>191</v>
      </c>
      <c r="B191" s="29" t="s">
        <v>492</v>
      </c>
      <c r="C191" s="120" t="s">
        <v>493</v>
      </c>
      <c r="D191" s="121" t="s">
        <v>109</v>
      </c>
      <c r="E191" s="29"/>
      <c r="F191" s="136" t="s">
        <v>109</v>
      </c>
      <c r="G191" s="29"/>
      <c r="H191" s="120"/>
      <c r="I191" s="122"/>
      <c r="J191" s="139"/>
      <c r="K191" s="140"/>
      <c r="L191" s="15"/>
      <c r="M191" s="11"/>
      <c r="N191" s="112" t="s">
        <v>70</v>
      </c>
      <c r="O191" s="16" t="s">
        <v>108</v>
      </c>
      <c r="P191" s="17" t="s">
        <v>109</v>
      </c>
      <c r="Q191" s="13"/>
      <c r="R191" s="13"/>
      <c r="S191" s="13"/>
      <c r="T191" s="13"/>
      <c r="U191" s="13"/>
      <c r="V191" s="13"/>
      <c r="W191" s="13"/>
      <c r="X191" s="13"/>
      <c r="Y191" s="13"/>
      <c r="Z191" s="13"/>
      <c r="AA191" s="13"/>
      <c r="AB191" s="13"/>
      <c r="AC191" s="7"/>
    </row>
    <row r="192" spans="1:33" ht="28.5" x14ac:dyDescent="0.2">
      <c r="A192" s="119">
        <v>192</v>
      </c>
      <c r="B192" s="29" t="s">
        <v>494</v>
      </c>
      <c r="C192" s="120" t="s">
        <v>495</v>
      </c>
      <c r="D192" s="121" t="s">
        <v>109</v>
      </c>
      <c r="E192" s="29"/>
      <c r="F192" s="136" t="s">
        <v>109</v>
      </c>
      <c r="G192" s="29"/>
      <c r="H192" s="120"/>
      <c r="I192" s="122"/>
      <c r="J192" s="139"/>
      <c r="K192" s="140"/>
      <c r="L192" s="15"/>
      <c r="M192" s="11"/>
      <c r="N192" s="112" t="s">
        <v>70</v>
      </c>
      <c r="O192" s="16" t="s">
        <v>108</v>
      </c>
      <c r="P192" s="17" t="s">
        <v>109</v>
      </c>
      <c r="Q192" s="13"/>
      <c r="R192" s="13"/>
      <c r="S192" s="13"/>
      <c r="T192" s="13"/>
      <c r="U192" s="13"/>
      <c r="V192" s="13"/>
      <c r="W192" s="13"/>
      <c r="X192" s="13"/>
      <c r="Y192" s="13"/>
      <c r="Z192" s="13"/>
      <c r="AA192" s="13"/>
      <c r="AB192" s="13"/>
      <c r="AC192" s="7"/>
    </row>
    <row r="193" spans="1:30" ht="14.25" x14ac:dyDescent="0.2">
      <c r="A193" s="119">
        <v>193</v>
      </c>
      <c r="B193" s="29" t="s">
        <v>496</v>
      </c>
      <c r="C193" s="120" t="s">
        <v>497</v>
      </c>
      <c r="D193" s="121" t="s">
        <v>109</v>
      </c>
      <c r="E193" s="29"/>
      <c r="F193" s="136" t="s">
        <v>109</v>
      </c>
      <c r="G193" s="29"/>
      <c r="H193" s="120"/>
      <c r="I193" s="122"/>
      <c r="J193" s="139"/>
      <c r="K193" s="140"/>
      <c r="L193" s="15"/>
      <c r="M193" s="11"/>
      <c r="N193" s="112" t="s">
        <v>70</v>
      </c>
      <c r="O193" s="16" t="s">
        <v>108</v>
      </c>
      <c r="P193" s="17" t="s">
        <v>109</v>
      </c>
      <c r="Q193" s="13"/>
      <c r="R193" s="13"/>
      <c r="S193" s="13"/>
      <c r="T193" s="13"/>
      <c r="U193" s="13"/>
      <c r="V193" s="13"/>
      <c r="W193" s="13"/>
      <c r="X193" s="13"/>
      <c r="Y193" s="13"/>
      <c r="Z193" s="13"/>
      <c r="AA193" s="13"/>
      <c r="AB193" s="13"/>
      <c r="AC193" s="7"/>
    </row>
    <row r="194" spans="1:30" ht="14.25" x14ac:dyDescent="0.2">
      <c r="A194" s="119">
        <v>194</v>
      </c>
      <c r="B194" s="29" t="s">
        <v>498</v>
      </c>
      <c r="C194" s="120" t="s">
        <v>499</v>
      </c>
      <c r="D194" s="121" t="s">
        <v>108</v>
      </c>
      <c r="E194" s="29"/>
      <c r="F194" s="136" t="s">
        <v>108</v>
      </c>
      <c r="G194" s="29"/>
      <c r="H194" s="120"/>
      <c r="I194" s="122"/>
      <c r="J194" s="139"/>
      <c r="K194" s="140"/>
      <c r="L194" s="15"/>
      <c r="M194" s="11"/>
      <c r="N194" s="112" t="s">
        <v>70</v>
      </c>
      <c r="O194" s="16" t="s">
        <v>108</v>
      </c>
      <c r="P194" s="17" t="s">
        <v>109</v>
      </c>
      <c r="Q194" s="13"/>
      <c r="R194" s="13"/>
      <c r="S194" s="13"/>
      <c r="T194" s="13"/>
      <c r="U194" s="13"/>
      <c r="V194" s="13"/>
      <c r="W194" s="13"/>
      <c r="X194" s="13"/>
      <c r="Y194" s="13"/>
      <c r="Z194" s="13"/>
      <c r="AA194" s="13"/>
      <c r="AB194" s="13"/>
      <c r="AC194" s="7"/>
    </row>
    <row r="195" spans="1:30" ht="15" x14ac:dyDescent="0.2">
      <c r="A195" s="119">
        <v>195</v>
      </c>
      <c r="B195" s="123"/>
      <c r="C195" s="124" t="s">
        <v>500</v>
      </c>
      <c r="D195" s="124"/>
      <c r="E195" s="124"/>
      <c r="F195" s="124"/>
      <c r="G195" s="124"/>
      <c r="H195" s="125"/>
      <c r="I195" s="126"/>
      <c r="J195" s="12"/>
      <c r="K195" s="12"/>
      <c r="L195" s="13"/>
      <c r="M195" s="12"/>
      <c r="N195" s="12"/>
      <c r="O195" s="12"/>
      <c r="P195" s="13"/>
      <c r="Q195" s="13"/>
      <c r="R195" s="13"/>
      <c r="S195" s="13"/>
      <c r="T195" s="13"/>
      <c r="U195" s="13"/>
      <c r="V195" s="13"/>
      <c r="W195" s="13"/>
      <c r="X195" s="7"/>
    </row>
    <row r="196" spans="1:30" ht="14.25" x14ac:dyDescent="0.2">
      <c r="A196" s="119">
        <v>196</v>
      </c>
      <c r="B196" s="29" t="s">
        <v>501</v>
      </c>
      <c r="C196" s="120" t="s">
        <v>502</v>
      </c>
      <c r="D196" s="136" t="s">
        <v>70</v>
      </c>
      <c r="E196" s="29"/>
      <c r="F196" s="129" t="s">
        <v>70</v>
      </c>
      <c r="G196" s="29"/>
      <c r="H196" s="120"/>
      <c r="I196" s="122"/>
      <c r="J196" s="139"/>
      <c r="K196" s="140"/>
      <c r="L196" s="15"/>
      <c r="M196" s="11"/>
      <c r="N196" s="112" t="s">
        <v>70</v>
      </c>
      <c r="O196" s="16" t="s">
        <v>108</v>
      </c>
      <c r="P196" s="17" t="s">
        <v>109</v>
      </c>
      <c r="Q196" s="13"/>
      <c r="R196" s="13"/>
      <c r="S196" s="13"/>
      <c r="T196" s="13"/>
      <c r="U196" s="13"/>
      <c r="V196" s="13"/>
      <c r="W196" s="13"/>
      <c r="X196" s="13"/>
      <c r="Y196" s="13"/>
      <c r="Z196" s="13"/>
      <c r="AA196" s="13"/>
      <c r="AB196" s="13"/>
      <c r="AC196" s="7"/>
    </row>
    <row r="197" spans="1:30" ht="15" x14ac:dyDescent="0.2">
      <c r="A197" s="119">
        <v>197</v>
      </c>
      <c r="B197" s="123"/>
      <c r="C197" s="124" t="s">
        <v>503</v>
      </c>
      <c r="D197" s="124"/>
      <c r="E197" s="124"/>
      <c r="F197" s="124"/>
      <c r="G197" s="124"/>
      <c r="H197" s="125"/>
      <c r="I197" s="126"/>
      <c r="J197" s="12"/>
      <c r="K197" s="12"/>
      <c r="L197" s="13"/>
      <c r="M197" s="12"/>
      <c r="N197" s="12"/>
      <c r="O197" s="12"/>
      <c r="P197" s="13"/>
      <c r="Q197" s="13"/>
      <c r="R197" s="13"/>
      <c r="S197" s="13"/>
      <c r="T197" s="13"/>
      <c r="U197" s="13"/>
      <c r="V197" s="13"/>
      <c r="W197" s="13"/>
      <c r="X197" s="7"/>
    </row>
    <row r="198" spans="1:30" ht="22.5" x14ac:dyDescent="0.2">
      <c r="A198" s="119">
        <v>198</v>
      </c>
      <c r="B198" s="29" t="s">
        <v>504</v>
      </c>
      <c r="C198" s="120" t="s">
        <v>505</v>
      </c>
      <c r="D198" s="121" t="s">
        <v>506</v>
      </c>
      <c r="E198" s="29"/>
      <c r="F198" s="136" t="s">
        <v>506</v>
      </c>
      <c r="G198" s="29"/>
      <c r="H198" s="120"/>
      <c r="I198" s="122"/>
      <c r="J198" s="139"/>
      <c r="K198" s="140"/>
      <c r="L198" s="15"/>
      <c r="M198" s="11"/>
      <c r="N198" s="112" t="s">
        <v>70</v>
      </c>
      <c r="O198" s="16" t="s">
        <v>506</v>
      </c>
      <c r="P198" s="17" t="s">
        <v>507</v>
      </c>
      <c r="Q198" s="17" t="s">
        <v>265</v>
      </c>
      <c r="R198" s="13"/>
      <c r="S198" s="13"/>
      <c r="T198" s="13"/>
      <c r="U198" s="13"/>
      <c r="V198" s="13"/>
      <c r="W198" s="13"/>
      <c r="X198" s="13"/>
      <c r="Y198" s="13"/>
      <c r="Z198" s="13"/>
      <c r="AA198" s="13"/>
      <c r="AB198" s="13"/>
      <c r="AC198" s="13"/>
      <c r="AD198" s="7"/>
    </row>
    <row r="199" spans="1:30" ht="14.25" x14ac:dyDescent="0.2">
      <c r="A199" s="119">
        <v>199</v>
      </c>
      <c r="B199" s="29" t="s">
        <v>508</v>
      </c>
      <c r="C199" s="120" t="s">
        <v>509</v>
      </c>
      <c r="D199" s="121" t="s">
        <v>73</v>
      </c>
      <c r="E199" s="29"/>
      <c r="F199" s="136" t="s">
        <v>73</v>
      </c>
      <c r="G199" s="29"/>
      <c r="H199" s="120"/>
      <c r="I199" s="122"/>
      <c r="J199" s="139"/>
      <c r="K199" s="140"/>
      <c r="L199" s="15"/>
      <c r="M199" s="11"/>
      <c r="N199" s="112" t="s">
        <v>70</v>
      </c>
      <c r="O199" s="16" t="s">
        <v>73</v>
      </c>
      <c r="P199" s="17" t="s">
        <v>149</v>
      </c>
      <c r="Q199" s="13"/>
      <c r="R199" s="13"/>
      <c r="S199" s="13"/>
      <c r="T199" s="13"/>
      <c r="U199" s="13"/>
      <c r="V199" s="13"/>
      <c r="W199" s="13"/>
      <c r="X199" s="13"/>
      <c r="Y199" s="13"/>
      <c r="Z199" s="13"/>
      <c r="AA199" s="13"/>
      <c r="AB199" s="13"/>
      <c r="AC199" s="7"/>
    </row>
    <row r="200" spans="1:30" ht="14.25" x14ac:dyDescent="0.2">
      <c r="A200" s="119">
        <v>200</v>
      </c>
      <c r="B200" s="29" t="s">
        <v>510</v>
      </c>
      <c r="C200" s="120" t="s">
        <v>511</v>
      </c>
      <c r="D200" s="130" t="s">
        <v>66</v>
      </c>
      <c r="E200" s="127" t="s">
        <v>70</v>
      </c>
      <c r="F200" s="130" t="s">
        <v>66</v>
      </c>
      <c r="G200" s="127" t="s">
        <v>70</v>
      </c>
      <c r="H200" s="120"/>
      <c r="I200" s="122"/>
      <c r="J200" s="139"/>
      <c r="K200" s="140"/>
      <c r="L200" s="15"/>
      <c r="M200" s="11"/>
      <c r="N200" s="112" t="s">
        <v>70</v>
      </c>
      <c r="O200" s="16" t="s">
        <v>512</v>
      </c>
      <c r="P200" s="16" t="s">
        <v>513</v>
      </c>
      <c r="Q200" s="13"/>
      <c r="R200" s="13"/>
      <c r="S200" s="13"/>
      <c r="T200" s="13"/>
      <c r="U200" s="13"/>
      <c r="V200" s="13"/>
      <c r="W200" s="13"/>
      <c r="X200" s="13"/>
      <c r="Y200" s="13"/>
      <c r="Z200" s="13"/>
      <c r="AA200" s="13"/>
      <c r="AB200" s="7"/>
    </row>
    <row r="201" spans="1:30" ht="14.25" x14ac:dyDescent="0.2">
      <c r="A201" s="119">
        <v>201</v>
      </c>
      <c r="B201" s="29"/>
      <c r="C201" s="120" t="s">
        <v>514</v>
      </c>
      <c r="D201" s="136" t="s">
        <v>66</v>
      </c>
      <c r="E201" s="136" t="s">
        <v>70</v>
      </c>
      <c r="F201" s="129" t="s">
        <v>66</v>
      </c>
      <c r="G201" s="127" t="s">
        <v>70</v>
      </c>
      <c r="H201" s="120"/>
      <c r="I201" s="122"/>
      <c r="J201" s="139"/>
      <c r="K201" s="140"/>
      <c r="L201" s="15"/>
      <c r="M201" s="11"/>
      <c r="N201" s="112" t="s">
        <v>70</v>
      </c>
      <c r="O201" s="16" t="s">
        <v>515</v>
      </c>
      <c r="P201" s="17" t="s">
        <v>233</v>
      </c>
      <c r="Q201" s="13"/>
      <c r="R201" s="13"/>
      <c r="S201" s="13"/>
      <c r="T201" s="13"/>
      <c r="U201" s="13"/>
      <c r="V201" s="13"/>
      <c r="W201" s="13"/>
      <c r="X201" s="13"/>
      <c r="Y201" s="13"/>
      <c r="Z201" s="13"/>
      <c r="AA201" s="13"/>
      <c r="AB201" s="13"/>
      <c r="AC201" s="7"/>
    </row>
    <row r="202" spans="1:30" ht="14.25" x14ac:dyDescent="0.2">
      <c r="A202" s="119">
        <v>202</v>
      </c>
      <c r="B202" s="29"/>
      <c r="C202" s="120" t="s">
        <v>516</v>
      </c>
      <c r="D202" s="136" t="s">
        <v>66</v>
      </c>
      <c r="E202" s="136" t="s">
        <v>70</v>
      </c>
      <c r="F202" s="129" t="s">
        <v>66</v>
      </c>
      <c r="G202" s="127" t="s">
        <v>70</v>
      </c>
      <c r="H202" s="120"/>
      <c r="I202" s="122"/>
      <c r="J202" s="139"/>
      <c r="K202" s="140"/>
      <c r="L202" s="15"/>
      <c r="M202" s="11"/>
      <c r="N202" s="112" t="s">
        <v>70</v>
      </c>
      <c r="O202" s="16" t="s">
        <v>213</v>
      </c>
      <c r="P202" s="17" t="s">
        <v>214</v>
      </c>
      <c r="Q202" s="13"/>
      <c r="R202" s="13"/>
      <c r="S202" s="13"/>
      <c r="T202" s="13"/>
      <c r="U202" s="13"/>
      <c r="V202" s="13"/>
      <c r="W202" s="13"/>
      <c r="X202" s="13"/>
      <c r="Y202" s="13"/>
      <c r="Z202" s="13"/>
      <c r="AA202" s="13"/>
      <c r="AB202" s="13"/>
      <c r="AC202" s="7"/>
    </row>
    <row r="203" spans="1:30" ht="14.25" x14ac:dyDescent="0.2">
      <c r="A203" s="119">
        <v>203</v>
      </c>
      <c r="B203" s="29" t="s">
        <v>517</v>
      </c>
      <c r="C203" s="120" t="s">
        <v>518</v>
      </c>
      <c r="D203" s="136" t="s">
        <v>519</v>
      </c>
      <c r="E203" s="136" t="s">
        <v>70</v>
      </c>
      <c r="F203" s="129" t="s">
        <v>519</v>
      </c>
      <c r="G203" s="127" t="s">
        <v>70</v>
      </c>
      <c r="H203" s="120"/>
      <c r="I203" s="122"/>
      <c r="J203" s="139"/>
      <c r="K203" s="140"/>
      <c r="L203" s="15"/>
      <c r="M203" s="11"/>
      <c r="N203" s="112" t="s">
        <v>70</v>
      </c>
      <c r="O203" s="16" t="s">
        <v>103</v>
      </c>
      <c r="P203" s="17" t="s">
        <v>104</v>
      </c>
      <c r="Q203" s="13"/>
      <c r="R203" s="13"/>
      <c r="S203" s="13"/>
      <c r="T203" s="13"/>
      <c r="U203" s="13"/>
      <c r="V203" s="13"/>
      <c r="W203" s="13"/>
      <c r="X203" s="13"/>
      <c r="Y203" s="13"/>
      <c r="Z203" s="13"/>
      <c r="AA203" s="13"/>
      <c r="AB203" s="13"/>
      <c r="AC203" s="7"/>
    </row>
    <row r="204" spans="1:30" ht="14.25" x14ac:dyDescent="0.2">
      <c r="A204" s="119">
        <v>204</v>
      </c>
      <c r="B204" s="29" t="s">
        <v>517</v>
      </c>
      <c r="C204" s="120" t="s">
        <v>520</v>
      </c>
      <c r="D204" s="136">
        <v>18</v>
      </c>
      <c r="E204" s="29"/>
      <c r="F204" s="129">
        <v>18</v>
      </c>
      <c r="G204" s="29"/>
      <c r="H204" s="120"/>
      <c r="I204" s="122"/>
      <c r="J204" s="139"/>
      <c r="K204" s="140"/>
      <c r="L204" s="15"/>
      <c r="M204" s="11"/>
      <c r="N204" s="12"/>
      <c r="O204" s="12"/>
      <c r="P204" s="13"/>
      <c r="Q204" s="13"/>
      <c r="R204" s="13"/>
      <c r="S204" s="13"/>
      <c r="T204" s="13"/>
      <c r="U204" s="13"/>
      <c r="V204" s="13"/>
      <c r="W204" s="13"/>
      <c r="X204" s="13"/>
      <c r="Y204" s="13"/>
      <c r="Z204" s="7"/>
    </row>
    <row r="205" spans="1:30" ht="14.25" x14ac:dyDescent="0.2">
      <c r="A205" s="119">
        <v>205</v>
      </c>
      <c r="B205" s="29" t="s">
        <v>487</v>
      </c>
      <c r="C205" s="120" t="s">
        <v>521</v>
      </c>
      <c r="D205" s="121" t="s">
        <v>70</v>
      </c>
      <c r="E205" s="29"/>
      <c r="F205" s="136" t="s">
        <v>70</v>
      </c>
      <c r="G205" s="29"/>
      <c r="H205" s="120"/>
      <c r="I205" s="122"/>
      <c r="J205" s="139"/>
      <c r="K205" s="140"/>
      <c r="L205" s="15"/>
      <c r="M205" s="11"/>
      <c r="N205" s="112" t="s">
        <v>70</v>
      </c>
      <c r="O205" s="16" t="s">
        <v>489</v>
      </c>
      <c r="P205" s="17" t="s">
        <v>322</v>
      </c>
      <c r="Q205" s="17" t="s">
        <v>149</v>
      </c>
      <c r="R205" s="13"/>
      <c r="S205" s="13"/>
      <c r="T205" s="13"/>
      <c r="U205" s="13"/>
      <c r="V205" s="13"/>
      <c r="W205" s="13"/>
      <c r="X205" s="13"/>
      <c r="Y205" s="13"/>
      <c r="Z205" s="13"/>
      <c r="AA205" s="13"/>
      <c r="AB205" s="13"/>
      <c r="AC205" s="13"/>
      <c r="AD205" s="7"/>
    </row>
    <row r="206" spans="1:30" ht="14.25" x14ac:dyDescent="0.2">
      <c r="A206" s="119">
        <v>206</v>
      </c>
      <c r="B206" s="29" t="s">
        <v>490</v>
      </c>
      <c r="C206" s="120" t="s">
        <v>522</v>
      </c>
      <c r="D206" s="121" t="s">
        <v>109</v>
      </c>
      <c r="E206" s="29"/>
      <c r="F206" s="136" t="s">
        <v>109</v>
      </c>
      <c r="G206" s="29"/>
      <c r="H206" s="120"/>
      <c r="I206" s="122"/>
      <c r="J206" s="139"/>
      <c r="K206" s="140"/>
      <c r="L206" s="15"/>
      <c r="M206" s="11"/>
      <c r="N206" s="112" t="s">
        <v>70</v>
      </c>
      <c r="O206" s="16" t="s">
        <v>108</v>
      </c>
      <c r="P206" s="17" t="s">
        <v>109</v>
      </c>
      <c r="Q206" s="13"/>
      <c r="R206" s="13"/>
      <c r="S206" s="13"/>
      <c r="T206" s="13"/>
      <c r="U206" s="13"/>
      <c r="V206" s="13"/>
      <c r="W206" s="13"/>
      <c r="X206" s="13"/>
      <c r="Y206" s="13"/>
      <c r="Z206" s="13"/>
      <c r="AA206" s="13"/>
      <c r="AB206" s="13"/>
      <c r="AC206" s="7"/>
    </row>
    <row r="207" spans="1:30" ht="14.25" x14ac:dyDescent="0.2">
      <c r="A207" s="119">
        <v>207</v>
      </c>
      <c r="B207" s="29" t="s">
        <v>510</v>
      </c>
      <c r="C207" s="120" t="s">
        <v>523</v>
      </c>
      <c r="D207" s="136" t="s">
        <v>66</v>
      </c>
      <c r="E207" s="136" t="s">
        <v>70</v>
      </c>
      <c r="F207" s="129" t="s">
        <v>66</v>
      </c>
      <c r="G207" s="127" t="s">
        <v>70</v>
      </c>
      <c r="H207" s="120"/>
      <c r="I207" s="122"/>
      <c r="J207" s="139"/>
      <c r="K207" s="140"/>
      <c r="L207" s="15"/>
      <c r="M207" s="11"/>
      <c r="N207" s="112" t="s">
        <v>70</v>
      </c>
      <c r="O207" s="16" t="s">
        <v>524</v>
      </c>
      <c r="P207" s="17" t="s">
        <v>525</v>
      </c>
      <c r="Q207" s="13"/>
      <c r="R207" s="13"/>
      <c r="S207" s="13"/>
      <c r="T207" s="13"/>
      <c r="U207" s="13"/>
      <c r="V207" s="13"/>
      <c r="W207" s="13"/>
      <c r="X207" s="13"/>
      <c r="Y207" s="13"/>
      <c r="Z207" s="13"/>
      <c r="AA207" s="13"/>
      <c r="AB207" s="13"/>
      <c r="AC207" s="7"/>
    </row>
    <row r="208" spans="1:30" ht="22.5" x14ac:dyDescent="0.2">
      <c r="A208" s="119">
        <v>208</v>
      </c>
      <c r="B208" s="29" t="s">
        <v>526</v>
      </c>
      <c r="C208" s="120" t="s">
        <v>527</v>
      </c>
      <c r="D208" s="136" t="s">
        <v>66</v>
      </c>
      <c r="E208" s="29"/>
      <c r="F208" s="129" t="s">
        <v>66</v>
      </c>
      <c r="G208" s="29"/>
      <c r="H208" s="120"/>
      <c r="I208" s="122"/>
      <c r="J208" s="139"/>
      <c r="K208" s="140"/>
      <c r="L208" s="15"/>
      <c r="M208" s="11"/>
      <c r="N208" s="12"/>
      <c r="O208" s="12"/>
      <c r="P208" s="13"/>
      <c r="Q208" s="13"/>
      <c r="R208" s="13"/>
      <c r="S208" s="13"/>
      <c r="T208" s="13"/>
      <c r="U208" s="13"/>
      <c r="V208" s="13"/>
      <c r="W208" s="13"/>
      <c r="X208" s="13"/>
      <c r="Y208" s="13"/>
      <c r="Z208" s="7"/>
    </row>
    <row r="209" spans="1:29" ht="22.5" x14ac:dyDescent="0.2">
      <c r="A209" s="119">
        <v>209</v>
      </c>
      <c r="B209" s="29" t="s">
        <v>526</v>
      </c>
      <c r="C209" s="120" t="s">
        <v>528</v>
      </c>
      <c r="D209" s="136" t="s">
        <v>66</v>
      </c>
      <c r="E209" s="29"/>
      <c r="F209" s="129" t="s">
        <v>66</v>
      </c>
      <c r="G209" s="29"/>
      <c r="H209" s="120"/>
      <c r="I209" s="122"/>
      <c r="J209" s="139"/>
      <c r="K209" s="140"/>
      <c r="L209" s="15"/>
      <c r="M209" s="11"/>
      <c r="N209" s="12"/>
      <c r="O209" s="12"/>
      <c r="P209" s="13"/>
      <c r="Q209" s="13"/>
      <c r="R209" s="13"/>
      <c r="S209" s="13"/>
      <c r="T209" s="13"/>
      <c r="U209" s="13"/>
      <c r="V209" s="13"/>
      <c r="W209" s="13"/>
      <c r="X209" s="13"/>
      <c r="Y209" s="13"/>
      <c r="Z209" s="7"/>
    </row>
    <row r="210" spans="1:29" ht="22.5" x14ac:dyDescent="0.2">
      <c r="A210" s="119">
        <v>210</v>
      </c>
      <c r="B210" s="29" t="s">
        <v>526</v>
      </c>
      <c r="C210" s="120" t="s">
        <v>529</v>
      </c>
      <c r="D210" s="136" t="s">
        <v>66</v>
      </c>
      <c r="E210" s="29"/>
      <c r="F210" s="129" t="s">
        <v>66</v>
      </c>
      <c r="G210" s="29"/>
      <c r="H210" s="120"/>
      <c r="I210" s="122"/>
      <c r="J210" s="139"/>
      <c r="K210" s="140"/>
      <c r="L210" s="15"/>
      <c r="M210" s="11"/>
      <c r="N210" s="12"/>
      <c r="O210" s="12"/>
      <c r="P210" s="13"/>
      <c r="Q210" s="13"/>
      <c r="R210" s="13"/>
      <c r="S210" s="13"/>
      <c r="T210" s="13"/>
      <c r="U210" s="13"/>
      <c r="V210" s="13"/>
      <c r="W210" s="13"/>
      <c r="X210" s="13"/>
      <c r="Y210" s="13"/>
      <c r="Z210" s="7"/>
    </row>
    <row r="211" spans="1:29" ht="22.5" x14ac:dyDescent="0.2">
      <c r="A211" s="119">
        <v>211</v>
      </c>
      <c r="B211" s="29" t="s">
        <v>530</v>
      </c>
      <c r="C211" s="120" t="s">
        <v>531</v>
      </c>
      <c r="D211" s="136" t="s">
        <v>66</v>
      </c>
      <c r="E211" s="29"/>
      <c r="F211" s="129" t="s">
        <v>66</v>
      </c>
      <c r="G211" s="29"/>
      <c r="H211" s="120"/>
      <c r="I211" s="122"/>
      <c r="J211" s="139"/>
      <c r="K211" s="140"/>
      <c r="L211" s="15"/>
      <c r="M211" s="11"/>
      <c r="N211" s="12"/>
      <c r="O211" s="12"/>
      <c r="P211" s="13"/>
      <c r="Q211" s="13"/>
      <c r="R211" s="13"/>
      <c r="S211" s="13"/>
      <c r="T211" s="13"/>
      <c r="U211" s="13"/>
      <c r="V211" s="13"/>
      <c r="W211" s="13"/>
      <c r="X211" s="13"/>
      <c r="Y211" s="13"/>
      <c r="Z211" s="7"/>
    </row>
    <row r="212" spans="1:29" ht="22.5" x14ac:dyDescent="0.2">
      <c r="A212" s="119">
        <v>212</v>
      </c>
      <c r="B212" s="29" t="s">
        <v>532</v>
      </c>
      <c r="C212" s="120" t="s">
        <v>533</v>
      </c>
      <c r="D212" s="136" t="s">
        <v>66</v>
      </c>
      <c r="E212" s="29"/>
      <c r="F212" s="129" t="s">
        <v>66</v>
      </c>
      <c r="G212" s="29"/>
      <c r="H212" s="120"/>
      <c r="I212" s="122"/>
      <c r="J212" s="139"/>
      <c r="K212" s="140"/>
      <c r="L212" s="15"/>
      <c r="M212" s="11"/>
      <c r="N212" s="12"/>
      <c r="O212" s="12"/>
      <c r="P212" s="13"/>
      <c r="Q212" s="13"/>
      <c r="R212" s="13"/>
      <c r="S212" s="13"/>
      <c r="T212" s="13"/>
      <c r="U212" s="13"/>
      <c r="V212" s="13"/>
      <c r="W212" s="13"/>
      <c r="X212" s="13"/>
      <c r="Y212" s="13"/>
      <c r="Z212" s="7"/>
    </row>
    <row r="213" spans="1:29" ht="28.5" x14ac:dyDescent="0.2">
      <c r="A213" s="119">
        <v>213</v>
      </c>
      <c r="B213" s="29" t="s">
        <v>534</v>
      </c>
      <c r="C213" s="120" t="s">
        <v>535</v>
      </c>
      <c r="D213" s="121" t="s">
        <v>108</v>
      </c>
      <c r="E213" s="29"/>
      <c r="F213" s="136" t="s">
        <v>108</v>
      </c>
      <c r="G213" s="29"/>
      <c r="H213" s="120"/>
      <c r="I213" s="122"/>
      <c r="J213" s="139"/>
      <c r="K213" s="140"/>
      <c r="L213" s="15"/>
      <c r="M213" s="11"/>
      <c r="N213" s="112" t="s">
        <v>70</v>
      </c>
      <c r="O213" s="16" t="s">
        <v>108</v>
      </c>
      <c r="P213" s="17" t="s">
        <v>109</v>
      </c>
      <c r="Q213" s="13"/>
      <c r="R213" s="13"/>
      <c r="S213" s="13"/>
      <c r="T213" s="13"/>
      <c r="U213" s="13"/>
      <c r="V213" s="13"/>
      <c r="W213" s="13"/>
      <c r="X213" s="13"/>
      <c r="Y213" s="13"/>
      <c r="Z213" s="13"/>
      <c r="AA213" s="13"/>
      <c r="AB213" s="13"/>
      <c r="AC213" s="7"/>
    </row>
    <row r="214" spans="1:29" ht="14.25" x14ac:dyDescent="0.2">
      <c r="A214" s="119">
        <v>214</v>
      </c>
      <c r="B214" s="29" t="s">
        <v>536</v>
      </c>
      <c r="C214" s="120" t="s">
        <v>537</v>
      </c>
      <c r="D214" s="121" t="s">
        <v>474</v>
      </c>
      <c r="E214" s="29"/>
      <c r="F214" s="136" t="s">
        <v>474</v>
      </c>
      <c r="G214" s="29"/>
      <c r="H214" s="120"/>
      <c r="I214" s="122"/>
      <c r="J214" s="139"/>
      <c r="K214" s="140"/>
      <c r="L214" s="15"/>
      <c r="M214" s="11"/>
      <c r="N214" s="112" t="s">
        <v>70</v>
      </c>
      <c r="O214" s="16" t="s">
        <v>473</v>
      </c>
      <c r="P214" s="17" t="s">
        <v>474</v>
      </c>
      <c r="Q214" s="13"/>
      <c r="R214" s="13"/>
      <c r="S214" s="13"/>
      <c r="T214" s="13"/>
      <c r="U214" s="13"/>
      <c r="V214" s="13"/>
      <c r="W214" s="13"/>
      <c r="X214" s="13"/>
      <c r="Y214" s="13"/>
      <c r="Z214" s="13"/>
      <c r="AA214" s="13"/>
      <c r="AB214" s="13"/>
      <c r="AC214" s="7"/>
    </row>
    <row r="215" spans="1:29" ht="28.5" x14ac:dyDescent="0.2">
      <c r="A215" s="119">
        <v>215</v>
      </c>
      <c r="B215" s="29" t="s">
        <v>538</v>
      </c>
      <c r="C215" s="120" t="s">
        <v>539</v>
      </c>
      <c r="D215" s="121" t="s">
        <v>70</v>
      </c>
      <c r="E215" s="29"/>
      <c r="F215" s="136" t="s">
        <v>70</v>
      </c>
      <c r="G215" s="29"/>
      <c r="H215" s="120"/>
      <c r="I215" s="122"/>
      <c r="J215" s="139"/>
      <c r="K215" s="140"/>
      <c r="L215" s="15"/>
      <c r="M215" s="11"/>
      <c r="N215" s="112" t="s">
        <v>70</v>
      </c>
      <c r="O215" s="16" t="s">
        <v>108</v>
      </c>
      <c r="P215" s="17" t="s">
        <v>109</v>
      </c>
      <c r="Q215" s="13"/>
      <c r="R215" s="13"/>
      <c r="S215" s="13"/>
      <c r="T215" s="13"/>
      <c r="U215" s="13"/>
      <c r="V215" s="13"/>
      <c r="W215" s="13"/>
      <c r="X215" s="13"/>
      <c r="Y215" s="13"/>
      <c r="Z215" s="13"/>
      <c r="AA215" s="13"/>
      <c r="AB215" s="13"/>
      <c r="AC215" s="7"/>
    </row>
    <row r="216" spans="1:29" ht="28.5" x14ac:dyDescent="0.2">
      <c r="A216" s="119">
        <v>216</v>
      </c>
      <c r="B216" s="29" t="s">
        <v>540</v>
      </c>
      <c r="C216" s="120" t="s">
        <v>541</v>
      </c>
      <c r="D216" s="121" t="s">
        <v>109</v>
      </c>
      <c r="E216" s="29"/>
      <c r="F216" s="136" t="s">
        <v>109</v>
      </c>
      <c r="G216" s="29"/>
      <c r="H216" s="120"/>
      <c r="I216" s="122"/>
      <c r="J216" s="139"/>
      <c r="K216" s="140"/>
      <c r="L216" s="15"/>
      <c r="M216" s="11"/>
      <c r="N216" s="112" t="s">
        <v>70</v>
      </c>
      <c r="O216" s="16" t="s">
        <v>108</v>
      </c>
      <c r="P216" s="17" t="s">
        <v>109</v>
      </c>
      <c r="Q216" s="13"/>
      <c r="R216" s="13"/>
      <c r="S216" s="13"/>
      <c r="T216" s="13"/>
      <c r="U216" s="13"/>
      <c r="V216" s="13"/>
      <c r="W216" s="13"/>
      <c r="X216" s="13"/>
      <c r="Y216" s="13"/>
      <c r="Z216" s="13"/>
      <c r="AA216" s="13"/>
      <c r="AB216" s="13"/>
      <c r="AC216" s="7"/>
    </row>
    <row r="217" spans="1:29" ht="28.5" x14ac:dyDescent="0.2">
      <c r="A217" s="119">
        <v>217</v>
      </c>
      <c r="B217" s="29" t="s">
        <v>542</v>
      </c>
      <c r="C217" s="120" t="s">
        <v>543</v>
      </c>
      <c r="D217" s="121" t="s">
        <v>70</v>
      </c>
      <c r="E217" s="29"/>
      <c r="F217" s="136" t="s">
        <v>70</v>
      </c>
      <c r="G217" s="29"/>
      <c r="H217" s="120"/>
      <c r="I217" s="122"/>
      <c r="J217" s="139"/>
      <c r="K217" s="140"/>
      <c r="L217" s="15"/>
      <c r="M217" s="11"/>
      <c r="N217" s="112" t="s">
        <v>70</v>
      </c>
      <c r="O217" s="16" t="s">
        <v>108</v>
      </c>
      <c r="P217" s="17" t="s">
        <v>109</v>
      </c>
      <c r="Q217" s="13"/>
      <c r="R217" s="13"/>
      <c r="S217" s="13"/>
      <c r="T217" s="13"/>
      <c r="U217" s="13"/>
      <c r="V217" s="13"/>
      <c r="W217" s="13"/>
      <c r="X217" s="13"/>
      <c r="Y217" s="13"/>
      <c r="Z217" s="13"/>
      <c r="AA217" s="13"/>
      <c r="AB217" s="13"/>
      <c r="AC217" s="7"/>
    </row>
    <row r="218" spans="1:29" ht="28.5" x14ac:dyDescent="0.2">
      <c r="A218" s="119">
        <v>218</v>
      </c>
      <c r="B218" s="29" t="s">
        <v>544</v>
      </c>
      <c r="C218" s="120" t="s">
        <v>545</v>
      </c>
      <c r="D218" s="121" t="s">
        <v>70</v>
      </c>
      <c r="E218" s="29"/>
      <c r="F218" s="136" t="s">
        <v>70</v>
      </c>
      <c r="G218" s="29"/>
      <c r="H218" s="120"/>
      <c r="I218" s="122"/>
      <c r="J218" s="139"/>
      <c r="K218" s="140"/>
      <c r="L218" s="15"/>
      <c r="M218" s="11"/>
      <c r="N218" s="112" t="s">
        <v>70</v>
      </c>
      <c r="O218" s="16" t="s">
        <v>546</v>
      </c>
      <c r="P218" s="17" t="s">
        <v>547</v>
      </c>
      <c r="Q218" s="13"/>
      <c r="R218" s="13"/>
      <c r="S218" s="13"/>
      <c r="T218" s="13"/>
      <c r="U218" s="13"/>
      <c r="V218" s="13"/>
      <c r="W218" s="13"/>
      <c r="X218" s="13"/>
      <c r="Y218" s="13"/>
      <c r="Z218" s="13"/>
      <c r="AA218" s="13"/>
      <c r="AB218" s="13"/>
      <c r="AC218" s="7"/>
    </row>
    <row r="219" spans="1:29" ht="14.25" x14ac:dyDescent="0.2">
      <c r="A219" s="119">
        <v>219</v>
      </c>
      <c r="B219" s="29" t="s">
        <v>548</v>
      </c>
      <c r="C219" s="120" t="s">
        <v>549</v>
      </c>
      <c r="D219" s="121" t="s">
        <v>109</v>
      </c>
      <c r="E219" s="29"/>
      <c r="F219" s="136" t="s">
        <v>109</v>
      </c>
      <c r="G219" s="29"/>
      <c r="H219" s="120"/>
      <c r="I219" s="122"/>
      <c r="J219" s="139"/>
      <c r="K219" s="140"/>
      <c r="L219" s="15"/>
      <c r="M219" s="11"/>
      <c r="N219" s="112" t="s">
        <v>70</v>
      </c>
      <c r="O219" s="16" t="s">
        <v>108</v>
      </c>
      <c r="P219" s="17" t="s">
        <v>109</v>
      </c>
      <c r="Q219" s="13"/>
      <c r="R219" s="13"/>
      <c r="S219" s="13"/>
      <c r="T219" s="13"/>
      <c r="U219" s="13"/>
      <c r="V219" s="13"/>
      <c r="W219" s="13"/>
      <c r="X219" s="13"/>
      <c r="Y219" s="13"/>
      <c r="Z219" s="13"/>
      <c r="AA219" s="13"/>
      <c r="AB219" s="13"/>
      <c r="AC219" s="7"/>
    </row>
    <row r="220" spans="1:29" ht="15" x14ac:dyDescent="0.2">
      <c r="A220" s="119">
        <v>220</v>
      </c>
      <c r="B220" s="123"/>
      <c r="C220" s="124" t="s">
        <v>550</v>
      </c>
      <c r="D220" s="124"/>
      <c r="E220" s="124"/>
      <c r="F220" s="124"/>
      <c r="G220" s="124"/>
      <c r="H220" s="125"/>
      <c r="I220" s="126"/>
      <c r="J220" s="12"/>
      <c r="K220" s="12"/>
      <c r="L220" s="13"/>
      <c r="M220" s="12"/>
      <c r="N220" s="12"/>
      <c r="O220" s="12"/>
      <c r="P220" s="13"/>
      <c r="Q220" s="13"/>
      <c r="R220" s="13"/>
      <c r="S220" s="13"/>
      <c r="T220" s="13"/>
      <c r="U220" s="13"/>
      <c r="V220" s="13"/>
      <c r="W220" s="13"/>
      <c r="X220" s="7"/>
    </row>
    <row r="221" spans="1:29" ht="28.5" x14ac:dyDescent="0.2">
      <c r="A221" s="119">
        <v>221</v>
      </c>
      <c r="B221" s="29" t="s">
        <v>551</v>
      </c>
      <c r="C221" s="120" t="s">
        <v>949</v>
      </c>
      <c r="D221" s="121" t="s">
        <v>130</v>
      </c>
      <c r="E221" s="29"/>
      <c r="F221" s="136" t="s">
        <v>130</v>
      </c>
      <c r="G221" s="29"/>
      <c r="H221" s="120"/>
      <c r="I221" s="122"/>
      <c r="J221" s="139"/>
      <c r="K221" s="140"/>
      <c r="L221" s="15"/>
      <c r="M221" s="11"/>
      <c r="N221" s="112" t="s">
        <v>70</v>
      </c>
      <c r="O221" s="16" t="s">
        <v>552</v>
      </c>
      <c r="P221" s="17" t="s">
        <v>130</v>
      </c>
      <c r="Q221" s="13"/>
      <c r="R221" s="13"/>
      <c r="S221" s="13"/>
      <c r="T221" s="13"/>
      <c r="U221" s="13"/>
      <c r="V221" s="13"/>
      <c r="W221" s="13"/>
      <c r="X221" s="13"/>
      <c r="Y221" s="13"/>
      <c r="Z221" s="13"/>
      <c r="AA221" s="13"/>
      <c r="AB221" s="13"/>
      <c r="AC221" s="7"/>
    </row>
    <row r="222" spans="1:29" ht="14.25" x14ac:dyDescent="0.2">
      <c r="A222" s="119">
        <v>222</v>
      </c>
      <c r="B222" s="29" t="s">
        <v>553</v>
      </c>
      <c r="C222" s="120" t="s">
        <v>554</v>
      </c>
      <c r="D222" s="121" t="s">
        <v>70</v>
      </c>
      <c r="E222" s="29"/>
      <c r="F222" s="136" t="s">
        <v>70</v>
      </c>
      <c r="G222" s="29"/>
      <c r="H222" s="120"/>
      <c r="I222" s="122"/>
      <c r="J222" s="139"/>
      <c r="K222" s="140"/>
      <c r="L222" s="15"/>
      <c r="M222" s="11"/>
      <c r="N222" s="112" t="s">
        <v>70</v>
      </c>
      <c r="O222" s="16" t="s">
        <v>108</v>
      </c>
      <c r="P222" s="17" t="s">
        <v>109</v>
      </c>
      <c r="Q222" s="13"/>
      <c r="R222" s="13"/>
      <c r="S222" s="13"/>
      <c r="T222" s="13"/>
      <c r="U222" s="13"/>
      <c r="V222" s="13"/>
      <c r="W222" s="13"/>
      <c r="X222" s="13"/>
      <c r="Y222" s="13"/>
      <c r="Z222" s="13"/>
      <c r="AA222" s="13"/>
      <c r="AB222" s="13"/>
      <c r="AC222" s="7"/>
    </row>
    <row r="223" spans="1:29" ht="28.5" x14ac:dyDescent="0.2">
      <c r="A223" s="119">
        <v>223</v>
      </c>
      <c r="B223" s="29" t="s">
        <v>555</v>
      </c>
      <c r="C223" s="120" t="s">
        <v>556</v>
      </c>
      <c r="D223" s="121" t="s">
        <v>70</v>
      </c>
      <c r="E223" s="29"/>
      <c r="F223" s="136" t="s">
        <v>70</v>
      </c>
      <c r="G223" s="29"/>
      <c r="H223" s="120"/>
      <c r="I223" s="122"/>
      <c r="J223" s="139"/>
      <c r="K223" s="140"/>
      <c r="L223" s="15"/>
      <c r="M223" s="11"/>
      <c r="N223" s="112" t="s">
        <v>70</v>
      </c>
      <c r="O223" s="16" t="s">
        <v>108</v>
      </c>
      <c r="P223" s="17" t="s">
        <v>109</v>
      </c>
      <c r="Q223" s="13"/>
      <c r="R223" s="13"/>
      <c r="S223" s="13"/>
      <c r="T223" s="13"/>
      <c r="U223" s="13"/>
      <c r="V223" s="13"/>
      <c r="W223" s="13"/>
      <c r="X223" s="13"/>
      <c r="Y223" s="13"/>
      <c r="Z223" s="13"/>
      <c r="AA223" s="13"/>
      <c r="AB223" s="13"/>
      <c r="AC223" s="7"/>
    </row>
    <row r="224" spans="1:29" ht="14.25" x14ac:dyDescent="0.2">
      <c r="A224" s="119">
        <v>224</v>
      </c>
      <c r="B224" s="29" t="s">
        <v>557</v>
      </c>
      <c r="C224" s="120" t="s">
        <v>558</v>
      </c>
      <c r="D224" s="121" t="s">
        <v>70</v>
      </c>
      <c r="E224" s="29"/>
      <c r="F224" s="136" t="s">
        <v>70</v>
      </c>
      <c r="G224" s="29"/>
      <c r="H224" s="120"/>
      <c r="I224" s="122"/>
      <c r="J224" s="139"/>
      <c r="K224" s="140"/>
      <c r="L224" s="15"/>
      <c r="M224" s="11"/>
      <c r="N224" s="112" t="s">
        <v>70</v>
      </c>
      <c r="O224" s="16" t="s">
        <v>108</v>
      </c>
      <c r="P224" s="17" t="s">
        <v>109</v>
      </c>
      <c r="Q224" s="13"/>
      <c r="R224" s="13"/>
      <c r="S224" s="13"/>
      <c r="T224" s="13"/>
      <c r="U224" s="13"/>
      <c r="V224" s="13"/>
      <c r="W224" s="13"/>
      <c r="X224" s="13"/>
      <c r="Y224" s="13"/>
      <c r="Z224" s="13"/>
      <c r="AA224" s="13"/>
      <c r="AB224" s="13"/>
      <c r="AC224" s="7"/>
    </row>
    <row r="225" spans="1:30" ht="28.5" x14ac:dyDescent="0.2">
      <c r="A225" s="119">
        <v>225</v>
      </c>
      <c r="B225" s="29" t="s">
        <v>559</v>
      </c>
      <c r="C225" s="120" t="s">
        <v>560</v>
      </c>
      <c r="D225" s="121" t="s">
        <v>474</v>
      </c>
      <c r="E225" s="29"/>
      <c r="F225" s="136" t="s">
        <v>474</v>
      </c>
      <c r="G225" s="29"/>
      <c r="H225" s="120"/>
      <c r="I225" s="122"/>
      <c r="J225" s="139"/>
      <c r="K225" s="140"/>
      <c r="L225" s="15"/>
      <c r="M225" s="11"/>
      <c r="N225" s="112" t="s">
        <v>70</v>
      </c>
      <c r="O225" s="16" t="s">
        <v>473</v>
      </c>
      <c r="P225" s="17" t="s">
        <v>474</v>
      </c>
      <c r="Q225" s="13"/>
      <c r="R225" s="13"/>
      <c r="S225" s="13"/>
      <c r="T225" s="13"/>
      <c r="U225" s="13"/>
      <c r="V225" s="13"/>
      <c r="W225" s="13"/>
      <c r="X225" s="13"/>
      <c r="Y225" s="13"/>
      <c r="Z225" s="13"/>
      <c r="AA225" s="13"/>
      <c r="AB225" s="13"/>
      <c r="AC225" s="7"/>
    </row>
    <row r="226" spans="1:30" ht="14.25" x14ac:dyDescent="0.2">
      <c r="A226" s="119">
        <v>226</v>
      </c>
      <c r="B226" s="29" t="s">
        <v>561</v>
      </c>
      <c r="C226" s="120" t="s">
        <v>562</v>
      </c>
      <c r="D226" s="136" t="s">
        <v>66</v>
      </c>
      <c r="E226" s="29"/>
      <c r="F226" s="129" t="s">
        <v>66</v>
      </c>
      <c r="G226" s="29"/>
      <c r="H226" s="120"/>
      <c r="I226" s="122"/>
      <c r="J226" s="139"/>
      <c r="K226" s="140"/>
      <c r="L226" s="15"/>
      <c r="M226" s="11"/>
      <c r="N226" s="12"/>
      <c r="O226" s="12"/>
      <c r="P226" s="13"/>
      <c r="Q226" s="13"/>
      <c r="R226" s="13"/>
      <c r="S226" s="13"/>
      <c r="T226" s="13"/>
      <c r="U226" s="13"/>
      <c r="V226" s="13"/>
      <c r="W226" s="13"/>
      <c r="X226" s="13"/>
      <c r="Y226" s="13"/>
      <c r="Z226" s="7"/>
    </row>
    <row r="227" spans="1:30" ht="15" x14ac:dyDescent="0.2">
      <c r="A227" s="119">
        <v>227</v>
      </c>
      <c r="B227" s="123"/>
      <c r="C227" s="124" t="s">
        <v>563</v>
      </c>
      <c r="D227" s="124"/>
      <c r="E227" s="124"/>
      <c r="F227" s="124"/>
      <c r="G227" s="124"/>
      <c r="H227" s="125"/>
      <c r="I227" s="126"/>
      <c r="J227" s="12"/>
      <c r="K227" s="12"/>
      <c r="L227" s="13"/>
      <c r="M227" s="12"/>
      <c r="N227" s="12"/>
      <c r="O227" s="12"/>
      <c r="P227" s="13"/>
      <c r="Q227" s="13"/>
      <c r="R227" s="13"/>
      <c r="S227" s="13"/>
      <c r="T227" s="13"/>
      <c r="U227" s="13"/>
      <c r="V227" s="13"/>
      <c r="W227" s="13"/>
      <c r="X227" s="7"/>
    </row>
    <row r="228" spans="1:30" ht="14.25" x14ac:dyDescent="0.2">
      <c r="A228" s="119">
        <v>228</v>
      </c>
      <c r="B228" s="29" t="s">
        <v>564</v>
      </c>
      <c r="C228" s="120" t="s">
        <v>565</v>
      </c>
      <c r="D228" s="136" t="s">
        <v>70</v>
      </c>
      <c r="E228" s="29"/>
      <c r="F228" s="129" t="s">
        <v>70</v>
      </c>
      <c r="G228" s="29"/>
      <c r="H228" s="120"/>
      <c r="I228" s="122"/>
      <c r="J228" s="139"/>
      <c r="K228" s="140"/>
      <c r="L228" s="15"/>
      <c r="M228" s="11"/>
      <c r="N228" s="112" t="s">
        <v>70</v>
      </c>
      <c r="O228" s="16" t="s">
        <v>566</v>
      </c>
      <c r="P228" s="17" t="s">
        <v>878</v>
      </c>
      <c r="Q228" s="13"/>
      <c r="R228" s="13"/>
      <c r="S228" s="13"/>
      <c r="T228" s="13"/>
      <c r="U228" s="13"/>
      <c r="V228" s="13"/>
      <c r="W228" s="13"/>
      <c r="X228" s="13"/>
      <c r="Y228" s="13"/>
      <c r="Z228" s="13"/>
      <c r="AA228" s="13"/>
      <c r="AB228" s="13"/>
      <c r="AC228" s="7"/>
    </row>
    <row r="229" spans="1:30" ht="14.25" x14ac:dyDescent="0.2">
      <c r="A229" s="119">
        <v>229</v>
      </c>
      <c r="B229" s="29" t="s">
        <v>567</v>
      </c>
      <c r="C229" s="120" t="s">
        <v>568</v>
      </c>
      <c r="D229" s="121" t="s">
        <v>70</v>
      </c>
      <c r="E229" s="29"/>
      <c r="F229" s="136" t="s">
        <v>70</v>
      </c>
      <c r="G229" s="29"/>
      <c r="H229" s="120"/>
      <c r="I229" s="122"/>
      <c r="J229" s="139"/>
      <c r="K229" s="140"/>
      <c r="L229" s="15"/>
      <c r="M229" s="11"/>
      <c r="N229" s="112" t="s">
        <v>70</v>
      </c>
      <c r="O229" s="16" t="s">
        <v>108</v>
      </c>
      <c r="P229" s="17" t="s">
        <v>109</v>
      </c>
      <c r="Q229" s="13"/>
      <c r="R229" s="13"/>
      <c r="S229" s="13"/>
      <c r="T229" s="13"/>
      <c r="U229" s="13"/>
      <c r="V229" s="13"/>
      <c r="W229" s="13"/>
      <c r="X229" s="13"/>
      <c r="Y229" s="13"/>
      <c r="Z229" s="13"/>
      <c r="AA229" s="13"/>
      <c r="AB229" s="13"/>
      <c r="AC229" s="7"/>
    </row>
    <row r="230" spans="1:30" ht="14.25" x14ac:dyDescent="0.2">
      <c r="A230" s="119">
        <v>230</v>
      </c>
      <c r="B230" s="29" t="s">
        <v>569</v>
      </c>
      <c r="C230" s="120" t="s">
        <v>570</v>
      </c>
      <c r="D230" s="121" t="s">
        <v>70</v>
      </c>
      <c r="E230" s="29"/>
      <c r="F230" s="136" t="s">
        <v>70</v>
      </c>
      <c r="G230" s="29"/>
      <c r="H230" s="120"/>
      <c r="I230" s="122"/>
      <c r="J230" s="139"/>
      <c r="K230" s="140"/>
      <c r="L230" s="15"/>
      <c r="M230" s="11"/>
      <c r="N230" s="112" t="s">
        <v>70</v>
      </c>
      <c r="O230" s="16" t="s">
        <v>489</v>
      </c>
      <c r="P230" s="17" t="s">
        <v>322</v>
      </c>
      <c r="Q230" s="17" t="s">
        <v>149</v>
      </c>
      <c r="R230" s="13"/>
      <c r="S230" s="13"/>
      <c r="T230" s="13"/>
      <c r="U230" s="13"/>
      <c r="V230" s="13"/>
      <c r="W230" s="13"/>
      <c r="X230" s="13"/>
      <c r="Y230" s="13"/>
      <c r="Z230" s="13"/>
      <c r="AA230" s="13"/>
      <c r="AB230" s="13"/>
      <c r="AC230" s="13"/>
      <c r="AD230" s="7"/>
    </row>
    <row r="231" spans="1:30" ht="14.25" x14ac:dyDescent="0.2">
      <c r="A231" s="119">
        <v>231</v>
      </c>
      <c r="B231" s="29" t="s">
        <v>490</v>
      </c>
      <c r="C231" s="120" t="s">
        <v>571</v>
      </c>
      <c r="D231" s="130" t="s">
        <v>109</v>
      </c>
      <c r="E231" s="29"/>
      <c r="F231" s="130" t="s">
        <v>109</v>
      </c>
      <c r="G231" s="29"/>
      <c r="H231" s="120"/>
      <c r="I231" s="122"/>
      <c r="J231" s="139"/>
      <c r="K231" s="140"/>
      <c r="L231" s="15"/>
      <c r="M231" s="11"/>
      <c r="N231" s="112" t="s">
        <v>70</v>
      </c>
      <c r="O231" s="16" t="s">
        <v>108</v>
      </c>
      <c r="P231" s="17" t="s">
        <v>109</v>
      </c>
      <c r="Q231" s="13"/>
      <c r="R231" s="13"/>
      <c r="S231" s="13"/>
      <c r="T231" s="13"/>
      <c r="U231" s="13"/>
      <c r="V231" s="13"/>
      <c r="W231" s="13"/>
      <c r="X231" s="13"/>
      <c r="Y231" s="13"/>
      <c r="Z231" s="13"/>
      <c r="AA231" s="13"/>
      <c r="AB231" s="13"/>
      <c r="AC231" s="7"/>
    </row>
    <row r="232" spans="1:30" ht="28.5" x14ac:dyDescent="0.2">
      <c r="A232" s="119">
        <v>232</v>
      </c>
      <c r="B232" s="29" t="s">
        <v>572</v>
      </c>
      <c r="C232" s="120" t="s">
        <v>573</v>
      </c>
      <c r="D232" s="121" t="s">
        <v>70</v>
      </c>
      <c r="E232" s="29"/>
      <c r="F232" s="136" t="s">
        <v>70</v>
      </c>
      <c r="G232" s="29"/>
      <c r="H232" s="120"/>
      <c r="I232" s="122"/>
      <c r="J232" s="139"/>
      <c r="K232" s="140"/>
      <c r="L232" s="15"/>
      <c r="M232" s="11"/>
      <c r="N232" s="112" t="s">
        <v>70</v>
      </c>
      <c r="O232" s="16" t="s">
        <v>108</v>
      </c>
      <c r="P232" s="17" t="s">
        <v>109</v>
      </c>
      <c r="Q232" s="13"/>
      <c r="R232" s="13"/>
      <c r="S232" s="13"/>
      <c r="T232" s="13"/>
      <c r="U232" s="13"/>
      <c r="V232" s="13"/>
      <c r="W232" s="13"/>
      <c r="X232" s="13"/>
      <c r="Y232" s="13"/>
      <c r="Z232" s="13"/>
      <c r="AA232" s="13"/>
      <c r="AB232" s="13"/>
      <c r="AC232" s="7"/>
    </row>
    <row r="233" spans="1:30" ht="14.25" x14ac:dyDescent="0.2">
      <c r="A233" s="119">
        <v>233</v>
      </c>
      <c r="B233" s="29" t="s">
        <v>574</v>
      </c>
      <c r="C233" s="120" t="s">
        <v>575</v>
      </c>
      <c r="D233" s="121" t="s">
        <v>70</v>
      </c>
      <c r="E233" s="29"/>
      <c r="F233" s="136" t="s">
        <v>70</v>
      </c>
      <c r="G233" s="29"/>
      <c r="H233" s="120"/>
      <c r="I233" s="122"/>
      <c r="J233" s="139"/>
      <c r="K233" s="140"/>
      <c r="L233" s="15"/>
      <c r="M233" s="11"/>
      <c r="N233" s="112" t="s">
        <v>70</v>
      </c>
      <c r="O233" s="16" t="s">
        <v>108</v>
      </c>
      <c r="P233" s="17" t="s">
        <v>109</v>
      </c>
      <c r="Q233" s="13"/>
      <c r="R233" s="13"/>
      <c r="S233" s="13"/>
      <c r="T233" s="13"/>
      <c r="U233" s="13"/>
      <c r="V233" s="13"/>
      <c r="W233" s="13"/>
      <c r="X233" s="13"/>
      <c r="Y233" s="13"/>
      <c r="Z233" s="13"/>
      <c r="AA233" s="13"/>
      <c r="AB233" s="13"/>
      <c r="AC233" s="7"/>
    </row>
    <row r="234" spans="1:30" ht="15" x14ac:dyDescent="0.2">
      <c r="A234" s="119">
        <v>234</v>
      </c>
      <c r="B234" s="123"/>
      <c r="C234" s="124" t="s">
        <v>576</v>
      </c>
      <c r="D234" s="124"/>
      <c r="E234" s="124"/>
      <c r="F234" s="124"/>
      <c r="G234" s="124"/>
      <c r="H234" s="125"/>
      <c r="I234" s="126"/>
      <c r="J234" s="12"/>
      <c r="K234" s="12"/>
      <c r="L234" s="13"/>
      <c r="M234" s="12"/>
      <c r="N234" s="12"/>
      <c r="O234" s="12"/>
      <c r="P234" s="13"/>
      <c r="Q234" s="13"/>
      <c r="R234" s="13"/>
      <c r="S234" s="13"/>
      <c r="T234" s="13"/>
      <c r="U234" s="13"/>
      <c r="V234" s="13"/>
      <c r="W234" s="13"/>
      <c r="X234" s="7"/>
    </row>
    <row r="235" spans="1:30" ht="14.25" x14ac:dyDescent="0.2">
      <c r="A235" s="119">
        <v>235</v>
      </c>
      <c r="B235" s="29" t="s">
        <v>577</v>
      </c>
      <c r="C235" s="120" t="s">
        <v>578</v>
      </c>
      <c r="D235" s="130" t="s">
        <v>70</v>
      </c>
      <c r="E235" s="29"/>
      <c r="F235" s="130" t="s">
        <v>70</v>
      </c>
      <c r="G235" s="29"/>
      <c r="H235" s="120"/>
      <c r="I235" s="122"/>
      <c r="J235" s="139"/>
      <c r="K235" s="140"/>
      <c r="L235" s="15"/>
      <c r="M235" s="11"/>
      <c r="N235" s="112" t="s">
        <v>70</v>
      </c>
      <c r="O235" s="16" t="s">
        <v>579</v>
      </c>
      <c r="P235" s="17" t="s">
        <v>580</v>
      </c>
      <c r="Q235" s="17" t="s">
        <v>149</v>
      </c>
      <c r="R235" s="13"/>
      <c r="S235" s="13"/>
      <c r="T235" s="13"/>
      <c r="U235" s="13"/>
      <c r="V235" s="13"/>
      <c r="W235" s="13"/>
      <c r="X235" s="13"/>
      <c r="Y235" s="13"/>
      <c r="Z235" s="13"/>
      <c r="AA235" s="13"/>
      <c r="AB235" s="13"/>
      <c r="AC235" s="13"/>
      <c r="AD235" s="7"/>
    </row>
    <row r="236" spans="1:30" ht="14.25" x14ac:dyDescent="0.2">
      <c r="A236" s="119">
        <v>236</v>
      </c>
      <c r="B236" s="29"/>
      <c r="C236" s="120" t="s">
        <v>581</v>
      </c>
      <c r="D236" s="121" t="s">
        <v>66</v>
      </c>
      <c r="E236" s="127" t="s">
        <v>70</v>
      </c>
      <c r="F236" s="136" t="s">
        <v>66</v>
      </c>
      <c r="G236" s="136" t="s">
        <v>70</v>
      </c>
      <c r="H236" s="120"/>
      <c r="I236" s="122"/>
      <c r="J236" s="139"/>
      <c r="K236" s="140"/>
      <c r="L236" s="15"/>
      <c r="M236" s="11"/>
      <c r="N236" s="112" t="s">
        <v>70</v>
      </c>
      <c r="O236" s="16" t="s">
        <v>582</v>
      </c>
      <c r="P236" s="17" t="s">
        <v>583</v>
      </c>
      <c r="Q236" s="13"/>
      <c r="R236" s="13"/>
      <c r="S236" s="13"/>
      <c r="T236" s="13"/>
      <c r="U236" s="13"/>
      <c r="V236" s="13"/>
      <c r="W236" s="13"/>
      <c r="X236" s="13"/>
      <c r="Y236" s="13"/>
      <c r="Z236" s="13"/>
      <c r="AA236" s="13"/>
      <c r="AB236" s="13"/>
      <c r="AC236" s="7"/>
    </row>
    <row r="237" spans="1:30" ht="14.25" x14ac:dyDescent="0.2">
      <c r="A237" s="119">
        <v>237</v>
      </c>
      <c r="B237" s="29" t="s">
        <v>584</v>
      </c>
      <c r="C237" s="120" t="s">
        <v>585</v>
      </c>
      <c r="D237" s="130" t="s">
        <v>70</v>
      </c>
      <c r="E237" s="29"/>
      <c r="F237" s="130" t="s">
        <v>70</v>
      </c>
      <c r="G237" s="29"/>
      <c r="H237" s="120"/>
      <c r="I237" s="122"/>
      <c r="J237" s="139"/>
      <c r="K237" s="140"/>
      <c r="L237" s="15"/>
      <c r="M237" s="11"/>
      <c r="N237" s="112" t="s">
        <v>70</v>
      </c>
      <c r="O237" s="16" t="s">
        <v>586</v>
      </c>
      <c r="P237" s="17" t="s">
        <v>587</v>
      </c>
      <c r="Q237" s="13"/>
      <c r="R237" s="13"/>
      <c r="S237" s="13"/>
      <c r="T237" s="13"/>
      <c r="U237" s="13"/>
      <c r="V237" s="13"/>
      <c r="W237" s="13"/>
      <c r="X237" s="13"/>
      <c r="Y237" s="13"/>
      <c r="Z237" s="13"/>
      <c r="AA237" s="13"/>
      <c r="AB237" s="13"/>
      <c r="AC237" s="7"/>
    </row>
    <row r="238" spans="1:30" ht="15" x14ac:dyDescent="0.2">
      <c r="A238" s="119">
        <v>238</v>
      </c>
      <c r="B238" s="123"/>
      <c r="C238" s="124" t="s">
        <v>588</v>
      </c>
      <c r="D238" s="124"/>
      <c r="E238" s="124"/>
      <c r="F238" s="124"/>
      <c r="G238" s="124"/>
      <c r="H238" s="125"/>
      <c r="I238" s="126"/>
      <c r="J238" s="12"/>
      <c r="K238" s="12"/>
      <c r="L238" s="13"/>
      <c r="M238" s="12"/>
      <c r="N238" s="12"/>
      <c r="O238" s="12"/>
      <c r="P238" s="13"/>
      <c r="Q238" s="13"/>
      <c r="R238" s="13"/>
      <c r="S238" s="13"/>
      <c r="T238" s="13"/>
      <c r="U238" s="13"/>
      <c r="V238" s="13"/>
      <c r="W238" s="13"/>
      <c r="X238" s="7"/>
    </row>
    <row r="239" spans="1:30" ht="14.25" x14ac:dyDescent="0.2">
      <c r="A239" s="119">
        <v>239</v>
      </c>
      <c r="B239" s="29" t="s">
        <v>589</v>
      </c>
      <c r="C239" s="120" t="s">
        <v>590</v>
      </c>
      <c r="D239" s="121" t="s">
        <v>70</v>
      </c>
      <c r="E239" s="29"/>
      <c r="F239" s="136" t="s">
        <v>70</v>
      </c>
      <c r="G239" s="29"/>
      <c r="H239" s="120"/>
      <c r="I239" s="122"/>
      <c r="J239" s="139"/>
      <c r="K239" s="140"/>
      <c r="L239" s="15"/>
      <c r="M239" s="11"/>
      <c r="N239" s="112" t="s">
        <v>70</v>
      </c>
      <c r="O239" s="16" t="s">
        <v>591</v>
      </c>
      <c r="P239" s="17" t="s">
        <v>592</v>
      </c>
      <c r="Q239" s="13"/>
      <c r="R239" s="13"/>
      <c r="S239" s="13"/>
      <c r="T239" s="13"/>
      <c r="U239" s="13"/>
      <c r="V239" s="13"/>
      <c r="W239" s="13"/>
      <c r="X239" s="13"/>
      <c r="Y239" s="13"/>
      <c r="Z239" s="13"/>
      <c r="AA239" s="13"/>
      <c r="AB239" s="13"/>
      <c r="AC239" s="7"/>
    </row>
    <row r="240" spans="1:30" ht="22.5" x14ac:dyDescent="0.2">
      <c r="A240" s="119">
        <v>240</v>
      </c>
      <c r="B240" s="29" t="s">
        <v>593</v>
      </c>
      <c r="C240" s="120" t="s">
        <v>594</v>
      </c>
      <c r="D240" s="121" t="s">
        <v>70</v>
      </c>
      <c r="E240" s="29"/>
      <c r="F240" s="136" t="s">
        <v>70</v>
      </c>
      <c r="G240" s="29"/>
      <c r="H240" s="120"/>
      <c r="I240" s="122"/>
      <c r="J240" s="139"/>
      <c r="K240" s="140"/>
      <c r="L240" s="15"/>
      <c r="M240" s="11"/>
      <c r="N240" s="112" t="s">
        <v>70</v>
      </c>
      <c r="O240" s="16" t="s">
        <v>108</v>
      </c>
      <c r="P240" s="17" t="s">
        <v>109</v>
      </c>
      <c r="Q240" s="13"/>
      <c r="R240" s="13"/>
      <c r="S240" s="13"/>
      <c r="T240" s="13"/>
      <c r="U240" s="13"/>
      <c r="V240" s="13"/>
      <c r="W240" s="13"/>
      <c r="X240" s="13"/>
      <c r="Y240" s="13"/>
      <c r="Z240" s="13"/>
      <c r="AA240" s="13"/>
      <c r="AB240" s="13"/>
      <c r="AC240" s="7"/>
    </row>
    <row r="241" spans="1:35" ht="14.25" x14ac:dyDescent="0.2">
      <c r="A241" s="119">
        <v>241</v>
      </c>
      <c r="B241" s="29" t="s">
        <v>595</v>
      </c>
      <c r="C241" s="120" t="s">
        <v>596</v>
      </c>
      <c r="D241" s="121" t="s">
        <v>597</v>
      </c>
      <c r="E241" s="29"/>
      <c r="F241" s="136" t="s">
        <v>597</v>
      </c>
      <c r="G241" s="29"/>
      <c r="H241" s="120"/>
      <c r="I241" s="122"/>
      <c r="J241" s="139"/>
      <c r="K241" s="140"/>
      <c r="L241" s="15"/>
      <c r="M241" s="11"/>
      <c r="N241" s="112" t="s">
        <v>70</v>
      </c>
      <c r="O241" s="16" t="s">
        <v>598</v>
      </c>
      <c r="P241" s="17" t="s">
        <v>597</v>
      </c>
      <c r="Q241" s="13"/>
      <c r="R241" s="13"/>
      <c r="S241" s="13"/>
      <c r="T241" s="13"/>
      <c r="U241" s="13"/>
      <c r="V241" s="13"/>
      <c r="W241" s="13"/>
      <c r="X241" s="13"/>
      <c r="Y241" s="13"/>
      <c r="Z241" s="13"/>
      <c r="AA241" s="13"/>
      <c r="AB241" s="13"/>
      <c r="AC241" s="7"/>
    </row>
    <row r="242" spans="1:35" ht="14.25" x14ac:dyDescent="0.2">
      <c r="A242" s="119">
        <v>242</v>
      </c>
      <c r="B242" s="29" t="s">
        <v>599</v>
      </c>
      <c r="C242" s="120" t="s">
        <v>600</v>
      </c>
      <c r="D242" s="121" t="s">
        <v>70</v>
      </c>
      <c r="E242" s="29"/>
      <c r="F242" s="136" t="s">
        <v>70</v>
      </c>
      <c r="G242" s="29"/>
      <c r="H242" s="120"/>
      <c r="I242" s="122"/>
      <c r="J242" s="139"/>
      <c r="K242" s="140"/>
      <c r="L242" s="15"/>
      <c r="M242" s="11"/>
      <c r="N242" s="112" t="s">
        <v>70</v>
      </c>
      <c r="O242" s="16" t="s">
        <v>601</v>
      </c>
      <c r="P242" s="17" t="s">
        <v>602</v>
      </c>
      <c r="Q242" s="13"/>
      <c r="R242" s="13"/>
      <c r="S242" s="13"/>
      <c r="T242" s="13"/>
      <c r="U242" s="13"/>
      <c r="V242" s="13"/>
      <c r="W242" s="13"/>
      <c r="X242" s="13"/>
      <c r="Y242" s="13"/>
      <c r="Z242" s="13"/>
      <c r="AA242" s="13"/>
      <c r="AB242" s="13"/>
      <c r="AC242" s="7"/>
    </row>
    <row r="243" spans="1:35" ht="14.25" x14ac:dyDescent="0.2">
      <c r="A243" s="119">
        <v>243</v>
      </c>
      <c r="B243" s="29" t="s">
        <v>603</v>
      </c>
      <c r="C243" s="120" t="s">
        <v>604</v>
      </c>
      <c r="D243" s="121" t="s">
        <v>605</v>
      </c>
      <c r="E243" s="29"/>
      <c r="F243" s="136" t="s">
        <v>605</v>
      </c>
      <c r="G243" s="29"/>
      <c r="H243" s="120"/>
      <c r="I243" s="122"/>
      <c r="J243" s="139"/>
      <c r="K243" s="140"/>
      <c r="L243" s="15"/>
      <c r="M243" s="11"/>
      <c r="N243" s="112" t="s">
        <v>70</v>
      </c>
      <c r="O243" s="16" t="s">
        <v>605</v>
      </c>
      <c r="P243" s="17" t="s">
        <v>606</v>
      </c>
      <c r="Q243" s="13"/>
      <c r="R243" s="13"/>
      <c r="S243" s="13"/>
      <c r="T243" s="13"/>
      <c r="U243" s="13"/>
      <c r="V243" s="13"/>
      <c r="W243" s="13"/>
      <c r="X243" s="13"/>
      <c r="Y243" s="13"/>
      <c r="Z243" s="13"/>
      <c r="AA243" s="13"/>
      <c r="AB243" s="13"/>
      <c r="AC243" s="7"/>
    </row>
    <row r="244" spans="1:35" ht="14.25" x14ac:dyDescent="0.2">
      <c r="A244" s="119">
        <v>244</v>
      </c>
      <c r="B244" s="29" t="s">
        <v>603</v>
      </c>
      <c r="C244" s="120" t="s">
        <v>607</v>
      </c>
      <c r="D244" s="121" t="s">
        <v>70</v>
      </c>
      <c r="E244" s="29"/>
      <c r="F244" s="136" t="s">
        <v>70</v>
      </c>
      <c r="G244" s="29"/>
      <c r="H244" s="120"/>
      <c r="I244" s="122"/>
      <c r="J244" s="139"/>
      <c r="K244" s="140"/>
      <c r="L244" s="15"/>
      <c r="M244" s="11"/>
      <c r="N244" s="112" t="s">
        <v>70</v>
      </c>
      <c r="O244" s="16" t="s">
        <v>608</v>
      </c>
      <c r="P244" s="17" t="s">
        <v>609</v>
      </c>
      <c r="Q244" s="17" t="s">
        <v>149</v>
      </c>
      <c r="R244" s="13"/>
      <c r="S244" s="13"/>
      <c r="T244" s="13"/>
      <c r="U244" s="13"/>
      <c r="V244" s="13"/>
      <c r="W244" s="13"/>
      <c r="X244" s="13"/>
      <c r="Y244" s="13"/>
      <c r="Z244" s="13"/>
      <c r="AA244" s="13"/>
      <c r="AB244" s="13"/>
      <c r="AC244" s="13"/>
      <c r="AD244" s="7"/>
    </row>
    <row r="245" spans="1:35" ht="14.25" x14ac:dyDescent="0.2">
      <c r="A245" s="119">
        <v>245</v>
      </c>
      <c r="B245" s="29" t="s">
        <v>603</v>
      </c>
      <c r="C245" s="120" t="s">
        <v>610</v>
      </c>
      <c r="D245" s="121" t="s">
        <v>611</v>
      </c>
      <c r="E245" s="29"/>
      <c r="F245" s="136" t="s">
        <v>611</v>
      </c>
      <c r="G245" s="29"/>
      <c r="H245" s="120"/>
      <c r="I245" s="122"/>
      <c r="J245" s="139"/>
      <c r="K245" s="140"/>
      <c r="L245" s="15"/>
      <c r="M245" s="11"/>
      <c r="N245" s="112" t="s">
        <v>70</v>
      </c>
      <c r="O245" s="16" t="s">
        <v>611</v>
      </c>
      <c r="P245" s="17" t="s">
        <v>612</v>
      </c>
      <c r="Q245" s="13"/>
      <c r="R245" s="13"/>
      <c r="S245" s="13"/>
      <c r="T245" s="13"/>
      <c r="U245" s="13"/>
      <c r="V245" s="13"/>
      <c r="W245" s="13"/>
      <c r="X245" s="13"/>
      <c r="Y245" s="13"/>
      <c r="Z245" s="13"/>
      <c r="AA245" s="13"/>
      <c r="AB245" s="13"/>
      <c r="AC245" s="7"/>
    </row>
    <row r="246" spans="1:35" ht="14.25" x14ac:dyDescent="0.2">
      <c r="A246" s="119">
        <v>246</v>
      </c>
      <c r="B246" s="29" t="s">
        <v>613</v>
      </c>
      <c r="C246" s="120" t="s">
        <v>614</v>
      </c>
      <c r="D246" s="121" t="s">
        <v>70</v>
      </c>
      <c r="E246" s="29"/>
      <c r="F246" s="136" t="s">
        <v>70</v>
      </c>
      <c r="G246" s="29"/>
      <c r="H246" s="120"/>
      <c r="I246" s="122"/>
      <c r="J246" s="139"/>
      <c r="K246" s="140"/>
      <c r="L246" s="15"/>
      <c r="M246" s="11"/>
      <c r="N246" s="112" t="s">
        <v>70</v>
      </c>
      <c r="O246" s="16" t="s">
        <v>615</v>
      </c>
      <c r="P246" s="17" t="s">
        <v>616</v>
      </c>
      <c r="Q246" s="13"/>
      <c r="R246" s="13"/>
      <c r="S246" s="13"/>
      <c r="T246" s="13"/>
      <c r="U246" s="13"/>
      <c r="V246" s="13"/>
      <c r="W246" s="13"/>
      <c r="X246" s="13"/>
      <c r="Y246" s="13"/>
      <c r="Z246" s="13"/>
      <c r="AA246" s="13"/>
      <c r="AB246" s="13"/>
      <c r="AC246" s="7"/>
    </row>
    <row r="247" spans="1:35" ht="14.25" x14ac:dyDescent="0.2">
      <c r="A247" s="119">
        <v>247</v>
      </c>
      <c r="B247" s="29" t="s">
        <v>617</v>
      </c>
      <c r="C247" s="120" t="s">
        <v>618</v>
      </c>
      <c r="D247" s="121" t="s">
        <v>619</v>
      </c>
      <c r="E247" s="29"/>
      <c r="F247" s="136" t="s">
        <v>619</v>
      </c>
      <c r="G247" s="29"/>
      <c r="H247" s="120"/>
      <c r="I247" s="122"/>
      <c r="J247" s="139"/>
      <c r="K247" s="140"/>
      <c r="L247" s="15"/>
      <c r="M247" s="11"/>
      <c r="N247" s="112" t="s">
        <v>70</v>
      </c>
      <c r="O247" s="16" t="s">
        <v>620</v>
      </c>
      <c r="P247" s="17" t="s">
        <v>621</v>
      </c>
      <c r="Q247" s="17" t="s">
        <v>622</v>
      </c>
      <c r="R247" s="17" t="s">
        <v>623</v>
      </c>
      <c r="S247" s="17" t="s">
        <v>624</v>
      </c>
      <c r="T247" s="17" t="s">
        <v>625</v>
      </c>
      <c r="U247" s="17" t="s">
        <v>626</v>
      </c>
      <c r="V247" s="17" t="s">
        <v>627</v>
      </c>
      <c r="W247" s="13"/>
      <c r="X247" s="13"/>
      <c r="Y247" s="13"/>
      <c r="Z247" s="13"/>
      <c r="AA247" s="13"/>
      <c r="AB247" s="13"/>
      <c r="AC247" s="13"/>
      <c r="AD247" s="13"/>
      <c r="AE247" s="13"/>
      <c r="AF247" s="13"/>
      <c r="AG247" s="13"/>
      <c r="AH247" s="13"/>
      <c r="AI247" s="7"/>
    </row>
    <row r="248" spans="1:35" ht="28.5" x14ac:dyDescent="0.2">
      <c r="A248" s="119">
        <v>248</v>
      </c>
      <c r="B248" s="29" t="s">
        <v>628</v>
      </c>
      <c r="C248" s="120" t="s">
        <v>629</v>
      </c>
      <c r="D248" s="121" t="s">
        <v>70</v>
      </c>
      <c r="E248" s="29"/>
      <c r="F248" s="136" t="s">
        <v>70</v>
      </c>
      <c r="G248" s="29"/>
      <c r="H248" s="120"/>
      <c r="I248" s="122"/>
      <c r="J248" s="139"/>
      <c r="K248" s="140"/>
      <c r="L248" s="15"/>
      <c r="M248" s="11"/>
      <c r="N248" s="112" t="s">
        <v>70</v>
      </c>
      <c r="O248" s="16" t="s">
        <v>108</v>
      </c>
      <c r="P248" s="17" t="s">
        <v>109</v>
      </c>
      <c r="Q248" s="13"/>
      <c r="R248" s="13"/>
      <c r="S248" s="13"/>
      <c r="T248" s="13"/>
      <c r="U248" s="13"/>
      <c r="V248" s="13"/>
      <c r="W248" s="13"/>
      <c r="X248" s="13"/>
      <c r="Y248" s="13"/>
      <c r="Z248" s="13"/>
      <c r="AA248" s="13"/>
      <c r="AB248" s="13"/>
      <c r="AC248" s="7"/>
    </row>
    <row r="249" spans="1:35" ht="28.5" x14ac:dyDescent="0.2">
      <c r="A249" s="119">
        <v>249</v>
      </c>
      <c r="B249" s="29" t="s">
        <v>630</v>
      </c>
      <c r="C249" s="120" t="s">
        <v>631</v>
      </c>
      <c r="D249" s="121" t="s">
        <v>108</v>
      </c>
      <c r="E249" s="29"/>
      <c r="F249" s="136" t="s">
        <v>108</v>
      </c>
      <c r="G249" s="29"/>
      <c r="H249" s="120"/>
      <c r="I249" s="122"/>
      <c r="J249" s="139"/>
      <c r="K249" s="140"/>
      <c r="L249" s="15"/>
      <c r="M249" s="11"/>
      <c r="N249" s="112" t="s">
        <v>70</v>
      </c>
      <c r="O249" s="16" t="s">
        <v>108</v>
      </c>
      <c r="P249" s="17" t="s">
        <v>109</v>
      </c>
      <c r="Q249" s="13"/>
      <c r="R249" s="13"/>
      <c r="S249" s="13"/>
      <c r="T249" s="13"/>
      <c r="U249" s="13"/>
      <c r="V249" s="13"/>
      <c r="W249" s="13"/>
      <c r="X249" s="13"/>
      <c r="Y249" s="13"/>
      <c r="Z249" s="13"/>
      <c r="AA249" s="13"/>
      <c r="AB249" s="13"/>
      <c r="AC249" s="7"/>
    </row>
    <row r="250" spans="1:35" ht="28.5" x14ac:dyDescent="0.2">
      <c r="A250" s="119">
        <v>250</v>
      </c>
      <c r="B250" s="29" t="s">
        <v>632</v>
      </c>
      <c r="C250" s="120" t="s">
        <v>633</v>
      </c>
      <c r="D250" s="121" t="s">
        <v>108</v>
      </c>
      <c r="E250" s="29"/>
      <c r="F250" s="136" t="s">
        <v>108</v>
      </c>
      <c r="G250" s="29"/>
      <c r="H250" s="120"/>
      <c r="I250" s="122"/>
      <c r="J250" s="139"/>
      <c r="K250" s="140"/>
      <c r="L250" s="15"/>
      <c r="M250" s="11"/>
      <c r="N250" s="112" t="s">
        <v>70</v>
      </c>
      <c r="O250" s="16" t="s">
        <v>108</v>
      </c>
      <c r="P250" s="17" t="s">
        <v>109</v>
      </c>
      <c r="Q250" s="13"/>
      <c r="R250" s="13"/>
      <c r="S250" s="13"/>
      <c r="T250" s="13"/>
      <c r="U250" s="13"/>
      <c r="V250" s="13"/>
      <c r="W250" s="13"/>
      <c r="X250" s="13"/>
      <c r="Y250" s="13"/>
      <c r="Z250" s="13"/>
      <c r="AA250" s="13"/>
      <c r="AB250" s="13"/>
      <c r="AC250" s="7"/>
    </row>
    <row r="251" spans="1:35" ht="28.5" x14ac:dyDescent="0.2">
      <c r="A251" s="119">
        <v>251</v>
      </c>
      <c r="B251" s="29" t="s">
        <v>634</v>
      </c>
      <c r="C251" s="120" t="s">
        <v>635</v>
      </c>
      <c r="D251" s="121" t="s">
        <v>108</v>
      </c>
      <c r="E251" s="29"/>
      <c r="F251" s="136" t="s">
        <v>108</v>
      </c>
      <c r="G251" s="29"/>
      <c r="H251" s="120"/>
      <c r="I251" s="122"/>
      <c r="J251" s="139"/>
      <c r="K251" s="140"/>
      <c r="L251" s="15"/>
      <c r="M251" s="11"/>
      <c r="N251" s="112" t="s">
        <v>70</v>
      </c>
      <c r="O251" s="16" t="s">
        <v>108</v>
      </c>
      <c r="P251" s="17" t="s">
        <v>109</v>
      </c>
      <c r="Q251" s="13"/>
      <c r="R251" s="13"/>
      <c r="S251" s="13"/>
      <c r="T251" s="13"/>
      <c r="U251" s="13"/>
      <c r="V251" s="13"/>
      <c r="W251" s="13"/>
      <c r="X251" s="13"/>
      <c r="Y251" s="13"/>
      <c r="Z251" s="13"/>
      <c r="AA251" s="13"/>
      <c r="AB251" s="13"/>
      <c r="AC251" s="7"/>
    </row>
    <row r="252" spans="1:35" ht="28.5" x14ac:dyDescent="0.2">
      <c r="A252" s="119">
        <v>252</v>
      </c>
      <c r="B252" s="29" t="s">
        <v>636</v>
      </c>
      <c r="C252" s="120" t="s">
        <v>637</v>
      </c>
      <c r="D252" s="121" t="s">
        <v>108</v>
      </c>
      <c r="E252" s="29"/>
      <c r="F252" s="136" t="s">
        <v>108</v>
      </c>
      <c r="G252" s="29"/>
      <c r="H252" s="120"/>
      <c r="I252" s="122"/>
      <c r="J252" s="139"/>
      <c r="K252" s="140"/>
      <c r="L252" s="15"/>
      <c r="M252" s="11"/>
      <c r="N252" s="112" t="s">
        <v>70</v>
      </c>
      <c r="O252" s="16" t="s">
        <v>108</v>
      </c>
      <c r="P252" s="17" t="s">
        <v>109</v>
      </c>
      <c r="Q252" s="13"/>
      <c r="R252" s="13"/>
      <c r="S252" s="13"/>
      <c r="T252" s="13"/>
      <c r="U252" s="13"/>
      <c r="V252" s="13"/>
      <c r="W252" s="13"/>
      <c r="X252" s="13"/>
      <c r="Y252" s="13"/>
      <c r="Z252" s="13"/>
      <c r="AA252" s="13"/>
      <c r="AB252" s="13"/>
      <c r="AC252" s="7"/>
    </row>
    <row r="253" spans="1:35" ht="14.25" x14ac:dyDescent="0.2">
      <c r="A253" s="119">
        <v>253</v>
      </c>
      <c r="B253" s="29" t="s">
        <v>638</v>
      </c>
      <c r="C253" s="120" t="s">
        <v>639</v>
      </c>
      <c r="D253" s="121" t="s">
        <v>640</v>
      </c>
      <c r="E253" s="29"/>
      <c r="F253" s="136" t="s">
        <v>640</v>
      </c>
      <c r="G253" s="29"/>
      <c r="H253" s="120"/>
      <c r="I253" s="122"/>
      <c r="J253" s="139"/>
      <c r="K253" s="140"/>
      <c r="L253" s="15"/>
      <c r="M253" s="11"/>
      <c r="N253" s="112" t="s">
        <v>70</v>
      </c>
      <c r="O253" s="16" t="s">
        <v>640</v>
      </c>
      <c r="P253" s="17" t="s">
        <v>641</v>
      </c>
      <c r="Q253" s="17" t="s">
        <v>149</v>
      </c>
      <c r="R253" s="13"/>
      <c r="S253" s="13"/>
      <c r="T253" s="13"/>
      <c r="U253" s="13"/>
      <c r="V253" s="13"/>
      <c r="W253" s="13"/>
      <c r="X253" s="13"/>
      <c r="Y253" s="13"/>
      <c r="Z253" s="13"/>
      <c r="AA253" s="13"/>
      <c r="AB253" s="13"/>
      <c r="AC253" s="13"/>
      <c r="AD253" s="7"/>
    </row>
    <row r="254" spans="1:35" ht="14.25" x14ac:dyDescent="0.2">
      <c r="A254" s="119">
        <v>254</v>
      </c>
      <c r="B254" s="29" t="s">
        <v>642</v>
      </c>
      <c r="C254" s="120" t="s">
        <v>643</v>
      </c>
      <c r="D254" s="121" t="s">
        <v>70</v>
      </c>
      <c r="E254" s="29"/>
      <c r="F254" s="136" t="s">
        <v>70</v>
      </c>
      <c r="G254" s="29"/>
      <c r="H254" s="120"/>
      <c r="I254" s="122"/>
      <c r="J254" s="139"/>
      <c r="K254" s="140"/>
      <c r="L254" s="15"/>
      <c r="M254" s="11"/>
      <c r="N254" s="112" t="s">
        <v>70</v>
      </c>
      <c r="O254" s="16" t="s">
        <v>644</v>
      </c>
      <c r="P254" s="17" t="s">
        <v>645</v>
      </c>
      <c r="Q254" s="17" t="s">
        <v>646</v>
      </c>
      <c r="R254" s="17" t="s">
        <v>647</v>
      </c>
      <c r="S254" s="13"/>
      <c r="T254" s="13"/>
      <c r="U254" s="13"/>
      <c r="V254" s="13"/>
      <c r="W254" s="13"/>
      <c r="X254" s="13"/>
      <c r="Y254" s="13"/>
      <c r="Z254" s="13"/>
      <c r="AA254" s="13"/>
      <c r="AB254" s="13"/>
      <c r="AC254" s="13"/>
      <c r="AD254" s="13"/>
      <c r="AE254" s="7"/>
    </row>
    <row r="255" spans="1:35" ht="14.25" x14ac:dyDescent="0.2">
      <c r="A255" s="119">
        <v>255</v>
      </c>
      <c r="B255" s="29" t="s">
        <v>648</v>
      </c>
      <c r="C255" s="120" t="s">
        <v>649</v>
      </c>
      <c r="D255" s="121" t="s">
        <v>70</v>
      </c>
      <c r="E255" s="29"/>
      <c r="F255" s="136" t="s">
        <v>70</v>
      </c>
      <c r="G255" s="29"/>
      <c r="H255" s="120"/>
      <c r="I255" s="122"/>
      <c r="J255" s="139"/>
      <c r="K255" s="140"/>
      <c r="L255" s="15"/>
      <c r="M255" s="11"/>
      <c r="N255" s="112" t="s">
        <v>70</v>
      </c>
      <c r="O255" s="16" t="s">
        <v>650</v>
      </c>
      <c r="P255" s="17" t="s">
        <v>651</v>
      </c>
      <c r="Q255" s="13"/>
      <c r="R255" s="13"/>
      <c r="S255" s="13"/>
      <c r="T255" s="13"/>
      <c r="U255" s="13"/>
      <c r="V255" s="13"/>
      <c r="W255" s="13"/>
      <c r="X255" s="13"/>
      <c r="Y255" s="13"/>
      <c r="Z255" s="13"/>
      <c r="AA255" s="13"/>
      <c r="AB255" s="13"/>
      <c r="AC255" s="7"/>
    </row>
    <row r="256" spans="1:35" ht="14.25" x14ac:dyDescent="0.2">
      <c r="A256" s="119">
        <v>256</v>
      </c>
      <c r="B256" s="29" t="s">
        <v>652</v>
      </c>
      <c r="C256" s="120" t="s">
        <v>653</v>
      </c>
      <c r="D256" s="121" t="s">
        <v>70</v>
      </c>
      <c r="E256" s="29"/>
      <c r="F256" s="136" t="s">
        <v>70</v>
      </c>
      <c r="G256" s="29"/>
      <c r="H256" s="120"/>
      <c r="I256" s="122"/>
      <c r="J256" s="139"/>
      <c r="K256" s="140"/>
      <c r="L256" s="15"/>
      <c r="M256" s="11"/>
      <c r="N256" s="112" t="s">
        <v>70</v>
      </c>
      <c r="O256" s="16" t="s">
        <v>108</v>
      </c>
      <c r="P256" s="17" t="s">
        <v>109</v>
      </c>
      <c r="Q256" s="13"/>
      <c r="R256" s="13"/>
      <c r="S256" s="13"/>
      <c r="T256" s="13"/>
      <c r="U256" s="13"/>
      <c r="V256" s="13"/>
      <c r="W256" s="13"/>
      <c r="X256" s="13"/>
      <c r="Y256" s="13"/>
      <c r="Z256" s="13"/>
      <c r="AA256" s="13"/>
      <c r="AB256" s="13"/>
      <c r="AC256" s="7"/>
    </row>
    <row r="257" spans="1:31" ht="15" x14ac:dyDescent="0.2">
      <c r="A257" s="119">
        <v>257</v>
      </c>
      <c r="B257" s="123"/>
      <c r="C257" s="124" t="s">
        <v>654</v>
      </c>
      <c r="D257" s="124"/>
      <c r="E257" s="124"/>
      <c r="F257" s="124"/>
      <c r="G257" s="124"/>
      <c r="H257" s="125"/>
      <c r="I257" s="126"/>
      <c r="J257" s="12"/>
      <c r="K257" s="12"/>
      <c r="L257" s="13"/>
      <c r="M257" s="12"/>
      <c r="N257" s="12"/>
      <c r="O257" s="12"/>
      <c r="P257" s="13"/>
      <c r="Q257" s="13"/>
      <c r="R257" s="13"/>
      <c r="S257" s="13"/>
      <c r="T257" s="13"/>
      <c r="U257" s="13"/>
      <c r="V257" s="13"/>
      <c r="W257" s="13"/>
      <c r="X257" s="7"/>
    </row>
    <row r="258" spans="1:31" ht="28.5" x14ac:dyDescent="0.2">
      <c r="A258" s="119">
        <v>258</v>
      </c>
      <c r="B258" s="29" t="s">
        <v>655</v>
      </c>
      <c r="C258" s="120" t="s">
        <v>656</v>
      </c>
      <c r="D258" s="121" t="s">
        <v>70</v>
      </c>
      <c r="E258" s="29"/>
      <c r="F258" s="136" t="s">
        <v>70</v>
      </c>
      <c r="G258" s="29"/>
      <c r="H258" s="120"/>
      <c r="I258" s="122"/>
      <c r="J258" s="139"/>
      <c r="K258" s="140"/>
      <c r="L258" s="15"/>
      <c r="M258" s="11"/>
      <c r="N258" s="112" t="s">
        <v>70</v>
      </c>
      <c r="O258" s="16" t="s">
        <v>473</v>
      </c>
      <c r="P258" s="17" t="s">
        <v>474</v>
      </c>
      <c r="Q258" s="13"/>
      <c r="R258" s="13"/>
      <c r="S258" s="13"/>
      <c r="T258" s="13"/>
      <c r="U258" s="13"/>
      <c r="V258" s="13"/>
      <c r="W258" s="13"/>
      <c r="X258" s="13"/>
      <c r="Y258" s="13"/>
      <c r="Z258" s="13"/>
      <c r="AA258" s="13"/>
      <c r="AB258" s="13"/>
      <c r="AC258" s="7"/>
    </row>
    <row r="259" spans="1:31" ht="28.5" x14ac:dyDescent="0.2">
      <c r="A259" s="119">
        <v>259</v>
      </c>
      <c r="B259" s="29" t="s">
        <v>599</v>
      </c>
      <c r="C259" s="120" t="s">
        <v>657</v>
      </c>
      <c r="D259" s="121" t="s">
        <v>70</v>
      </c>
      <c r="E259" s="29"/>
      <c r="F259" s="136" t="s">
        <v>70</v>
      </c>
      <c r="G259" s="29"/>
      <c r="H259" s="120"/>
      <c r="I259" s="122"/>
      <c r="J259" s="139"/>
      <c r="K259" s="140"/>
      <c r="L259" s="15"/>
      <c r="M259" s="11"/>
      <c r="N259" s="112" t="s">
        <v>70</v>
      </c>
      <c r="O259" s="16" t="s">
        <v>601</v>
      </c>
      <c r="P259" s="17" t="s">
        <v>658</v>
      </c>
      <c r="Q259" s="13"/>
      <c r="R259" s="13"/>
      <c r="S259" s="13"/>
      <c r="T259" s="13"/>
      <c r="U259" s="13"/>
      <c r="V259" s="13"/>
      <c r="W259" s="13"/>
      <c r="X259" s="13"/>
      <c r="Y259" s="13"/>
      <c r="Z259" s="13"/>
      <c r="AA259" s="13"/>
      <c r="AB259" s="13"/>
      <c r="AC259" s="7"/>
    </row>
    <row r="260" spans="1:31" ht="28.5" x14ac:dyDescent="0.2">
      <c r="A260" s="119">
        <v>260</v>
      </c>
      <c r="B260" s="29" t="s">
        <v>659</v>
      </c>
      <c r="C260" s="120" t="s">
        <v>660</v>
      </c>
      <c r="D260" s="121" t="s">
        <v>70</v>
      </c>
      <c r="E260" s="29"/>
      <c r="F260" s="136" t="s">
        <v>70</v>
      </c>
      <c r="G260" s="29"/>
      <c r="H260" s="120"/>
      <c r="I260" s="122"/>
      <c r="J260" s="139"/>
      <c r="K260" s="140"/>
      <c r="L260" s="15"/>
      <c r="M260" s="11"/>
      <c r="N260" s="112" t="s">
        <v>70</v>
      </c>
      <c r="O260" s="16" t="s">
        <v>108</v>
      </c>
      <c r="P260" s="17" t="s">
        <v>109</v>
      </c>
      <c r="Q260" s="13"/>
      <c r="R260" s="13"/>
      <c r="S260" s="13"/>
      <c r="T260" s="13"/>
      <c r="U260" s="13"/>
      <c r="V260" s="13"/>
      <c r="W260" s="13"/>
      <c r="X260" s="13"/>
      <c r="Y260" s="13"/>
      <c r="Z260" s="13"/>
      <c r="AA260" s="13"/>
      <c r="AB260" s="13"/>
      <c r="AC260" s="7"/>
    </row>
    <row r="261" spans="1:31" ht="15" x14ac:dyDescent="0.2">
      <c r="A261" s="119">
        <v>261</v>
      </c>
      <c r="B261" s="123"/>
      <c r="C261" s="124" t="s">
        <v>661</v>
      </c>
      <c r="D261" s="124"/>
      <c r="E261" s="124"/>
      <c r="F261" s="124"/>
      <c r="G261" s="124"/>
      <c r="H261" s="125"/>
      <c r="I261" s="126"/>
      <c r="J261" s="12"/>
      <c r="K261" s="12"/>
      <c r="L261" s="13"/>
      <c r="M261" s="12"/>
      <c r="N261" s="12"/>
      <c r="O261" s="12"/>
      <c r="P261" s="13"/>
      <c r="Q261" s="13"/>
      <c r="R261" s="13"/>
      <c r="S261" s="13"/>
      <c r="T261" s="13"/>
      <c r="U261" s="13"/>
      <c r="V261" s="13"/>
      <c r="W261" s="13"/>
      <c r="X261" s="7"/>
    </row>
    <row r="262" spans="1:31" ht="28.5" x14ac:dyDescent="0.2">
      <c r="A262" s="119">
        <v>262</v>
      </c>
      <c r="B262" s="29" t="s">
        <v>662</v>
      </c>
      <c r="C262" s="120" t="s">
        <v>663</v>
      </c>
      <c r="D262" s="121" t="s">
        <v>70</v>
      </c>
      <c r="E262" s="29"/>
      <c r="F262" s="136" t="s">
        <v>70</v>
      </c>
      <c r="G262" s="29"/>
      <c r="H262" s="120"/>
      <c r="I262" s="122"/>
      <c r="J262" s="139"/>
      <c r="K262" s="140"/>
      <c r="L262" s="15"/>
      <c r="M262" s="11"/>
      <c r="N262" s="112" t="s">
        <v>70</v>
      </c>
      <c r="O262" s="16" t="s">
        <v>108</v>
      </c>
      <c r="P262" s="17" t="s">
        <v>109</v>
      </c>
      <c r="Q262" s="13"/>
      <c r="R262" s="13"/>
      <c r="S262" s="13"/>
      <c r="T262" s="13"/>
      <c r="U262" s="13"/>
      <c r="V262" s="13"/>
      <c r="W262" s="13"/>
      <c r="X262" s="13"/>
      <c r="Y262" s="13"/>
      <c r="Z262" s="13"/>
      <c r="AA262" s="13"/>
      <c r="AB262" s="13"/>
      <c r="AC262" s="7"/>
    </row>
    <row r="263" spans="1:31" ht="28.5" x14ac:dyDescent="0.2">
      <c r="A263" s="119">
        <v>263</v>
      </c>
      <c r="B263" s="29" t="s">
        <v>664</v>
      </c>
      <c r="C263" s="120" t="s">
        <v>665</v>
      </c>
      <c r="D263" s="121" t="s">
        <v>70</v>
      </c>
      <c r="E263" s="29"/>
      <c r="F263" s="136" t="s">
        <v>70</v>
      </c>
      <c r="G263" s="29"/>
      <c r="H263" s="120"/>
      <c r="I263" s="122"/>
      <c r="J263" s="139"/>
      <c r="K263" s="140"/>
      <c r="L263" s="15"/>
      <c r="M263" s="11"/>
      <c r="N263" s="112" t="s">
        <v>70</v>
      </c>
      <c r="O263" s="16" t="s">
        <v>108</v>
      </c>
      <c r="P263" s="17" t="s">
        <v>109</v>
      </c>
      <c r="Q263" s="13"/>
      <c r="R263" s="13"/>
      <c r="S263" s="13"/>
      <c r="T263" s="13"/>
      <c r="U263" s="13"/>
      <c r="V263" s="13"/>
      <c r="W263" s="13"/>
      <c r="X263" s="13"/>
      <c r="Y263" s="13"/>
      <c r="Z263" s="13"/>
      <c r="AA263" s="13"/>
      <c r="AB263" s="13"/>
      <c r="AC263" s="7"/>
    </row>
    <row r="264" spans="1:31" ht="14.25" x14ac:dyDescent="0.2">
      <c r="A264" s="119">
        <v>264</v>
      </c>
      <c r="B264" s="29" t="s">
        <v>666</v>
      </c>
      <c r="C264" s="120" t="s">
        <v>667</v>
      </c>
      <c r="D264" s="121" t="s">
        <v>668</v>
      </c>
      <c r="E264" s="29"/>
      <c r="F264" s="136" t="s">
        <v>668</v>
      </c>
      <c r="G264" s="29"/>
      <c r="H264" s="120"/>
      <c r="I264" s="122"/>
      <c r="J264" s="139"/>
      <c r="K264" s="140"/>
      <c r="L264" s="15"/>
      <c r="M264" s="11"/>
      <c r="N264" s="112" t="s">
        <v>70</v>
      </c>
      <c r="O264" s="16" t="s">
        <v>669</v>
      </c>
      <c r="P264" s="17" t="s">
        <v>670</v>
      </c>
      <c r="Q264" s="17" t="s">
        <v>668</v>
      </c>
      <c r="R264" s="13"/>
      <c r="S264" s="13"/>
      <c r="T264" s="13"/>
      <c r="U264" s="13"/>
      <c r="V264" s="13"/>
      <c r="W264" s="13"/>
      <c r="X264" s="13"/>
      <c r="Y264" s="13"/>
      <c r="Z264" s="13"/>
      <c r="AA264" s="13"/>
      <c r="AB264" s="13"/>
      <c r="AC264" s="13"/>
      <c r="AD264" s="7"/>
    </row>
    <row r="265" spans="1:31" ht="14.25" x14ac:dyDescent="0.2">
      <c r="A265" s="119">
        <v>265</v>
      </c>
      <c r="B265" s="29" t="s">
        <v>671</v>
      </c>
      <c r="C265" s="120" t="s">
        <v>672</v>
      </c>
      <c r="D265" s="121" t="s">
        <v>70</v>
      </c>
      <c r="E265" s="29"/>
      <c r="F265" s="136" t="s">
        <v>70</v>
      </c>
      <c r="G265" s="29"/>
      <c r="H265" s="120"/>
      <c r="I265" s="122"/>
      <c r="J265" s="139"/>
      <c r="K265" s="140"/>
      <c r="L265" s="15"/>
      <c r="M265" s="11"/>
      <c r="N265" s="112" t="s">
        <v>70</v>
      </c>
      <c r="O265" s="16" t="s">
        <v>673</v>
      </c>
      <c r="P265" s="17" t="s">
        <v>674</v>
      </c>
      <c r="Q265" s="17" t="s">
        <v>675</v>
      </c>
      <c r="R265" s="13"/>
      <c r="S265" s="13"/>
      <c r="T265" s="13"/>
      <c r="U265" s="13"/>
      <c r="V265" s="13"/>
      <c r="W265" s="13"/>
      <c r="X265" s="13"/>
      <c r="Y265" s="13"/>
      <c r="Z265" s="13"/>
      <c r="AA265" s="13"/>
      <c r="AB265" s="13"/>
      <c r="AC265" s="13"/>
      <c r="AD265" s="7"/>
    </row>
    <row r="266" spans="1:31" ht="14.25" x14ac:dyDescent="0.2">
      <c r="A266" s="119">
        <v>266</v>
      </c>
      <c r="B266" s="29" t="s">
        <v>671</v>
      </c>
      <c r="C266" s="120" t="s">
        <v>676</v>
      </c>
      <c r="D266" s="121" t="s">
        <v>70</v>
      </c>
      <c r="E266" s="29"/>
      <c r="F266" s="136" t="s">
        <v>70</v>
      </c>
      <c r="G266" s="29"/>
      <c r="H266" s="120"/>
      <c r="I266" s="122"/>
      <c r="J266" s="139"/>
      <c r="K266" s="140"/>
      <c r="L266" s="15"/>
      <c r="M266" s="11"/>
      <c r="N266" s="112" t="s">
        <v>70</v>
      </c>
      <c r="O266" s="16" t="s">
        <v>673</v>
      </c>
      <c r="P266" s="17" t="s">
        <v>674</v>
      </c>
      <c r="Q266" s="17" t="s">
        <v>675</v>
      </c>
      <c r="R266" s="17" t="s">
        <v>149</v>
      </c>
      <c r="S266" s="13"/>
      <c r="T266" s="13"/>
      <c r="U266" s="13"/>
      <c r="V266" s="13"/>
      <c r="W266" s="13"/>
      <c r="X266" s="13"/>
      <c r="Y266" s="13"/>
      <c r="Z266" s="13"/>
      <c r="AA266" s="13"/>
      <c r="AB266" s="13"/>
      <c r="AC266" s="13"/>
      <c r="AD266" s="13"/>
      <c r="AE266" s="7"/>
    </row>
    <row r="267" spans="1:31" ht="14.25" x14ac:dyDescent="0.2">
      <c r="A267" s="119">
        <v>267</v>
      </c>
      <c r="B267" s="29" t="s">
        <v>677</v>
      </c>
      <c r="C267" s="120" t="s">
        <v>678</v>
      </c>
      <c r="D267" s="121" t="s">
        <v>109</v>
      </c>
      <c r="E267" s="29"/>
      <c r="F267" s="136" t="s">
        <v>109</v>
      </c>
      <c r="G267" s="29"/>
      <c r="H267" s="120"/>
      <c r="I267" s="122"/>
      <c r="J267" s="139"/>
      <c r="K267" s="140"/>
      <c r="L267" s="15"/>
      <c r="M267" s="11"/>
      <c r="N267" s="112" t="s">
        <v>70</v>
      </c>
      <c r="O267" s="16" t="s">
        <v>108</v>
      </c>
      <c r="P267" s="17" t="s">
        <v>109</v>
      </c>
      <c r="Q267" s="13"/>
      <c r="R267" s="13"/>
      <c r="S267" s="13"/>
      <c r="T267" s="13"/>
      <c r="U267" s="13"/>
      <c r="V267" s="13"/>
      <c r="W267" s="13"/>
      <c r="X267" s="13"/>
      <c r="Y267" s="13"/>
      <c r="Z267" s="13"/>
      <c r="AA267" s="13"/>
      <c r="AB267" s="13"/>
      <c r="AC267" s="7"/>
    </row>
    <row r="268" spans="1:31" ht="15" x14ac:dyDescent="0.2">
      <c r="A268" s="119">
        <v>268</v>
      </c>
      <c r="B268" s="123"/>
      <c r="C268" s="124" t="s">
        <v>679</v>
      </c>
      <c r="D268" s="124"/>
      <c r="E268" s="124"/>
      <c r="F268" s="124"/>
      <c r="G268" s="124"/>
      <c r="H268" s="125"/>
      <c r="I268" s="126"/>
      <c r="J268" s="12"/>
      <c r="K268" s="12"/>
      <c r="L268" s="13"/>
      <c r="M268" s="12"/>
      <c r="N268" s="12"/>
      <c r="O268" s="12"/>
      <c r="P268" s="13"/>
      <c r="Q268" s="13"/>
      <c r="R268" s="13"/>
      <c r="S268" s="13"/>
      <c r="T268" s="13"/>
      <c r="U268" s="13"/>
      <c r="V268" s="13"/>
      <c r="W268" s="13"/>
      <c r="X268" s="7"/>
    </row>
    <row r="269" spans="1:31" ht="22.5" x14ac:dyDescent="0.2">
      <c r="A269" s="119">
        <v>269</v>
      </c>
      <c r="B269" s="29" t="s">
        <v>680</v>
      </c>
      <c r="C269" s="120" t="s">
        <v>681</v>
      </c>
      <c r="D269" s="121" t="s">
        <v>682</v>
      </c>
      <c r="E269" s="29"/>
      <c r="F269" s="136" t="s">
        <v>682</v>
      </c>
      <c r="G269" s="29"/>
      <c r="H269" s="120"/>
      <c r="I269" s="122"/>
      <c r="J269" s="139"/>
      <c r="K269" s="140"/>
      <c r="L269" s="15"/>
      <c r="M269" s="11"/>
      <c r="N269" s="112" t="s">
        <v>70</v>
      </c>
      <c r="O269" s="16" t="s">
        <v>683</v>
      </c>
      <c r="P269" s="17" t="s">
        <v>684</v>
      </c>
      <c r="Q269" s="17" t="s">
        <v>685</v>
      </c>
      <c r="R269" s="13"/>
      <c r="S269" s="13"/>
      <c r="T269" s="13"/>
      <c r="U269" s="13"/>
      <c r="V269" s="13"/>
      <c r="W269" s="13"/>
      <c r="X269" s="13"/>
      <c r="Y269" s="13"/>
      <c r="Z269" s="13"/>
      <c r="AA269" s="13"/>
      <c r="AB269" s="13"/>
      <c r="AC269" s="13"/>
      <c r="AD269" s="7"/>
    </row>
    <row r="270" spans="1:31" ht="28.5" x14ac:dyDescent="0.2">
      <c r="A270" s="119">
        <v>270</v>
      </c>
      <c r="B270" s="29" t="s">
        <v>686</v>
      </c>
      <c r="C270" s="120" t="s">
        <v>687</v>
      </c>
      <c r="D270" s="136" t="s">
        <v>70</v>
      </c>
      <c r="E270" s="29"/>
      <c r="F270" s="129" t="s">
        <v>70</v>
      </c>
      <c r="G270" s="29"/>
      <c r="H270" s="120"/>
      <c r="I270" s="122"/>
      <c r="J270" s="139"/>
      <c r="K270" s="140"/>
      <c r="L270" s="15"/>
      <c r="M270" s="11"/>
      <c r="N270" s="112" t="s">
        <v>70</v>
      </c>
      <c r="O270" s="16" t="s">
        <v>108</v>
      </c>
      <c r="P270" s="17" t="s">
        <v>109</v>
      </c>
      <c r="Q270" s="13"/>
      <c r="R270" s="13"/>
      <c r="S270" s="13"/>
      <c r="T270" s="13"/>
      <c r="U270" s="13"/>
      <c r="V270" s="13"/>
      <c r="W270" s="13"/>
      <c r="X270" s="13"/>
      <c r="Y270" s="13"/>
      <c r="Z270" s="13"/>
      <c r="AA270" s="13"/>
      <c r="AB270" s="13"/>
      <c r="AC270" s="7"/>
    </row>
    <row r="271" spans="1:31" ht="14.25" x14ac:dyDescent="0.2">
      <c r="A271" s="119">
        <v>271</v>
      </c>
      <c r="B271" s="29" t="s">
        <v>688</v>
      </c>
      <c r="C271" s="120" t="s">
        <v>689</v>
      </c>
      <c r="D271" s="121" t="s">
        <v>70</v>
      </c>
      <c r="E271" s="29"/>
      <c r="F271" s="136" t="s">
        <v>70</v>
      </c>
      <c r="G271" s="29"/>
      <c r="H271" s="120"/>
      <c r="I271" s="122"/>
      <c r="J271" s="139"/>
      <c r="K271" s="140"/>
      <c r="L271" s="15"/>
      <c r="M271" s="11"/>
      <c r="N271" s="112" t="s">
        <v>70</v>
      </c>
      <c r="O271" s="16" t="s">
        <v>690</v>
      </c>
      <c r="P271" s="17" t="s">
        <v>691</v>
      </c>
      <c r="Q271" s="17" t="s">
        <v>692</v>
      </c>
      <c r="R271" s="13"/>
      <c r="S271" s="13"/>
      <c r="T271" s="13"/>
      <c r="U271" s="13"/>
      <c r="V271" s="13"/>
      <c r="W271" s="13"/>
      <c r="X271" s="13"/>
      <c r="Y271" s="13"/>
      <c r="Z271" s="13"/>
      <c r="AA271" s="13"/>
      <c r="AB271" s="13"/>
      <c r="AC271" s="13"/>
      <c r="AD271" s="7"/>
    </row>
    <row r="272" spans="1:31" ht="14.25" x14ac:dyDescent="0.2">
      <c r="A272" s="119">
        <v>272</v>
      </c>
      <c r="B272" s="29" t="s">
        <v>693</v>
      </c>
      <c r="C272" s="120" t="s">
        <v>694</v>
      </c>
      <c r="D272" s="121" t="s">
        <v>70</v>
      </c>
      <c r="E272" s="29"/>
      <c r="F272" s="136" t="s">
        <v>70</v>
      </c>
      <c r="G272" s="29"/>
      <c r="H272" s="120"/>
      <c r="I272" s="122"/>
      <c r="J272" s="139"/>
      <c r="K272" s="140"/>
      <c r="L272" s="15"/>
      <c r="M272" s="11"/>
      <c r="N272" s="112" t="s">
        <v>70</v>
      </c>
      <c r="O272" s="16" t="s">
        <v>108</v>
      </c>
      <c r="P272" s="17" t="s">
        <v>109</v>
      </c>
      <c r="Q272" s="13"/>
      <c r="R272" s="13"/>
      <c r="S272" s="13"/>
      <c r="T272" s="13"/>
      <c r="U272" s="13"/>
      <c r="V272" s="13"/>
      <c r="W272" s="13"/>
      <c r="X272" s="13"/>
      <c r="Y272" s="13"/>
      <c r="Z272" s="13"/>
      <c r="AA272" s="13"/>
      <c r="AB272" s="13"/>
      <c r="AC272" s="7"/>
    </row>
    <row r="273" spans="1:34" ht="22.5" x14ac:dyDescent="0.2">
      <c r="A273" s="119">
        <v>273</v>
      </c>
      <c r="B273" s="29" t="s">
        <v>695</v>
      </c>
      <c r="C273" s="120" t="s">
        <v>696</v>
      </c>
      <c r="D273" s="121" t="s">
        <v>70</v>
      </c>
      <c r="E273" s="29"/>
      <c r="F273" s="136" t="s">
        <v>70</v>
      </c>
      <c r="G273" s="29"/>
      <c r="H273" s="120"/>
      <c r="I273" s="122"/>
      <c r="J273" s="139"/>
      <c r="K273" s="140"/>
      <c r="L273" s="15"/>
      <c r="M273" s="11"/>
      <c r="N273" s="112" t="s">
        <v>70</v>
      </c>
      <c r="O273" s="16" t="s">
        <v>697</v>
      </c>
      <c r="P273" s="17" t="s">
        <v>698</v>
      </c>
      <c r="Q273" s="13"/>
      <c r="R273" s="13"/>
      <c r="S273" s="13"/>
      <c r="T273" s="13"/>
      <c r="U273" s="13"/>
      <c r="V273" s="13"/>
      <c r="W273" s="13"/>
      <c r="X273" s="13"/>
      <c r="Y273" s="13"/>
      <c r="Z273" s="13"/>
      <c r="AA273" s="13"/>
      <c r="AB273" s="13"/>
      <c r="AC273" s="7"/>
    </row>
    <row r="274" spans="1:34" ht="14.25" x14ac:dyDescent="0.2">
      <c r="A274" s="119">
        <v>274</v>
      </c>
      <c r="B274" s="29" t="s">
        <v>699</v>
      </c>
      <c r="C274" s="120" t="s">
        <v>700</v>
      </c>
      <c r="D274" s="121" t="s">
        <v>70</v>
      </c>
      <c r="E274" s="29"/>
      <c r="F274" s="136" t="s">
        <v>70</v>
      </c>
      <c r="G274" s="29"/>
      <c r="H274" s="120"/>
      <c r="I274" s="122"/>
      <c r="J274" s="139"/>
      <c r="K274" s="140"/>
      <c r="L274" s="15"/>
      <c r="M274" s="11"/>
      <c r="N274" s="112" t="s">
        <v>70</v>
      </c>
      <c r="O274" s="16" t="s">
        <v>701</v>
      </c>
      <c r="P274" s="17" t="s">
        <v>702</v>
      </c>
      <c r="Q274" s="17" t="s">
        <v>703</v>
      </c>
      <c r="R274" s="17" t="s">
        <v>704</v>
      </c>
      <c r="S274" s="13"/>
      <c r="T274" s="13"/>
      <c r="U274" s="13"/>
      <c r="V274" s="13"/>
      <c r="W274" s="13"/>
      <c r="X274" s="13"/>
      <c r="Y274" s="13"/>
      <c r="Z274" s="13"/>
      <c r="AA274" s="13"/>
      <c r="AB274" s="13"/>
      <c r="AC274" s="13"/>
      <c r="AD274" s="13"/>
      <c r="AE274" s="7"/>
    </row>
    <row r="275" spans="1:34" ht="14.25" x14ac:dyDescent="0.2">
      <c r="A275" s="119">
        <v>275</v>
      </c>
      <c r="B275" s="29" t="s">
        <v>617</v>
      </c>
      <c r="C275" s="120" t="s">
        <v>705</v>
      </c>
      <c r="D275" s="121" t="s">
        <v>70</v>
      </c>
      <c r="E275" s="29"/>
      <c r="F275" s="136" t="s">
        <v>70</v>
      </c>
      <c r="G275" s="29"/>
      <c r="H275" s="120"/>
      <c r="I275" s="122"/>
      <c r="J275" s="139"/>
      <c r="K275" s="140"/>
      <c r="L275" s="15"/>
      <c r="M275" s="11"/>
      <c r="N275" s="112" t="s">
        <v>70</v>
      </c>
      <c r="O275" s="16" t="s">
        <v>706</v>
      </c>
      <c r="P275" s="17" t="s">
        <v>620</v>
      </c>
      <c r="Q275" s="17" t="s">
        <v>621</v>
      </c>
      <c r="R275" s="17" t="s">
        <v>622</v>
      </c>
      <c r="S275" s="17" t="s">
        <v>623</v>
      </c>
      <c r="T275" s="17" t="s">
        <v>707</v>
      </c>
      <c r="U275" s="17" t="s">
        <v>130</v>
      </c>
      <c r="V275" s="13"/>
      <c r="W275" s="13"/>
      <c r="X275" s="13"/>
      <c r="Y275" s="13"/>
      <c r="Z275" s="13"/>
      <c r="AA275" s="13"/>
      <c r="AB275" s="13"/>
      <c r="AC275" s="13"/>
      <c r="AD275" s="13"/>
      <c r="AE275" s="13"/>
      <c r="AF275" s="13"/>
      <c r="AG275" s="13"/>
      <c r="AH275" s="7"/>
    </row>
    <row r="276" spans="1:34" ht="14.25" x14ac:dyDescent="0.2">
      <c r="A276" s="119">
        <v>276</v>
      </c>
      <c r="B276" s="29"/>
      <c r="C276" s="120" t="s">
        <v>708</v>
      </c>
      <c r="D276" s="121" t="s">
        <v>70</v>
      </c>
      <c r="E276" s="29"/>
      <c r="F276" s="136" t="s">
        <v>70</v>
      </c>
      <c r="G276" s="29"/>
      <c r="H276" s="120"/>
      <c r="I276" s="122"/>
      <c r="J276" s="139"/>
      <c r="K276" s="140"/>
      <c r="L276" s="15"/>
      <c r="M276" s="11"/>
      <c r="N276" s="112" t="s">
        <v>70</v>
      </c>
      <c r="O276" s="16" t="s">
        <v>709</v>
      </c>
      <c r="P276" s="17" t="s">
        <v>710</v>
      </c>
      <c r="Q276" s="17" t="s">
        <v>130</v>
      </c>
      <c r="R276" s="13"/>
      <c r="S276" s="13"/>
      <c r="T276" s="13"/>
      <c r="U276" s="13"/>
      <c r="V276" s="13"/>
      <c r="W276" s="13"/>
      <c r="X276" s="13"/>
      <c r="Y276" s="13"/>
      <c r="Z276" s="13"/>
      <c r="AA276" s="13"/>
      <c r="AB276" s="13"/>
      <c r="AC276" s="13"/>
      <c r="AD276" s="7"/>
    </row>
    <row r="277" spans="1:34" ht="28.5" x14ac:dyDescent="0.2">
      <c r="A277" s="119">
        <v>277</v>
      </c>
      <c r="B277" s="29" t="s">
        <v>711</v>
      </c>
      <c r="C277" s="120" t="s">
        <v>712</v>
      </c>
      <c r="D277" s="121" t="s">
        <v>70</v>
      </c>
      <c r="E277" s="29"/>
      <c r="F277" s="136" t="s">
        <v>70</v>
      </c>
      <c r="G277" s="29"/>
      <c r="H277" s="120"/>
      <c r="I277" s="122"/>
      <c r="J277" s="139"/>
      <c r="K277" s="140"/>
      <c r="L277" s="15"/>
      <c r="M277" s="11"/>
      <c r="N277" s="112" t="s">
        <v>70</v>
      </c>
      <c r="O277" s="16" t="s">
        <v>713</v>
      </c>
      <c r="P277" s="17" t="s">
        <v>714</v>
      </c>
      <c r="Q277" s="17" t="s">
        <v>715</v>
      </c>
      <c r="R277" s="17" t="s">
        <v>716</v>
      </c>
      <c r="S277" s="17" t="s">
        <v>717</v>
      </c>
      <c r="T277" s="17" t="s">
        <v>130</v>
      </c>
      <c r="U277" s="13"/>
      <c r="V277" s="13"/>
      <c r="W277" s="13"/>
      <c r="X277" s="13"/>
      <c r="Y277" s="13"/>
      <c r="Z277" s="13"/>
      <c r="AA277" s="13"/>
      <c r="AB277" s="13"/>
      <c r="AC277" s="13"/>
      <c r="AD277" s="13"/>
      <c r="AE277" s="13"/>
      <c r="AF277" s="13"/>
      <c r="AG277" s="7"/>
    </row>
    <row r="278" spans="1:34" ht="28.5" x14ac:dyDescent="0.2">
      <c r="A278" s="119">
        <v>278</v>
      </c>
      <c r="B278" s="29" t="s">
        <v>718</v>
      </c>
      <c r="C278" s="120" t="s">
        <v>719</v>
      </c>
      <c r="D278" s="121" t="s">
        <v>70</v>
      </c>
      <c r="E278" s="29"/>
      <c r="F278" s="136" t="s">
        <v>70</v>
      </c>
      <c r="G278" s="29"/>
      <c r="H278" s="120"/>
      <c r="I278" s="122"/>
      <c r="J278" s="139"/>
      <c r="K278" s="140"/>
      <c r="L278" s="15"/>
      <c r="M278" s="11"/>
      <c r="N278" s="112" t="s">
        <v>70</v>
      </c>
      <c r="O278" s="16" t="s">
        <v>108</v>
      </c>
      <c r="P278" s="17" t="s">
        <v>109</v>
      </c>
      <c r="Q278" s="13"/>
      <c r="R278" s="13"/>
      <c r="S278" s="13"/>
      <c r="T278" s="13"/>
      <c r="U278" s="13"/>
      <c r="V278" s="13"/>
      <c r="W278" s="13"/>
      <c r="X278" s="13"/>
      <c r="Y278" s="13"/>
      <c r="Z278" s="13"/>
      <c r="AA278" s="13"/>
      <c r="AB278" s="13"/>
      <c r="AC278" s="7"/>
    </row>
    <row r="279" spans="1:34" ht="14.25" x14ac:dyDescent="0.2">
      <c r="A279" s="119">
        <v>279</v>
      </c>
      <c r="B279" s="29" t="s">
        <v>720</v>
      </c>
      <c r="C279" s="120" t="s">
        <v>721</v>
      </c>
      <c r="D279" s="121" t="s">
        <v>70</v>
      </c>
      <c r="E279" s="29"/>
      <c r="F279" s="136" t="s">
        <v>70</v>
      </c>
      <c r="G279" s="29"/>
      <c r="H279" s="120"/>
      <c r="I279" s="122"/>
      <c r="J279" s="139"/>
      <c r="K279" s="140"/>
      <c r="L279" s="15"/>
      <c r="M279" s="11"/>
      <c r="N279" s="112" t="s">
        <v>70</v>
      </c>
      <c r="O279" s="16" t="s">
        <v>108</v>
      </c>
      <c r="P279" s="17" t="s">
        <v>109</v>
      </c>
      <c r="Q279" s="13"/>
      <c r="R279" s="13"/>
      <c r="S279" s="13"/>
      <c r="T279" s="13"/>
      <c r="U279" s="13"/>
      <c r="V279" s="13"/>
      <c r="W279" s="13"/>
      <c r="X279" s="13"/>
      <c r="Y279" s="13"/>
      <c r="Z279" s="13"/>
      <c r="AA279" s="13"/>
      <c r="AB279" s="13"/>
      <c r="AC279" s="7"/>
    </row>
    <row r="280" spans="1:34" ht="14.25" x14ac:dyDescent="0.2">
      <c r="A280" s="119">
        <v>280</v>
      </c>
      <c r="B280" s="29" t="s">
        <v>722</v>
      </c>
      <c r="C280" s="120" t="s">
        <v>723</v>
      </c>
      <c r="D280" s="121" t="s">
        <v>70</v>
      </c>
      <c r="E280" s="29"/>
      <c r="F280" s="136" t="s">
        <v>70</v>
      </c>
      <c r="G280" s="29"/>
      <c r="H280" s="120"/>
      <c r="I280" s="122"/>
      <c r="J280" s="139"/>
      <c r="K280" s="140"/>
      <c r="L280" s="15"/>
      <c r="M280" s="11"/>
      <c r="N280" s="112" t="s">
        <v>70</v>
      </c>
      <c r="O280" s="16" t="s">
        <v>108</v>
      </c>
      <c r="P280" s="17" t="s">
        <v>109</v>
      </c>
      <c r="Q280" s="13"/>
      <c r="R280" s="13"/>
      <c r="S280" s="13"/>
      <c r="T280" s="13"/>
      <c r="U280" s="13"/>
      <c r="V280" s="13"/>
      <c r="W280" s="13"/>
      <c r="X280" s="13"/>
      <c r="Y280" s="13"/>
      <c r="Z280" s="13"/>
      <c r="AA280" s="13"/>
      <c r="AB280" s="13"/>
      <c r="AC280" s="7"/>
    </row>
    <row r="281" spans="1:34" ht="14.25" x14ac:dyDescent="0.2">
      <c r="A281" s="119">
        <v>281</v>
      </c>
      <c r="B281" s="29" t="s">
        <v>724</v>
      </c>
      <c r="C281" s="120" t="s">
        <v>725</v>
      </c>
      <c r="D281" s="121" t="s">
        <v>70</v>
      </c>
      <c r="E281" s="29"/>
      <c r="F281" s="136" t="s">
        <v>70</v>
      </c>
      <c r="G281" s="29"/>
      <c r="H281" s="120"/>
      <c r="I281" s="122"/>
      <c r="J281" s="139"/>
      <c r="K281" s="140"/>
      <c r="L281" s="15"/>
      <c r="M281" s="11"/>
      <c r="N281" s="112" t="s">
        <v>70</v>
      </c>
      <c r="O281" s="16" t="s">
        <v>108</v>
      </c>
      <c r="P281" s="17" t="s">
        <v>109</v>
      </c>
      <c r="Q281" s="13"/>
      <c r="R281" s="13"/>
      <c r="S281" s="13"/>
      <c r="T281" s="13"/>
      <c r="U281" s="13"/>
      <c r="V281" s="13"/>
      <c r="W281" s="13"/>
      <c r="X281" s="13"/>
      <c r="Y281" s="13"/>
      <c r="Z281" s="13"/>
      <c r="AA281" s="13"/>
      <c r="AB281" s="13"/>
      <c r="AC281" s="7"/>
    </row>
    <row r="282" spans="1:34" ht="42.75" x14ac:dyDescent="0.2">
      <c r="A282" s="119">
        <v>282</v>
      </c>
      <c r="B282" s="29" t="s">
        <v>726</v>
      </c>
      <c r="C282" s="120" t="s">
        <v>727</v>
      </c>
      <c r="D282" s="121" t="s">
        <v>546</v>
      </c>
      <c r="E282" s="29"/>
      <c r="F282" s="136" t="s">
        <v>546</v>
      </c>
      <c r="G282" s="29"/>
      <c r="H282" s="120"/>
      <c r="I282" s="122"/>
      <c r="J282" s="139"/>
      <c r="K282" s="140"/>
      <c r="L282" s="15"/>
      <c r="M282" s="11"/>
      <c r="N282" s="112" t="s">
        <v>70</v>
      </c>
      <c r="O282" s="16" t="s">
        <v>546</v>
      </c>
      <c r="P282" s="17" t="s">
        <v>547</v>
      </c>
      <c r="Q282" s="13"/>
      <c r="R282" s="13"/>
      <c r="S282" s="13"/>
      <c r="T282" s="13"/>
      <c r="U282" s="13"/>
      <c r="V282" s="13"/>
      <c r="W282" s="13"/>
      <c r="X282" s="13"/>
      <c r="Y282" s="13"/>
      <c r="Z282" s="13"/>
      <c r="AA282" s="13"/>
      <c r="AB282" s="13"/>
      <c r="AC282" s="7"/>
    </row>
    <row r="283" spans="1:34" ht="28.5" x14ac:dyDescent="0.2">
      <c r="A283" s="119">
        <v>283</v>
      </c>
      <c r="B283" s="29" t="s">
        <v>728</v>
      </c>
      <c r="C283" s="120" t="s">
        <v>729</v>
      </c>
      <c r="D283" s="121" t="s">
        <v>546</v>
      </c>
      <c r="E283" s="29"/>
      <c r="F283" s="136" t="s">
        <v>546</v>
      </c>
      <c r="G283" s="29"/>
      <c r="H283" s="120"/>
      <c r="I283" s="122"/>
      <c r="J283" s="139"/>
      <c r="K283" s="140"/>
      <c r="L283" s="15"/>
      <c r="M283" s="11"/>
      <c r="N283" s="112" t="s">
        <v>70</v>
      </c>
      <c r="O283" s="16" t="s">
        <v>546</v>
      </c>
      <c r="P283" s="17" t="s">
        <v>547</v>
      </c>
      <c r="Q283" s="13"/>
      <c r="R283" s="13"/>
      <c r="S283" s="13"/>
      <c r="T283" s="13"/>
      <c r="U283" s="13"/>
      <c r="V283" s="13"/>
      <c r="W283" s="13"/>
      <c r="X283" s="13"/>
      <c r="Y283" s="13"/>
      <c r="Z283" s="13"/>
      <c r="AA283" s="13"/>
      <c r="AB283" s="13"/>
      <c r="AC283" s="7"/>
    </row>
    <row r="284" spans="1:34" ht="15" x14ac:dyDescent="0.2">
      <c r="A284" s="119">
        <v>284</v>
      </c>
      <c r="B284" s="123"/>
      <c r="C284" s="124" t="s">
        <v>730</v>
      </c>
      <c r="D284" s="124"/>
      <c r="E284" s="124"/>
      <c r="F284" s="124"/>
      <c r="G284" s="124"/>
      <c r="H284" s="125"/>
      <c r="I284" s="126"/>
      <c r="J284" s="12"/>
      <c r="K284" s="12"/>
      <c r="L284" s="13"/>
      <c r="M284" s="12"/>
      <c r="N284" s="12"/>
      <c r="O284" s="12"/>
      <c r="P284" s="13"/>
      <c r="Q284" s="13"/>
      <c r="R284" s="13"/>
      <c r="S284" s="13"/>
      <c r="T284" s="13"/>
      <c r="U284" s="13"/>
      <c r="V284" s="13"/>
      <c r="W284" s="13"/>
      <c r="X284" s="7"/>
    </row>
    <row r="285" spans="1:34" ht="28.5" x14ac:dyDescent="0.2">
      <c r="A285" s="119">
        <v>285</v>
      </c>
      <c r="B285" s="29" t="s">
        <v>731</v>
      </c>
      <c r="C285" s="120" t="s">
        <v>732</v>
      </c>
      <c r="D285" s="121" t="s">
        <v>109</v>
      </c>
      <c r="E285" s="29"/>
      <c r="F285" s="136" t="s">
        <v>109</v>
      </c>
      <c r="G285" s="29"/>
      <c r="H285" s="120"/>
      <c r="I285" s="122"/>
      <c r="J285" s="139"/>
      <c r="K285" s="140"/>
      <c r="L285" s="15"/>
      <c r="M285" s="11"/>
      <c r="N285" s="112" t="s">
        <v>70</v>
      </c>
      <c r="O285" s="16" t="s">
        <v>108</v>
      </c>
      <c r="P285" s="17" t="s">
        <v>109</v>
      </c>
      <c r="Q285" s="13"/>
      <c r="R285" s="13"/>
      <c r="S285" s="13"/>
      <c r="T285" s="13"/>
      <c r="U285" s="13"/>
      <c r="V285" s="13"/>
      <c r="W285" s="13"/>
      <c r="X285" s="13"/>
      <c r="Y285" s="13"/>
      <c r="Z285" s="13"/>
      <c r="AA285" s="13"/>
      <c r="AB285" s="13"/>
      <c r="AC285" s="7"/>
    </row>
    <row r="286" spans="1:34" ht="28.5" x14ac:dyDescent="0.2">
      <c r="A286" s="119">
        <v>286</v>
      </c>
      <c r="B286" s="29" t="s">
        <v>733</v>
      </c>
      <c r="C286" s="120" t="s">
        <v>734</v>
      </c>
      <c r="D286" s="121" t="s">
        <v>109</v>
      </c>
      <c r="E286" s="29"/>
      <c r="F286" s="136" t="s">
        <v>109</v>
      </c>
      <c r="G286" s="29"/>
      <c r="H286" s="120"/>
      <c r="I286" s="122"/>
      <c r="J286" s="139"/>
      <c r="K286" s="140"/>
      <c r="L286" s="15"/>
      <c r="M286" s="11"/>
      <c r="N286" s="112" t="s">
        <v>70</v>
      </c>
      <c r="O286" s="16" t="s">
        <v>108</v>
      </c>
      <c r="P286" s="17" t="s">
        <v>109</v>
      </c>
      <c r="Q286" s="13"/>
      <c r="R286" s="13"/>
      <c r="S286" s="13"/>
      <c r="T286" s="13"/>
      <c r="U286" s="13"/>
      <c r="V286" s="13"/>
      <c r="W286" s="13"/>
      <c r="X286" s="13"/>
      <c r="Y286" s="13"/>
      <c r="Z286" s="13"/>
      <c r="AA286" s="13"/>
      <c r="AB286" s="13"/>
      <c r="AC286" s="7"/>
    </row>
    <row r="287" spans="1:34" ht="28.5" x14ac:dyDescent="0.2">
      <c r="A287" s="119">
        <v>287</v>
      </c>
      <c r="B287" s="29" t="s">
        <v>735</v>
      </c>
      <c r="C287" s="120" t="s">
        <v>736</v>
      </c>
      <c r="D287" s="121" t="s">
        <v>109</v>
      </c>
      <c r="E287" s="29"/>
      <c r="F287" s="136" t="s">
        <v>109</v>
      </c>
      <c r="G287" s="29"/>
      <c r="H287" s="120"/>
      <c r="I287" s="122"/>
      <c r="J287" s="139"/>
      <c r="K287" s="140"/>
      <c r="L287" s="15"/>
      <c r="M287" s="11"/>
      <c r="N287" s="112" t="s">
        <v>70</v>
      </c>
      <c r="O287" s="16" t="s">
        <v>108</v>
      </c>
      <c r="P287" s="17" t="s">
        <v>109</v>
      </c>
      <c r="Q287" s="13"/>
      <c r="R287" s="13"/>
      <c r="S287" s="13"/>
      <c r="T287" s="13"/>
      <c r="U287" s="13"/>
      <c r="V287" s="13"/>
      <c r="W287" s="13"/>
      <c r="X287" s="13"/>
      <c r="Y287" s="13"/>
      <c r="Z287" s="13"/>
      <c r="AA287" s="13"/>
      <c r="AB287" s="13"/>
      <c r="AC287" s="7"/>
    </row>
    <row r="288" spans="1:34" ht="14.25" x14ac:dyDescent="0.2">
      <c r="A288" s="119">
        <v>288</v>
      </c>
      <c r="B288" s="29" t="s">
        <v>737</v>
      </c>
      <c r="C288" s="120" t="s">
        <v>738</v>
      </c>
      <c r="D288" s="121" t="s">
        <v>70</v>
      </c>
      <c r="E288" s="29"/>
      <c r="F288" s="136" t="s">
        <v>70</v>
      </c>
      <c r="G288" s="29"/>
      <c r="H288" s="120"/>
      <c r="I288" s="122"/>
      <c r="J288" s="139"/>
      <c r="K288" s="140"/>
      <c r="L288" s="15"/>
      <c r="M288" s="11"/>
      <c r="N288" s="112" t="s">
        <v>70</v>
      </c>
      <c r="O288" s="16" t="s">
        <v>739</v>
      </c>
      <c r="P288" s="17" t="s">
        <v>740</v>
      </c>
      <c r="Q288" s="17" t="s">
        <v>130</v>
      </c>
      <c r="R288" s="13"/>
      <c r="S288" s="13"/>
      <c r="T288" s="13"/>
      <c r="U288" s="13"/>
      <c r="V288" s="13"/>
      <c r="W288" s="13"/>
      <c r="X288" s="13"/>
      <c r="Y288" s="13"/>
      <c r="Z288" s="13"/>
      <c r="AA288" s="13"/>
      <c r="AB288" s="13"/>
      <c r="AC288" s="13"/>
      <c r="AD288" s="7"/>
    </row>
    <row r="289" spans="1:30" ht="15" x14ac:dyDescent="0.2">
      <c r="A289" s="119">
        <v>289</v>
      </c>
      <c r="B289" s="123"/>
      <c r="C289" s="124" t="s">
        <v>741</v>
      </c>
      <c r="D289" s="124"/>
      <c r="E289" s="124"/>
      <c r="F289" s="124"/>
      <c r="G289" s="124"/>
      <c r="H289" s="125"/>
      <c r="I289" s="126"/>
      <c r="J289" s="12"/>
      <c r="K289" s="12"/>
      <c r="L289" s="13"/>
      <c r="M289" s="12"/>
      <c r="N289" s="12"/>
      <c r="O289" s="12"/>
      <c r="P289" s="13"/>
      <c r="Q289" s="13"/>
      <c r="R289" s="13"/>
      <c r="S289" s="13"/>
      <c r="T289" s="13"/>
      <c r="U289" s="13"/>
      <c r="V289" s="13"/>
      <c r="W289" s="13"/>
      <c r="X289" s="7"/>
    </row>
    <row r="290" spans="1:30" ht="14.25" x14ac:dyDescent="0.2">
      <c r="A290" s="119">
        <v>290</v>
      </c>
      <c r="B290" s="29" t="s">
        <v>742</v>
      </c>
      <c r="C290" s="120" t="s">
        <v>743</v>
      </c>
      <c r="D290" s="121" t="s">
        <v>70</v>
      </c>
      <c r="E290" s="29"/>
      <c r="F290" s="136" t="s">
        <v>70</v>
      </c>
      <c r="G290" s="29"/>
      <c r="H290" s="120"/>
      <c r="I290" s="122"/>
      <c r="J290" s="139"/>
      <c r="K290" s="140"/>
      <c r="L290" s="15"/>
      <c r="M290" s="11"/>
      <c r="N290" s="112" t="s">
        <v>70</v>
      </c>
      <c r="O290" s="16" t="s">
        <v>108</v>
      </c>
      <c r="P290" s="17" t="s">
        <v>109</v>
      </c>
      <c r="Q290" s="13"/>
      <c r="R290" s="13"/>
      <c r="S290" s="13"/>
      <c r="T290" s="13"/>
      <c r="U290" s="13"/>
      <c r="V290" s="13"/>
      <c r="W290" s="13"/>
      <c r="X290" s="13"/>
      <c r="Y290" s="13"/>
      <c r="Z290" s="13"/>
      <c r="AA290" s="13"/>
      <c r="AB290" s="13"/>
      <c r="AC290" s="7"/>
    </row>
    <row r="291" spans="1:30" ht="28.5" x14ac:dyDescent="0.2">
      <c r="A291" s="119">
        <v>291</v>
      </c>
      <c r="B291" s="29" t="s">
        <v>744</v>
      </c>
      <c r="C291" s="120" t="s">
        <v>745</v>
      </c>
      <c r="D291" s="121" t="s">
        <v>66</v>
      </c>
      <c r="E291" s="29"/>
      <c r="F291" s="136" t="s">
        <v>66</v>
      </c>
      <c r="G291" s="29"/>
      <c r="H291" s="120"/>
      <c r="I291" s="122"/>
      <c r="J291" s="139"/>
      <c r="K291" s="140"/>
      <c r="L291" s="15"/>
      <c r="M291" s="11"/>
      <c r="N291" s="12"/>
      <c r="O291" s="12"/>
      <c r="P291" s="13"/>
      <c r="Q291" s="13"/>
      <c r="R291" s="13"/>
      <c r="S291" s="13"/>
      <c r="T291" s="13"/>
      <c r="U291" s="13"/>
      <c r="V291" s="13"/>
      <c r="W291" s="13"/>
      <c r="X291" s="13"/>
      <c r="Y291" s="13"/>
      <c r="Z291" s="7"/>
    </row>
    <row r="292" spans="1:30" ht="28.5" x14ac:dyDescent="0.2">
      <c r="A292" s="119">
        <v>292</v>
      </c>
      <c r="B292" s="29" t="s">
        <v>746</v>
      </c>
      <c r="C292" s="120" t="s">
        <v>747</v>
      </c>
      <c r="D292" s="121" t="s">
        <v>66</v>
      </c>
      <c r="E292" s="29"/>
      <c r="F292" s="136" t="s">
        <v>66</v>
      </c>
      <c r="G292" s="29"/>
      <c r="H292" s="120"/>
      <c r="I292" s="122"/>
      <c r="J292" s="139"/>
      <c r="K292" s="140"/>
      <c r="L292" s="15"/>
      <c r="M292" s="11"/>
      <c r="N292" s="12"/>
      <c r="O292" s="12"/>
      <c r="P292" s="13"/>
      <c r="Q292" s="13"/>
      <c r="R292" s="13"/>
      <c r="S292" s="13"/>
      <c r="T292" s="13"/>
      <c r="U292" s="13"/>
      <c r="V292" s="13"/>
      <c r="W292" s="13"/>
      <c r="X292" s="13"/>
      <c r="Y292" s="13"/>
      <c r="Z292" s="7"/>
    </row>
    <row r="293" spans="1:30" ht="28.5" x14ac:dyDescent="0.2">
      <c r="A293" s="119">
        <v>293</v>
      </c>
      <c r="B293" s="29" t="s">
        <v>748</v>
      </c>
      <c r="C293" s="120" t="s">
        <v>749</v>
      </c>
      <c r="D293" s="121" t="s">
        <v>70</v>
      </c>
      <c r="E293" s="29"/>
      <c r="F293" s="136" t="s">
        <v>70</v>
      </c>
      <c r="G293" s="29"/>
      <c r="H293" s="120"/>
      <c r="I293" s="122"/>
      <c r="J293" s="139"/>
      <c r="K293" s="140"/>
      <c r="L293" s="15"/>
      <c r="M293" s="11"/>
      <c r="N293" s="112" t="s">
        <v>70</v>
      </c>
      <c r="O293" s="16" t="s">
        <v>108</v>
      </c>
      <c r="P293" s="17" t="s">
        <v>109</v>
      </c>
      <c r="Q293" s="13"/>
      <c r="R293" s="13"/>
      <c r="S293" s="13"/>
      <c r="T293" s="13"/>
      <c r="U293" s="13"/>
      <c r="V293" s="13"/>
      <c r="W293" s="13"/>
      <c r="X293" s="13"/>
      <c r="Y293" s="13"/>
      <c r="Z293" s="13"/>
      <c r="AA293" s="13"/>
      <c r="AB293" s="13"/>
      <c r="AC293" s="7"/>
    </row>
    <row r="294" spans="1:30" ht="14.25" x14ac:dyDescent="0.2">
      <c r="A294" s="119">
        <v>294</v>
      </c>
      <c r="B294" s="29" t="s">
        <v>750</v>
      </c>
      <c r="C294" s="120" t="s">
        <v>751</v>
      </c>
      <c r="D294" s="121" t="s">
        <v>70</v>
      </c>
      <c r="E294" s="29"/>
      <c r="F294" s="136" t="s">
        <v>70</v>
      </c>
      <c r="G294" s="29"/>
      <c r="H294" s="120"/>
      <c r="I294" s="122"/>
      <c r="J294" s="139"/>
      <c r="K294" s="140"/>
      <c r="L294" s="15"/>
      <c r="M294" s="11"/>
      <c r="N294" s="112" t="s">
        <v>70</v>
      </c>
      <c r="O294" s="16" t="s">
        <v>752</v>
      </c>
      <c r="P294" s="17" t="s">
        <v>753</v>
      </c>
      <c r="Q294" s="17" t="s">
        <v>130</v>
      </c>
      <c r="R294" s="13"/>
      <c r="S294" s="13"/>
      <c r="T294" s="13"/>
      <c r="U294" s="13"/>
      <c r="V294" s="13"/>
      <c r="W294" s="13"/>
      <c r="X294" s="13"/>
      <c r="Y294" s="13"/>
      <c r="Z294" s="13"/>
      <c r="AA294" s="13"/>
      <c r="AB294" s="13"/>
      <c r="AC294" s="13"/>
      <c r="AD294" s="7"/>
    </row>
    <row r="295" spans="1:30" ht="15" thickBot="1" x14ac:dyDescent="0.25">
      <c r="A295" s="132">
        <v>295</v>
      </c>
      <c r="B295" s="31" t="s">
        <v>754</v>
      </c>
      <c r="C295" s="133" t="s">
        <v>755</v>
      </c>
      <c r="D295" s="134" t="s">
        <v>70</v>
      </c>
      <c r="E295" s="31"/>
      <c r="F295" s="137" t="s">
        <v>70</v>
      </c>
      <c r="G295" s="31"/>
      <c r="H295" s="133"/>
      <c r="I295" s="122"/>
      <c r="J295" s="139"/>
      <c r="K295" s="140"/>
      <c r="L295" s="15"/>
      <c r="M295" s="11"/>
      <c r="N295" s="112" t="s">
        <v>70</v>
      </c>
      <c r="O295" s="16" t="s">
        <v>108</v>
      </c>
      <c r="P295" s="17" t="s">
        <v>109</v>
      </c>
      <c r="Q295" s="13"/>
      <c r="R295" s="13"/>
      <c r="S295" s="13"/>
      <c r="T295" s="13"/>
      <c r="U295" s="13"/>
      <c r="V295" s="13"/>
      <c r="W295" s="13"/>
      <c r="X295" s="13"/>
      <c r="Y295" s="13"/>
      <c r="Z295" s="13"/>
      <c r="AA295" s="13"/>
      <c r="AB295" s="13"/>
      <c r="AC295" s="7"/>
    </row>
    <row r="296" spans="1:30" x14ac:dyDescent="0.2">
      <c r="C296" s="25"/>
    </row>
    <row r="297" spans="1:30" x14ac:dyDescent="0.2">
      <c r="C297" s="25"/>
    </row>
    <row r="298" spans="1:30" x14ac:dyDescent="0.2">
      <c r="C298" s="25"/>
    </row>
    <row r="299" spans="1:30" x14ac:dyDescent="0.2">
      <c r="C299" s="25"/>
    </row>
    <row r="300" spans="1:30" x14ac:dyDescent="0.2">
      <c r="C300" s="25"/>
    </row>
    <row r="301" spans="1:30" x14ac:dyDescent="0.2">
      <c r="C301" s="25"/>
    </row>
    <row r="302" spans="1:30" x14ac:dyDescent="0.2">
      <c r="C302" s="25"/>
    </row>
    <row r="303" spans="1:30" x14ac:dyDescent="0.2">
      <c r="C303" s="25"/>
    </row>
    <row r="304" spans="1:30" x14ac:dyDescent="0.2">
      <c r="C304" s="25"/>
    </row>
    <row r="305" spans="3:3" x14ac:dyDescent="0.2">
      <c r="C305" s="25"/>
    </row>
    <row r="306" spans="3:3" x14ac:dyDescent="0.2">
      <c r="C306" s="25"/>
    </row>
    <row r="307" spans="3:3" x14ac:dyDescent="0.2">
      <c r="C307" s="25"/>
    </row>
    <row r="308" spans="3:3" x14ac:dyDescent="0.2">
      <c r="C308" s="25"/>
    </row>
    <row r="309" spans="3:3" x14ac:dyDescent="0.2">
      <c r="C309" s="25"/>
    </row>
    <row r="310" spans="3:3" x14ac:dyDescent="0.2">
      <c r="C310" s="25"/>
    </row>
    <row r="311" spans="3:3" x14ac:dyDescent="0.2">
      <c r="C311" s="25"/>
    </row>
    <row r="312" spans="3:3" x14ac:dyDescent="0.2">
      <c r="C312" s="25"/>
    </row>
    <row r="313" spans="3:3" x14ac:dyDescent="0.2">
      <c r="C313" s="25"/>
    </row>
    <row r="314" spans="3:3" x14ac:dyDescent="0.2">
      <c r="C314" s="25"/>
    </row>
    <row r="315" spans="3:3" x14ac:dyDescent="0.2">
      <c r="C315" s="25"/>
    </row>
    <row r="316" spans="3:3" x14ac:dyDescent="0.2">
      <c r="C316" s="25"/>
    </row>
    <row r="317" spans="3:3" x14ac:dyDescent="0.2">
      <c r="C317" s="25"/>
    </row>
    <row r="318" spans="3:3" x14ac:dyDescent="0.2">
      <c r="C318" s="25"/>
    </row>
    <row r="319" spans="3:3" x14ac:dyDescent="0.2">
      <c r="C319" s="25"/>
    </row>
    <row r="320" spans="3:3" x14ac:dyDescent="0.2">
      <c r="C320" s="25"/>
    </row>
    <row r="321" spans="3:3" x14ac:dyDescent="0.2">
      <c r="C321" s="25"/>
    </row>
    <row r="322" spans="3:3" x14ac:dyDescent="0.2">
      <c r="C322" s="25"/>
    </row>
    <row r="323" spans="3:3" x14ac:dyDescent="0.2">
      <c r="C323" s="25"/>
    </row>
    <row r="324" spans="3:3" x14ac:dyDescent="0.2">
      <c r="C324" s="25"/>
    </row>
    <row r="325" spans="3:3" x14ac:dyDescent="0.2">
      <c r="C325" s="25"/>
    </row>
    <row r="326" spans="3:3" x14ac:dyDescent="0.2">
      <c r="C326" s="25"/>
    </row>
    <row r="327" spans="3:3" x14ac:dyDescent="0.2">
      <c r="C327" s="25"/>
    </row>
    <row r="328" spans="3:3" x14ac:dyDescent="0.2">
      <c r="C328" s="25"/>
    </row>
    <row r="329" spans="3:3" x14ac:dyDescent="0.2">
      <c r="C329" s="25"/>
    </row>
    <row r="330" spans="3:3" x14ac:dyDescent="0.2">
      <c r="C330" s="25"/>
    </row>
    <row r="331" spans="3:3" x14ac:dyDescent="0.2">
      <c r="C331" s="25"/>
    </row>
    <row r="332" spans="3:3" x14ac:dyDescent="0.2">
      <c r="C332" s="25"/>
    </row>
    <row r="333" spans="3:3" x14ac:dyDescent="0.2">
      <c r="C333" s="25"/>
    </row>
    <row r="334" spans="3:3" x14ac:dyDescent="0.2">
      <c r="C334" s="25"/>
    </row>
    <row r="335" spans="3:3" x14ac:dyDescent="0.2">
      <c r="C335" s="25"/>
    </row>
    <row r="336" spans="3:3" x14ac:dyDescent="0.2">
      <c r="C336" s="25"/>
    </row>
    <row r="337" spans="3:3" x14ac:dyDescent="0.2">
      <c r="C337" s="25"/>
    </row>
    <row r="338" spans="3:3" x14ac:dyDescent="0.2">
      <c r="C338" s="25"/>
    </row>
    <row r="339" spans="3:3" x14ac:dyDescent="0.2">
      <c r="C339" s="25"/>
    </row>
    <row r="340" spans="3:3" x14ac:dyDescent="0.2">
      <c r="C340" s="25"/>
    </row>
    <row r="341" spans="3:3" x14ac:dyDescent="0.2">
      <c r="C341" s="25"/>
    </row>
    <row r="342" spans="3:3" x14ac:dyDescent="0.2">
      <c r="C342" s="25"/>
    </row>
    <row r="343" spans="3:3" x14ac:dyDescent="0.2">
      <c r="C343" s="25"/>
    </row>
    <row r="344" spans="3:3" x14ac:dyDescent="0.2">
      <c r="C344" s="25"/>
    </row>
    <row r="345" spans="3:3" x14ac:dyDescent="0.2">
      <c r="C345" s="25"/>
    </row>
    <row r="346" spans="3:3" x14ac:dyDescent="0.2">
      <c r="C346" s="25"/>
    </row>
    <row r="347" spans="3:3" x14ac:dyDescent="0.2">
      <c r="C347" s="25"/>
    </row>
    <row r="348" spans="3:3" x14ac:dyDescent="0.2">
      <c r="C348" s="25"/>
    </row>
    <row r="349" spans="3:3" x14ac:dyDescent="0.2">
      <c r="C349" s="25"/>
    </row>
    <row r="350" spans="3:3" x14ac:dyDescent="0.2">
      <c r="C350" s="25"/>
    </row>
    <row r="351" spans="3:3" x14ac:dyDescent="0.2">
      <c r="C351" s="25"/>
    </row>
    <row r="352" spans="3:3" x14ac:dyDescent="0.2">
      <c r="C352" s="25"/>
    </row>
    <row r="353" spans="3:3" x14ac:dyDescent="0.2">
      <c r="C353" s="25"/>
    </row>
    <row r="354" spans="3:3" x14ac:dyDescent="0.2">
      <c r="C354" s="25"/>
    </row>
    <row r="355" spans="3:3" x14ac:dyDescent="0.2">
      <c r="C355" s="25"/>
    </row>
    <row r="356" spans="3:3" x14ac:dyDescent="0.2">
      <c r="C356" s="25"/>
    </row>
    <row r="357" spans="3:3" x14ac:dyDescent="0.2">
      <c r="C357" s="25"/>
    </row>
    <row r="358" spans="3:3" x14ac:dyDescent="0.2">
      <c r="C358" s="25"/>
    </row>
    <row r="359" spans="3:3" x14ac:dyDescent="0.2">
      <c r="C359" s="25"/>
    </row>
    <row r="360" spans="3:3" x14ac:dyDescent="0.2">
      <c r="C360" s="25"/>
    </row>
    <row r="361" spans="3:3" x14ac:dyDescent="0.2">
      <c r="C361" s="25"/>
    </row>
    <row r="362" spans="3:3" x14ac:dyDescent="0.2">
      <c r="C362" s="25"/>
    </row>
    <row r="363" spans="3:3" x14ac:dyDescent="0.2">
      <c r="C363" s="25"/>
    </row>
    <row r="364" spans="3:3" x14ac:dyDescent="0.2">
      <c r="C364" s="25"/>
    </row>
    <row r="365" spans="3:3" x14ac:dyDescent="0.2">
      <c r="C365" s="25"/>
    </row>
    <row r="366" spans="3:3" x14ac:dyDescent="0.2">
      <c r="C366" s="25"/>
    </row>
    <row r="367" spans="3:3" x14ac:dyDescent="0.2">
      <c r="C367" s="25"/>
    </row>
    <row r="368" spans="3:3" x14ac:dyDescent="0.2">
      <c r="C368" s="25"/>
    </row>
    <row r="369" spans="3:3" x14ac:dyDescent="0.2">
      <c r="C369" s="25"/>
    </row>
    <row r="370" spans="3:3" x14ac:dyDescent="0.2">
      <c r="C370" s="25"/>
    </row>
    <row r="371" spans="3:3" x14ac:dyDescent="0.2">
      <c r="C371" s="25"/>
    </row>
    <row r="372" spans="3:3" x14ac:dyDescent="0.2">
      <c r="C372" s="25"/>
    </row>
    <row r="373" spans="3:3" x14ac:dyDescent="0.2">
      <c r="C373" s="25"/>
    </row>
    <row r="374" spans="3:3" x14ac:dyDescent="0.2">
      <c r="C374" s="25"/>
    </row>
    <row r="375" spans="3:3" x14ac:dyDescent="0.2">
      <c r="C375" s="25"/>
    </row>
    <row r="376" spans="3:3" x14ac:dyDescent="0.2">
      <c r="C376" s="25"/>
    </row>
    <row r="377" spans="3:3" x14ac:dyDescent="0.2">
      <c r="C377" s="25"/>
    </row>
    <row r="378" spans="3:3" x14ac:dyDescent="0.2">
      <c r="C378" s="25"/>
    </row>
    <row r="379" spans="3:3" x14ac:dyDescent="0.2">
      <c r="C379" s="25"/>
    </row>
    <row r="380" spans="3:3" x14ac:dyDescent="0.2">
      <c r="C380" s="25"/>
    </row>
    <row r="381" spans="3:3" x14ac:dyDescent="0.2">
      <c r="C381" s="25"/>
    </row>
    <row r="382" spans="3:3" x14ac:dyDescent="0.2">
      <c r="C382" s="25"/>
    </row>
    <row r="383" spans="3:3" x14ac:dyDescent="0.2">
      <c r="C383" s="25"/>
    </row>
    <row r="384" spans="3:3" x14ac:dyDescent="0.2">
      <c r="C384" s="25"/>
    </row>
    <row r="385" spans="3:3" x14ac:dyDescent="0.2">
      <c r="C385" s="25"/>
    </row>
    <row r="386" spans="3:3" x14ac:dyDescent="0.2">
      <c r="C386" s="25"/>
    </row>
    <row r="387" spans="3:3" x14ac:dyDescent="0.2">
      <c r="C387" s="25"/>
    </row>
    <row r="388" spans="3:3" x14ac:dyDescent="0.2">
      <c r="C388" s="25"/>
    </row>
    <row r="389" spans="3:3" x14ac:dyDescent="0.2">
      <c r="C389" s="25"/>
    </row>
    <row r="390" spans="3:3" x14ac:dyDescent="0.2">
      <c r="C390" s="25"/>
    </row>
    <row r="391" spans="3:3" x14ac:dyDescent="0.2">
      <c r="C391" s="25"/>
    </row>
    <row r="392" spans="3:3" x14ac:dyDescent="0.2">
      <c r="C392" s="25"/>
    </row>
    <row r="393" spans="3:3" x14ac:dyDescent="0.2">
      <c r="C393" s="25"/>
    </row>
    <row r="394" spans="3:3" x14ac:dyDescent="0.2">
      <c r="C394" s="25"/>
    </row>
    <row r="395" spans="3:3" x14ac:dyDescent="0.2">
      <c r="C395" s="25"/>
    </row>
    <row r="396" spans="3:3" x14ac:dyDescent="0.2">
      <c r="C396" s="25"/>
    </row>
    <row r="397" spans="3:3" x14ac:dyDescent="0.2">
      <c r="C397" s="25"/>
    </row>
    <row r="398" spans="3:3" x14ac:dyDescent="0.2">
      <c r="C398" s="25"/>
    </row>
    <row r="399" spans="3:3" x14ac:dyDescent="0.2">
      <c r="C399" s="25"/>
    </row>
    <row r="400" spans="3:3" x14ac:dyDescent="0.2">
      <c r="C400" s="25"/>
    </row>
    <row r="401" spans="3:3" x14ac:dyDescent="0.2">
      <c r="C401" s="25"/>
    </row>
    <row r="402" spans="3:3" x14ac:dyDescent="0.2">
      <c r="C402" s="25"/>
    </row>
    <row r="403" spans="3:3" x14ac:dyDescent="0.2">
      <c r="C403" s="25"/>
    </row>
    <row r="404" spans="3:3" x14ac:dyDescent="0.2">
      <c r="C404" s="25"/>
    </row>
    <row r="405" spans="3:3" x14ac:dyDescent="0.2">
      <c r="C405" s="25"/>
    </row>
    <row r="406" spans="3:3" x14ac:dyDescent="0.2">
      <c r="C406" s="25"/>
    </row>
    <row r="407" spans="3:3" x14ac:dyDescent="0.2">
      <c r="C407" s="25"/>
    </row>
    <row r="408" spans="3:3" x14ac:dyDescent="0.2">
      <c r="C408" s="25"/>
    </row>
    <row r="409" spans="3:3" x14ac:dyDescent="0.2">
      <c r="C409" s="25"/>
    </row>
    <row r="410" spans="3:3" x14ac:dyDescent="0.2">
      <c r="C410" s="25"/>
    </row>
    <row r="411" spans="3:3" x14ac:dyDescent="0.2">
      <c r="C411" s="25"/>
    </row>
    <row r="412" spans="3:3" x14ac:dyDescent="0.2">
      <c r="C412" s="25"/>
    </row>
    <row r="413" spans="3:3" x14ac:dyDescent="0.2">
      <c r="C413" s="25"/>
    </row>
    <row r="414" spans="3:3" x14ac:dyDescent="0.2">
      <c r="C414" s="25"/>
    </row>
    <row r="415" spans="3:3" x14ac:dyDescent="0.2">
      <c r="C415" s="25"/>
    </row>
    <row r="416" spans="3:3" x14ac:dyDescent="0.2">
      <c r="C416" s="25"/>
    </row>
    <row r="417" spans="3:3" x14ac:dyDescent="0.2">
      <c r="C417" s="25"/>
    </row>
    <row r="418" spans="3:3" x14ac:dyDescent="0.2">
      <c r="C418" s="25"/>
    </row>
    <row r="419" spans="3:3" x14ac:dyDescent="0.2">
      <c r="C419" s="25"/>
    </row>
    <row r="420" spans="3:3" x14ac:dyDescent="0.2">
      <c r="C420" s="25"/>
    </row>
    <row r="421" spans="3:3" x14ac:dyDescent="0.2">
      <c r="C421" s="25"/>
    </row>
    <row r="422" spans="3:3" x14ac:dyDescent="0.2">
      <c r="C422" s="25"/>
    </row>
    <row r="423" spans="3:3" x14ac:dyDescent="0.2">
      <c r="C423" s="25"/>
    </row>
    <row r="424" spans="3:3" x14ac:dyDescent="0.2">
      <c r="C424" s="25"/>
    </row>
    <row r="425" spans="3:3" x14ac:dyDescent="0.2">
      <c r="C425" s="25"/>
    </row>
    <row r="426" spans="3:3" x14ac:dyDescent="0.2">
      <c r="C426" s="25"/>
    </row>
    <row r="427" spans="3:3" x14ac:dyDescent="0.2">
      <c r="C427" s="25"/>
    </row>
    <row r="428" spans="3:3" x14ac:dyDescent="0.2">
      <c r="C428" s="25"/>
    </row>
    <row r="429" spans="3:3" x14ac:dyDescent="0.2">
      <c r="C429" s="25"/>
    </row>
    <row r="430" spans="3:3" x14ac:dyDescent="0.2">
      <c r="C430" s="25"/>
    </row>
    <row r="431" spans="3:3" x14ac:dyDescent="0.2">
      <c r="C431" s="25"/>
    </row>
    <row r="432" spans="3:3" x14ac:dyDescent="0.2">
      <c r="C432" s="25"/>
    </row>
    <row r="433" spans="3:3" x14ac:dyDescent="0.2">
      <c r="C433" s="25"/>
    </row>
    <row r="434" spans="3:3" x14ac:dyDescent="0.2">
      <c r="C434" s="25"/>
    </row>
    <row r="435" spans="3:3" x14ac:dyDescent="0.2">
      <c r="C435" s="25"/>
    </row>
    <row r="436" spans="3:3" x14ac:dyDescent="0.2">
      <c r="C436" s="25"/>
    </row>
    <row r="437" spans="3:3" x14ac:dyDescent="0.2">
      <c r="C437" s="25"/>
    </row>
    <row r="438" spans="3:3" x14ac:dyDescent="0.2">
      <c r="C438" s="25"/>
    </row>
    <row r="439" spans="3:3" x14ac:dyDescent="0.2">
      <c r="C439" s="25"/>
    </row>
    <row r="440" spans="3:3" x14ac:dyDescent="0.2">
      <c r="C440" s="25"/>
    </row>
    <row r="441" spans="3:3" x14ac:dyDescent="0.2">
      <c r="C441" s="25"/>
    </row>
    <row r="442" spans="3:3" x14ac:dyDescent="0.2">
      <c r="C442" s="25"/>
    </row>
    <row r="443" spans="3:3" x14ac:dyDescent="0.2">
      <c r="C443" s="25"/>
    </row>
    <row r="444" spans="3:3" x14ac:dyDescent="0.2">
      <c r="C444" s="25"/>
    </row>
    <row r="445" spans="3:3" x14ac:dyDescent="0.2">
      <c r="C445" s="25"/>
    </row>
    <row r="446" spans="3:3" x14ac:dyDescent="0.2">
      <c r="C446" s="25"/>
    </row>
    <row r="447" spans="3:3" x14ac:dyDescent="0.2">
      <c r="C447" s="25"/>
    </row>
    <row r="448" spans="3:3" x14ac:dyDescent="0.2">
      <c r="C448" s="25"/>
    </row>
    <row r="449" spans="3:3" x14ac:dyDescent="0.2">
      <c r="C449" s="25"/>
    </row>
    <row r="450" spans="3:3" x14ac:dyDescent="0.2">
      <c r="C450" s="25"/>
    </row>
    <row r="451" spans="3:3" x14ac:dyDescent="0.2">
      <c r="C451" s="25"/>
    </row>
    <row r="452" spans="3:3" x14ac:dyDescent="0.2">
      <c r="C452" s="25"/>
    </row>
    <row r="453" spans="3:3" x14ac:dyDescent="0.2">
      <c r="C453" s="25"/>
    </row>
    <row r="454" spans="3:3" x14ac:dyDescent="0.2">
      <c r="C454" s="25"/>
    </row>
    <row r="455" spans="3:3" x14ac:dyDescent="0.2">
      <c r="C455" s="25"/>
    </row>
    <row r="456" spans="3:3" x14ac:dyDescent="0.2">
      <c r="C456" s="25"/>
    </row>
    <row r="457" spans="3:3" x14ac:dyDescent="0.2">
      <c r="C457" s="25"/>
    </row>
    <row r="458" spans="3:3" x14ac:dyDescent="0.2">
      <c r="C458" s="25"/>
    </row>
    <row r="459" spans="3:3" x14ac:dyDescent="0.2">
      <c r="C459" s="25"/>
    </row>
    <row r="460" spans="3:3" x14ac:dyDescent="0.2">
      <c r="C460" s="25"/>
    </row>
    <row r="461" spans="3:3" x14ac:dyDescent="0.2">
      <c r="C461" s="25"/>
    </row>
    <row r="462" spans="3:3" x14ac:dyDescent="0.2">
      <c r="C462" s="25"/>
    </row>
    <row r="463" spans="3:3" x14ac:dyDescent="0.2">
      <c r="C463" s="25"/>
    </row>
    <row r="464" spans="3:3" x14ac:dyDescent="0.2">
      <c r="C464" s="25"/>
    </row>
    <row r="465" spans="3:3" x14ac:dyDescent="0.2">
      <c r="C465" s="25"/>
    </row>
    <row r="466" spans="3:3" x14ac:dyDescent="0.2">
      <c r="C466" s="25"/>
    </row>
    <row r="467" spans="3:3" x14ac:dyDescent="0.2">
      <c r="C467" s="25"/>
    </row>
    <row r="468" spans="3:3" x14ac:dyDescent="0.2">
      <c r="C468" s="25"/>
    </row>
    <row r="469" spans="3:3" x14ac:dyDescent="0.2">
      <c r="C469" s="25"/>
    </row>
    <row r="470" spans="3:3" x14ac:dyDescent="0.2">
      <c r="C470" s="25"/>
    </row>
    <row r="471" spans="3:3" x14ac:dyDescent="0.2">
      <c r="C471" s="25"/>
    </row>
    <row r="472" spans="3:3" x14ac:dyDescent="0.2">
      <c r="C472" s="25"/>
    </row>
    <row r="473" spans="3:3" x14ac:dyDescent="0.2">
      <c r="C473" s="25"/>
    </row>
    <row r="474" spans="3:3" x14ac:dyDescent="0.2">
      <c r="C474" s="25"/>
    </row>
    <row r="475" spans="3:3" x14ac:dyDescent="0.2">
      <c r="C475" s="25"/>
    </row>
    <row r="476" spans="3:3" x14ac:dyDescent="0.2">
      <c r="C476" s="25"/>
    </row>
    <row r="477" spans="3:3" x14ac:dyDescent="0.2">
      <c r="C477" s="25"/>
    </row>
    <row r="478" spans="3:3" x14ac:dyDescent="0.2">
      <c r="C478" s="25"/>
    </row>
    <row r="479" spans="3:3" x14ac:dyDescent="0.2">
      <c r="C479" s="25"/>
    </row>
    <row r="480" spans="3:3" x14ac:dyDescent="0.2">
      <c r="C480" s="25"/>
    </row>
    <row r="481" spans="3:3" x14ac:dyDescent="0.2">
      <c r="C481" s="25"/>
    </row>
    <row r="482" spans="3:3" x14ac:dyDescent="0.2">
      <c r="C482" s="25"/>
    </row>
    <row r="483" spans="3:3" x14ac:dyDescent="0.2">
      <c r="C483" s="25"/>
    </row>
    <row r="484" spans="3:3" x14ac:dyDescent="0.2">
      <c r="C484" s="25"/>
    </row>
    <row r="485" spans="3:3" x14ac:dyDescent="0.2">
      <c r="C485" s="25"/>
    </row>
    <row r="486" spans="3:3" x14ac:dyDescent="0.2">
      <c r="C486" s="25"/>
    </row>
    <row r="487" spans="3:3" x14ac:dyDescent="0.2">
      <c r="C487" s="25"/>
    </row>
    <row r="488" spans="3:3" x14ac:dyDescent="0.2">
      <c r="C488" s="25"/>
    </row>
    <row r="489" spans="3:3" x14ac:dyDescent="0.2">
      <c r="C489" s="25"/>
    </row>
    <row r="490" spans="3:3" x14ac:dyDescent="0.2">
      <c r="C490" s="25"/>
    </row>
    <row r="491" spans="3:3" x14ac:dyDescent="0.2">
      <c r="C491" s="25"/>
    </row>
    <row r="492" spans="3:3" x14ac:dyDescent="0.2">
      <c r="C492" s="25"/>
    </row>
    <row r="493" spans="3:3" x14ac:dyDescent="0.2">
      <c r="C493" s="25"/>
    </row>
    <row r="494" spans="3:3" x14ac:dyDescent="0.2">
      <c r="C494" s="25"/>
    </row>
    <row r="495" spans="3:3" x14ac:dyDescent="0.2">
      <c r="C495" s="25"/>
    </row>
    <row r="496" spans="3:3" x14ac:dyDescent="0.2">
      <c r="C496" s="25"/>
    </row>
    <row r="497" spans="3:3" x14ac:dyDescent="0.2">
      <c r="C497" s="25"/>
    </row>
    <row r="498" spans="3:3" x14ac:dyDescent="0.2">
      <c r="C498" s="25"/>
    </row>
    <row r="499" spans="3:3" x14ac:dyDescent="0.2">
      <c r="C499" s="25"/>
    </row>
    <row r="500" spans="3:3" x14ac:dyDescent="0.2">
      <c r="C500" s="25"/>
    </row>
    <row r="501" spans="3:3" x14ac:dyDescent="0.2">
      <c r="C501" s="25"/>
    </row>
    <row r="502" spans="3:3" x14ac:dyDescent="0.2">
      <c r="C502" s="25"/>
    </row>
    <row r="503" spans="3:3" x14ac:dyDescent="0.2">
      <c r="C503" s="25"/>
    </row>
    <row r="504" spans="3:3" x14ac:dyDescent="0.2">
      <c r="C504" s="25"/>
    </row>
    <row r="505" spans="3:3" x14ac:dyDescent="0.2">
      <c r="C505" s="25"/>
    </row>
    <row r="506" spans="3:3" x14ac:dyDescent="0.2">
      <c r="C506" s="25"/>
    </row>
    <row r="507" spans="3:3" x14ac:dyDescent="0.2">
      <c r="C507" s="25"/>
    </row>
    <row r="508" spans="3:3" x14ac:dyDescent="0.2">
      <c r="C508" s="25"/>
    </row>
    <row r="509" spans="3:3" x14ac:dyDescent="0.2">
      <c r="C509" s="25"/>
    </row>
    <row r="510" spans="3:3" x14ac:dyDescent="0.2">
      <c r="C510" s="25"/>
    </row>
    <row r="511" spans="3:3" x14ac:dyDescent="0.2">
      <c r="C511" s="25"/>
    </row>
    <row r="512" spans="3:3" x14ac:dyDescent="0.2">
      <c r="C512" s="25"/>
    </row>
    <row r="513" spans="3:3" x14ac:dyDescent="0.2">
      <c r="C513" s="25"/>
    </row>
    <row r="514" spans="3:3" x14ac:dyDescent="0.2">
      <c r="C514" s="25"/>
    </row>
    <row r="515" spans="3:3" x14ac:dyDescent="0.2">
      <c r="C515" s="25"/>
    </row>
    <row r="516" spans="3:3" x14ac:dyDescent="0.2">
      <c r="C516" s="25"/>
    </row>
    <row r="517" spans="3:3" x14ac:dyDescent="0.2">
      <c r="C517" s="25"/>
    </row>
    <row r="518" spans="3:3" x14ac:dyDescent="0.2">
      <c r="C518" s="25"/>
    </row>
    <row r="519" spans="3:3" x14ac:dyDescent="0.2">
      <c r="C519" s="25"/>
    </row>
    <row r="520" spans="3:3" x14ac:dyDescent="0.2">
      <c r="C520" s="25"/>
    </row>
    <row r="521" spans="3:3" x14ac:dyDescent="0.2">
      <c r="C521" s="25"/>
    </row>
    <row r="522" spans="3:3" x14ac:dyDescent="0.2">
      <c r="C522" s="25"/>
    </row>
    <row r="523" spans="3:3" x14ac:dyDescent="0.2">
      <c r="C523" s="25"/>
    </row>
    <row r="524" spans="3:3" x14ac:dyDescent="0.2">
      <c r="C524" s="25"/>
    </row>
    <row r="525" spans="3:3" x14ac:dyDescent="0.2">
      <c r="C525" s="25"/>
    </row>
    <row r="526" spans="3:3" x14ac:dyDescent="0.2">
      <c r="C526" s="25"/>
    </row>
    <row r="527" spans="3:3" x14ac:dyDescent="0.2">
      <c r="C527" s="25"/>
    </row>
    <row r="528" spans="3:3" x14ac:dyDescent="0.2">
      <c r="C528" s="25"/>
    </row>
    <row r="529" spans="3:3" x14ac:dyDescent="0.2">
      <c r="C529" s="25"/>
    </row>
    <row r="530" spans="3:3" x14ac:dyDescent="0.2">
      <c r="C530" s="25"/>
    </row>
    <row r="531" spans="3:3" x14ac:dyDescent="0.2">
      <c r="C531" s="25"/>
    </row>
    <row r="532" spans="3:3" x14ac:dyDescent="0.2">
      <c r="C532" s="25"/>
    </row>
    <row r="533" spans="3:3" x14ac:dyDescent="0.2">
      <c r="C533" s="25"/>
    </row>
    <row r="534" spans="3:3" x14ac:dyDescent="0.2">
      <c r="C534" s="25"/>
    </row>
    <row r="535" spans="3:3" x14ac:dyDescent="0.2">
      <c r="C535" s="25"/>
    </row>
    <row r="536" spans="3:3" x14ac:dyDescent="0.2">
      <c r="C536" s="25"/>
    </row>
    <row r="537" spans="3:3" x14ac:dyDescent="0.2">
      <c r="C537" s="25"/>
    </row>
    <row r="538" spans="3:3" x14ac:dyDescent="0.2">
      <c r="C538" s="25"/>
    </row>
    <row r="539" spans="3:3" x14ac:dyDescent="0.2">
      <c r="C539" s="25"/>
    </row>
    <row r="540" spans="3:3" x14ac:dyDescent="0.2">
      <c r="C540" s="25"/>
    </row>
    <row r="541" spans="3:3" x14ac:dyDescent="0.2">
      <c r="C541" s="25"/>
    </row>
    <row r="542" spans="3:3" x14ac:dyDescent="0.2">
      <c r="C542" s="25"/>
    </row>
    <row r="543" spans="3:3" x14ac:dyDescent="0.2">
      <c r="C543" s="25"/>
    </row>
    <row r="544" spans="3:3" x14ac:dyDescent="0.2">
      <c r="C544" s="25"/>
    </row>
    <row r="545" spans="3:3" x14ac:dyDescent="0.2">
      <c r="C545" s="25"/>
    </row>
    <row r="546" spans="3:3" x14ac:dyDescent="0.2">
      <c r="C546" s="25"/>
    </row>
    <row r="547" spans="3:3" x14ac:dyDescent="0.2">
      <c r="C547" s="25"/>
    </row>
    <row r="548" spans="3:3" x14ac:dyDescent="0.2">
      <c r="C548" s="25"/>
    </row>
    <row r="549" spans="3:3" x14ac:dyDescent="0.2">
      <c r="C549" s="25"/>
    </row>
    <row r="550" spans="3:3" x14ac:dyDescent="0.2">
      <c r="C550" s="25"/>
    </row>
    <row r="551" spans="3:3" x14ac:dyDescent="0.2">
      <c r="C551" s="25"/>
    </row>
    <row r="552" spans="3:3" x14ac:dyDescent="0.2">
      <c r="C552" s="25"/>
    </row>
    <row r="553" spans="3:3" x14ac:dyDescent="0.2">
      <c r="C553" s="25"/>
    </row>
    <row r="554" spans="3:3" x14ac:dyDescent="0.2">
      <c r="C554" s="25"/>
    </row>
    <row r="555" spans="3:3" x14ac:dyDescent="0.2">
      <c r="C555" s="25"/>
    </row>
    <row r="556" spans="3:3" x14ac:dyDescent="0.2">
      <c r="C556" s="25"/>
    </row>
    <row r="557" spans="3:3" x14ac:dyDescent="0.2">
      <c r="C557" s="25"/>
    </row>
    <row r="558" spans="3:3" x14ac:dyDescent="0.2">
      <c r="C558" s="25"/>
    </row>
    <row r="559" spans="3:3" x14ac:dyDescent="0.2">
      <c r="C559" s="25"/>
    </row>
    <row r="560" spans="3:3" x14ac:dyDescent="0.2">
      <c r="C560" s="25"/>
    </row>
    <row r="561" spans="3:3" x14ac:dyDescent="0.2">
      <c r="C561" s="25"/>
    </row>
    <row r="562" spans="3:3" x14ac:dyDescent="0.2">
      <c r="C562" s="25"/>
    </row>
    <row r="563" spans="3:3" x14ac:dyDescent="0.2">
      <c r="C563" s="25"/>
    </row>
    <row r="564" spans="3:3" x14ac:dyDescent="0.2">
      <c r="C564" s="25"/>
    </row>
    <row r="565" spans="3:3" x14ac:dyDescent="0.2">
      <c r="C565" s="25"/>
    </row>
    <row r="566" spans="3:3" x14ac:dyDescent="0.2">
      <c r="C566" s="25"/>
    </row>
    <row r="567" spans="3:3" x14ac:dyDescent="0.2">
      <c r="C567" s="25"/>
    </row>
    <row r="568" spans="3:3" x14ac:dyDescent="0.2">
      <c r="C568" s="25"/>
    </row>
    <row r="569" spans="3:3" x14ac:dyDescent="0.2">
      <c r="C569" s="25"/>
    </row>
    <row r="570" spans="3:3" x14ac:dyDescent="0.2">
      <c r="C570" s="25"/>
    </row>
    <row r="571" spans="3:3" x14ac:dyDescent="0.2">
      <c r="C571" s="25"/>
    </row>
    <row r="572" spans="3:3" x14ac:dyDescent="0.2">
      <c r="C572" s="25"/>
    </row>
    <row r="573" spans="3:3" x14ac:dyDescent="0.2">
      <c r="C573" s="25"/>
    </row>
    <row r="574" spans="3:3" x14ac:dyDescent="0.2">
      <c r="C574" s="25"/>
    </row>
    <row r="575" spans="3:3" x14ac:dyDescent="0.2">
      <c r="C575" s="25"/>
    </row>
    <row r="576" spans="3:3" x14ac:dyDescent="0.2">
      <c r="C576" s="25"/>
    </row>
    <row r="577" spans="3:3" x14ac:dyDescent="0.2">
      <c r="C577" s="25"/>
    </row>
    <row r="578" spans="3:3" x14ac:dyDescent="0.2">
      <c r="C578" s="25"/>
    </row>
    <row r="579" spans="3:3" x14ac:dyDescent="0.2">
      <c r="C579" s="25"/>
    </row>
    <row r="580" spans="3:3" x14ac:dyDescent="0.2">
      <c r="C580" s="25"/>
    </row>
    <row r="581" spans="3:3" x14ac:dyDescent="0.2">
      <c r="C581" s="25"/>
    </row>
    <row r="582" spans="3:3" x14ac:dyDescent="0.2">
      <c r="C582" s="25"/>
    </row>
    <row r="583" spans="3:3" x14ac:dyDescent="0.2">
      <c r="C583" s="25"/>
    </row>
    <row r="584" spans="3:3" x14ac:dyDescent="0.2">
      <c r="C584" s="25"/>
    </row>
    <row r="585" spans="3:3" x14ac:dyDescent="0.2">
      <c r="C585" s="25"/>
    </row>
    <row r="586" spans="3:3" x14ac:dyDescent="0.2">
      <c r="C586" s="25"/>
    </row>
    <row r="587" spans="3:3" x14ac:dyDescent="0.2">
      <c r="C587" s="25"/>
    </row>
    <row r="588" spans="3:3" x14ac:dyDescent="0.2">
      <c r="C588" s="25"/>
    </row>
    <row r="589" spans="3:3" x14ac:dyDescent="0.2">
      <c r="C589" s="25"/>
    </row>
    <row r="590" spans="3:3" x14ac:dyDescent="0.2">
      <c r="C590" s="25"/>
    </row>
    <row r="591" spans="3:3" x14ac:dyDescent="0.2">
      <c r="C591" s="25"/>
    </row>
    <row r="592" spans="3:3" x14ac:dyDescent="0.2">
      <c r="C592" s="25"/>
    </row>
    <row r="593" spans="3:3" x14ac:dyDescent="0.2">
      <c r="C593" s="25"/>
    </row>
    <row r="594" spans="3:3" x14ac:dyDescent="0.2">
      <c r="C594" s="25"/>
    </row>
    <row r="595" spans="3:3" x14ac:dyDescent="0.2">
      <c r="C595" s="25"/>
    </row>
    <row r="596" spans="3:3" x14ac:dyDescent="0.2">
      <c r="C596" s="25"/>
    </row>
    <row r="597" spans="3:3" x14ac:dyDescent="0.2">
      <c r="C597" s="25"/>
    </row>
    <row r="598" spans="3:3" x14ac:dyDescent="0.2">
      <c r="C598" s="25"/>
    </row>
    <row r="599" spans="3:3" x14ac:dyDescent="0.2">
      <c r="C599" s="25"/>
    </row>
    <row r="600" spans="3:3" x14ac:dyDescent="0.2">
      <c r="C600" s="25"/>
    </row>
    <row r="601" spans="3:3" x14ac:dyDescent="0.2">
      <c r="C601" s="25"/>
    </row>
    <row r="602" spans="3:3" x14ac:dyDescent="0.2">
      <c r="C602" s="25"/>
    </row>
    <row r="603" spans="3:3" x14ac:dyDescent="0.2">
      <c r="C603" s="25"/>
    </row>
    <row r="604" spans="3:3" x14ac:dyDescent="0.2">
      <c r="C604" s="25"/>
    </row>
    <row r="605" spans="3:3" x14ac:dyDescent="0.2">
      <c r="C605" s="25"/>
    </row>
    <row r="606" spans="3:3" x14ac:dyDescent="0.2">
      <c r="C606" s="25"/>
    </row>
    <row r="607" spans="3:3" x14ac:dyDescent="0.2">
      <c r="C607" s="25"/>
    </row>
    <row r="608" spans="3:3" x14ac:dyDescent="0.2">
      <c r="C608" s="25"/>
    </row>
    <row r="609" spans="3:3" x14ac:dyDescent="0.2">
      <c r="C609" s="25"/>
    </row>
    <row r="610" spans="3:3" x14ac:dyDescent="0.2">
      <c r="C610" s="25"/>
    </row>
    <row r="611" spans="3:3" x14ac:dyDescent="0.2">
      <c r="C611" s="25"/>
    </row>
    <row r="612" spans="3:3" x14ac:dyDescent="0.2">
      <c r="C612" s="25"/>
    </row>
    <row r="613" spans="3:3" x14ac:dyDescent="0.2">
      <c r="C613" s="25"/>
    </row>
    <row r="614" spans="3:3" x14ac:dyDescent="0.2">
      <c r="C614" s="25"/>
    </row>
    <row r="615" spans="3:3" x14ac:dyDescent="0.2">
      <c r="C615" s="25"/>
    </row>
    <row r="616" spans="3:3" x14ac:dyDescent="0.2">
      <c r="C616" s="25"/>
    </row>
    <row r="617" spans="3:3" x14ac:dyDescent="0.2">
      <c r="C617" s="25"/>
    </row>
    <row r="618" spans="3:3" x14ac:dyDescent="0.2">
      <c r="C618" s="25"/>
    </row>
    <row r="619" spans="3:3" x14ac:dyDescent="0.2">
      <c r="C619" s="25"/>
    </row>
    <row r="620" spans="3:3" x14ac:dyDescent="0.2">
      <c r="C620" s="25"/>
    </row>
    <row r="621" spans="3:3" x14ac:dyDescent="0.2">
      <c r="C621" s="25"/>
    </row>
    <row r="622" spans="3:3" x14ac:dyDescent="0.2">
      <c r="C622" s="25"/>
    </row>
    <row r="623" spans="3:3" x14ac:dyDescent="0.2">
      <c r="C623" s="25"/>
    </row>
    <row r="624" spans="3:3" x14ac:dyDescent="0.2">
      <c r="C624" s="25"/>
    </row>
    <row r="625" spans="3:3" x14ac:dyDescent="0.2">
      <c r="C625" s="25"/>
    </row>
    <row r="626" spans="3:3" x14ac:dyDescent="0.2">
      <c r="C626" s="25"/>
    </row>
    <row r="627" spans="3:3" x14ac:dyDescent="0.2">
      <c r="C627" s="25"/>
    </row>
    <row r="628" spans="3:3" x14ac:dyDescent="0.2">
      <c r="C628" s="25"/>
    </row>
    <row r="629" spans="3:3" x14ac:dyDescent="0.2">
      <c r="C629" s="25"/>
    </row>
    <row r="630" spans="3:3" x14ac:dyDescent="0.2">
      <c r="C630" s="25"/>
    </row>
    <row r="631" spans="3:3" x14ac:dyDescent="0.2">
      <c r="C631" s="25"/>
    </row>
    <row r="632" spans="3:3" x14ac:dyDescent="0.2">
      <c r="C632" s="25"/>
    </row>
    <row r="633" spans="3:3" x14ac:dyDescent="0.2">
      <c r="C633" s="25"/>
    </row>
    <row r="634" spans="3:3" x14ac:dyDescent="0.2">
      <c r="C634" s="25"/>
    </row>
    <row r="635" spans="3:3" x14ac:dyDescent="0.2">
      <c r="C635" s="25"/>
    </row>
    <row r="636" spans="3:3" x14ac:dyDescent="0.2">
      <c r="C636" s="25"/>
    </row>
    <row r="637" spans="3:3" x14ac:dyDescent="0.2">
      <c r="C637" s="25"/>
    </row>
    <row r="638" spans="3:3" x14ac:dyDescent="0.2">
      <c r="C638" s="25"/>
    </row>
    <row r="639" spans="3:3" x14ac:dyDescent="0.2">
      <c r="C639" s="25"/>
    </row>
    <row r="640" spans="3:3" x14ac:dyDescent="0.2">
      <c r="C640" s="25"/>
    </row>
    <row r="641" spans="3:3" x14ac:dyDescent="0.2">
      <c r="C641" s="25"/>
    </row>
    <row r="642" spans="3:3" x14ac:dyDescent="0.2">
      <c r="C642" s="25"/>
    </row>
    <row r="643" spans="3:3" x14ac:dyDescent="0.2">
      <c r="C643" s="25"/>
    </row>
    <row r="644" spans="3:3" x14ac:dyDescent="0.2">
      <c r="C644" s="25"/>
    </row>
    <row r="645" spans="3:3" x14ac:dyDescent="0.2">
      <c r="C645" s="25"/>
    </row>
    <row r="646" spans="3:3" x14ac:dyDescent="0.2">
      <c r="C646" s="25"/>
    </row>
    <row r="647" spans="3:3" x14ac:dyDescent="0.2">
      <c r="C647" s="25"/>
    </row>
    <row r="648" spans="3:3" x14ac:dyDescent="0.2">
      <c r="C648" s="25"/>
    </row>
    <row r="649" spans="3:3" x14ac:dyDescent="0.2">
      <c r="C649" s="25"/>
    </row>
    <row r="650" spans="3:3" x14ac:dyDescent="0.2">
      <c r="C650" s="25"/>
    </row>
    <row r="651" spans="3:3" x14ac:dyDescent="0.2">
      <c r="C651" s="25"/>
    </row>
    <row r="652" spans="3:3" x14ac:dyDescent="0.2">
      <c r="C652" s="25"/>
    </row>
    <row r="653" spans="3:3" x14ac:dyDescent="0.2">
      <c r="C653" s="25"/>
    </row>
    <row r="654" spans="3:3" x14ac:dyDescent="0.2">
      <c r="C654" s="25"/>
    </row>
    <row r="655" spans="3:3" x14ac:dyDescent="0.2">
      <c r="C655" s="25"/>
    </row>
    <row r="656" spans="3:3" x14ac:dyDescent="0.2">
      <c r="C656" s="25"/>
    </row>
    <row r="657" spans="3:3" x14ac:dyDescent="0.2">
      <c r="C657" s="25"/>
    </row>
    <row r="658" spans="3:3" x14ac:dyDescent="0.2">
      <c r="C658" s="25"/>
    </row>
    <row r="659" spans="3:3" x14ac:dyDescent="0.2">
      <c r="C659" s="25"/>
    </row>
    <row r="660" spans="3:3" x14ac:dyDescent="0.2">
      <c r="C660" s="25"/>
    </row>
    <row r="661" spans="3:3" x14ac:dyDescent="0.2">
      <c r="C661" s="25"/>
    </row>
    <row r="662" spans="3:3" x14ac:dyDescent="0.2">
      <c r="C662" s="25"/>
    </row>
    <row r="663" spans="3:3" x14ac:dyDescent="0.2">
      <c r="C663" s="25"/>
    </row>
    <row r="664" spans="3:3" x14ac:dyDescent="0.2">
      <c r="C664" s="25"/>
    </row>
    <row r="665" spans="3:3" x14ac:dyDescent="0.2">
      <c r="C665" s="25"/>
    </row>
    <row r="666" spans="3:3" x14ac:dyDescent="0.2">
      <c r="C666" s="25"/>
    </row>
    <row r="667" spans="3:3" x14ac:dyDescent="0.2">
      <c r="C667" s="25"/>
    </row>
    <row r="668" spans="3:3" x14ac:dyDescent="0.2">
      <c r="C668" s="25"/>
    </row>
    <row r="669" spans="3:3" x14ac:dyDescent="0.2">
      <c r="C669" s="25"/>
    </row>
    <row r="670" spans="3:3" x14ac:dyDescent="0.2">
      <c r="C670" s="25"/>
    </row>
    <row r="671" spans="3:3" x14ac:dyDescent="0.2">
      <c r="C671" s="25"/>
    </row>
    <row r="672" spans="3:3" x14ac:dyDescent="0.2">
      <c r="C672" s="25"/>
    </row>
    <row r="673" spans="3:3" x14ac:dyDescent="0.2">
      <c r="C673" s="25"/>
    </row>
    <row r="674" spans="3:3" x14ac:dyDescent="0.2">
      <c r="C674" s="25"/>
    </row>
    <row r="675" spans="3:3" x14ac:dyDescent="0.2">
      <c r="C675" s="25"/>
    </row>
    <row r="676" spans="3:3" x14ac:dyDescent="0.2">
      <c r="C676" s="25"/>
    </row>
    <row r="677" spans="3:3" x14ac:dyDescent="0.2">
      <c r="C677" s="25"/>
    </row>
    <row r="678" spans="3:3" x14ac:dyDescent="0.2">
      <c r="C678" s="25"/>
    </row>
    <row r="679" spans="3:3" x14ac:dyDescent="0.2">
      <c r="C679" s="25"/>
    </row>
    <row r="680" spans="3:3" x14ac:dyDescent="0.2">
      <c r="C680" s="25"/>
    </row>
    <row r="681" spans="3:3" x14ac:dyDescent="0.2">
      <c r="C681" s="25"/>
    </row>
    <row r="682" spans="3:3" x14ac:dyDescent="0.2">
      <c r="C682" s="25"/>
    </row>
    <row r="683" spans="3:3" x14ac:dyDescent="0.2">
      <c r="C683" s="25"/>
    </row>
    <row r="684" spans="3:3" x14ac:dyDescent="0.2">
      <c r="C684" s="25"/>
    </row>
    <row r="685" spans="3:3" x14ac:dyDescent="0.2">
      <c r="C685" s="25"/>
    </row>
    <row r="686" spans="3:3" x14ac:dyDescent="0.2">
      <c r="C686" s="25"/>
    </row>
    <row r="687" spans="3:3" x14ac:dyDescent="0.2">
      <c r="C687" s="25"/>
    </row>
    <row r="688" spans="3:3" x14ac:dyDescent="0.2">
      <c r="C688" s="25"/>
    </row>
    <row r="689" spans="3:3" x14ac:dyDescent="0.2">
      <c r="C689" s="25"/>
    </row>
    <row r="690" spans="3:3" x14ac:dyDescent="0.2">
      <c r="C690" s="25"/>
    </row>
    <row r="691" spans="3:3" x14ac:dyDescent="0.2">
      <c r="C691" s="25"/>
    </row>
    <row r="692" spans="3:3" x14ac:dyDescent="0.2">
      <c r="C692" s="25"/>
    </row>
    <row r="693" spans="3:3" x14ac:dyDescent="0.2">
      <c r="C693" s="25"/>
    </row>
    <row r="694" spans="3:3" x14ac:dyDescent="0.2">
      <c r="C694" s="25"/>
    </row>
    <row r="695" spans="3:3" x14ac:dyDescent="0.2">
      <c r="C695" s="25"/>
    </row>
    <row r="696" spans="3:3" x14ac:dyDescent="0.2">
      <c r="C696" s="25"/>
    </row>
    <row r="697" spans="3:3" x14ac:dyDescent="0.2">
      <c r="C697" s="25"/>
    </row>
    <row r="698" spans="3:3" x14ac:dyDescent="0.2">
      <c r="C698" s="25"/>
    </row>
    <row r="699" spans="3:3" x14ac:dyDescent="0.2">
      <c r="C699" s="25"/>
    </row>
    <row r="700" spans="3:3" x14ac:dyDescent="0.2">
      <c r="C700" s="25"/>
    </row>
    <row r="701" spans="3:3" x14ac:dyDescent="0.2">
      <c r="C701" s="25"/>
    </row>
    <row r="702" spans="3:3" x14ac:dyDescent="0.2">
      <c r="C702" s="25"/>
    </row>
    <row r="703" spans="3:3" x14ac:dyDescent="0.2">
      <c r="C703" s="25"/>
    </row>
    <row r="704" spans="3:3" x14ac:dyDescent="0.2">
      <c r="C704" s="25"/>
    </row>
    <row r="705" spans="3:3" x14ac:dyDescent="0.2">
      <c r="C705" s="25"/>
    </row>
    <row r="706" spans="3:3" x14ac:dyDescent="0.2">
      <c r="C706" s="25"/>
    </row>
    <row r="707" spans="3:3" x14ac:dyDescent="0.2">
      <c r="C707" s="25"/>
    </row>
    <row r="708" spans="3:3" x14ac:dyDescent="0.2">
      <c r="C708" s="25"/>
    </row>
    <row r="709" spans="3:3" x14ac:dyDescent="0.2">
      <c r="C709" s="25"/>
    </row>
    <row r="710" spans="3:3" x14ac:dyDescent="0.2">
      <c r="C710" s="25"/>
    </row>
    <row r="711" spans="3:3" x14ac:dyDescent="0.2">
      <c r="C711" s="25"/>
    </row>
    <row r="712" spans="3:3" x14ac:dyDescent="0.2">
      <c r="C712" s="25"/>
    </row>
    <row r="713" spans="3:3" x14ac:dyDescent="0.2">
      <c r="C713" s="25"/>
    </row>
    <row r="714" spans="3:3" x14ac:dyDescent="0.2">
      <c r="C714" s="25"/>
    </row>
    <row r="715" spans="3:3" x14ac:dyDescent="0.2">
      <c r="C715" s="25"/>
    </row>
    <row r="716" spans="3:3" x14ac:dyDescent="0.2">
      <c r="C716" s="25"/>
    </row>
    <row r="717" spans="3:3" x14ac:dyDescent="0.2">
      <c r="C717" s="25"/>
    </row>
    <row r="718" spans="3:3" x14ac:dyDescent="0.2">
      <c r="C718" s="25"/>
    </row>
    <row r="719" spans="3:3" x14ac:dyDescent="0.2">
      <c r="C719" s="25"/>
    </row>
    <row r="720" spans="3:3" x14ac:dyDescent="0.2">
      <c r="C720" s="25"/>
    </row>
    <row r="721" spans="3:3" x14ac:dyDescent="0.2">
      <c r="C721" s="25"/>
    </row>
    <row r="722" spans="3:3" x14ac:dyDescent="0.2">
      <c r="C722" s="25"/>
    </row>
    <row r="723" spans="3:3" x14ac:dyDescent="0.2">
      <c r="C723" s="25"/>
    </row>
    <row r="724" spans="3:3" x14ac:dyDescent="0.2">
      <c r="C724" s="25"/>
    </row>
    <row r="725" spans="3:3" x14ac:dyDescent="0.2">
      <c r="C725" s="25"/>
    </row>
    <row r="726" spans="3:3" x14ac:dyDescent="0.2">
      <c r="C726" s="25"/>
    </row>
    <row r="727" spans="3:3" x14ac:dyDescent="0.2">
      <c r="C727" s="25"/>
    </row>
    <row r="728" spans="3:3" x14ac:dyDescent="0.2">
      <c r="C728" s="25"/>
    </row>
    <row r="729" spans="3:3" x14ac:dyDescent="0.2">
      <c r="C729" s="25"/>
    </row>
    <row r="730" spans="3:3" x14ac:dyDescent="0.2">
      <c r="C730" s="25"/>
    </row>
    <row r="731" spans="3:3" x14ac:dyDescent="0.2">
      <c r="C731" s="25"/>
    </row>
    <row r="732" spans="3:3" x14ac:dyDescent="0.2">
      <c r="C732" s="25"/>
    </row>
    <row r="733" spans="3:3" x14ac:dyDescent="0.2">
      <c r="C733" s="25"/>
    </row>
    <row r="734" spans="3:3" x14ac:dyDescent="0.2">
      <c r="C734" s="25"/>
    </row>
    <row r="735" spans="3:3" x14ac:dyDescent="0.2">
      <c r="C735" s="25"/>
    </row>
    <row r="736" spans="3:3" x14ac:dyDescent="0.2">
      <c r="C736" s="25"/>
    </row>
    <row r="737" spans="3:3" x14ac:dyDescent="0.2">
      <c r="C737" s="25"/>
    </row>
    <row r="738" spans="3:3" x14ac:dyDescent="0.2">
      <c r="C738" s="25"/>
    </row>
    <row r="739" spans="3:3" x14ac:dyDescent="0.2">
      <c r="C739" s="25"/>
    </row>
    <row r="740" spans="3:3" x14ac:dyDescent="0.2">
      <c r="C740" s="25"/>
    </row>
    <row r="741" spans="3:3" x14ac:dyDescent="0.2">
      <c r="C741" s="25"/>
    </row>
    <row r="742" spans="3:3" x14ac:dyDescent="0.2">
      <c r="C742" s="25"/>
    </row>
    <row r="743" spans="3:3" x14ac:dyDescent="0.2">
      <c r="C743" s="25"/>
    </row>
    <row r="744" spans="3:3" x14ac:dyDescent="0.2">
      <c r="C744" s="25"/>
    </row>
    <row r="745" spans="3:3" x14ac:dyDescent="0.2">
      <c r="C745" s="25"/>
    </row>
    <row r="746" spans="3:3" x14ac:dyDescent="0.2">
      <c r="C746" s="25"/>
    </row>
    <row r="747" spans="3:3" x14ac:dyDescent="0.2">
      <c r="C747" s="25"/>
    </row>
    <row r="748" spans="3:3" x14ac:dyDescent="0.2">
      <c r="C748" s="25"/>
    </row>
    <row r="749" spans="3:3" x14ac:dyDescent="0.2">
      <c r="C749" s="25"/>
    </row>
    <row r="750" spans="3:3" x14ac:dyDescent="0.2">
      <c r="C750" s="25"/>
    </row>
    <row r="751" spans="3:3" x14ac:dyDescent="0.2">
      <c r="C751" s="25"/>
    </row>
    <row r="752" spans="3:3" x14ac:dyDescent="0.2">
      <c r="C752" s="25"/>
    </row>
    <row r="753" spans="3:3" x14ac:dyDescent="0.2">
      <c r="C753" s="25"/>
    </row>
    <row r="754" spans="3:3" x14ac:dyDescent="0.2">
      <c r="C754" s="25"/>
    </row>
    <row r="755" spans="3:3" x14ac:dyDescent="0.2">
      <c r="C755" s="25"/>
    </row>
    <row r="756" spans="3:3" x14ac:dyDescent="0.2">
      <c r="C756" s="25"/>
    </row>
    <row r="757" spans="3:3" x14ac:dyDescent="0.2">
      <c r="C757" s="25"/>
    </row>
    <row r="758" spans="3:3" x14ac:dyDescent="0.2">
      <c r="C758" s="25"/>
    </row>
    <row r="759" spans="3:3" x14ac:dyDescent="0.2">
      <c r="C759" s="25"/>
    </row>
    <row r="760" spans="3:3" x14ac:dyDescent="0.2">
      <c r="C760" s="25"/>
    </row>
    <row r="761" spans="3:3" x14ac:dyDescent="0.2">
      <c r="C761" s="25"/>
    </row>
    <row r="762" spans="3:3" x14ac:dyDescent="0.2">
      <c r="C762" s="25"/>
    </row>
    <row r="763" spans="3:3" x14ac:dyDescent="0.2">
      <c r="C763" s="25"/>
    </row>
    <row r="764" spans="3:3" x14ac:dyDescent="0.2">
      <c r="C764" s="25"/>
    </row>
    <row r="765" spans="3:3" x14ac:dyDescent="0.2">
      <c r="C765" s="25"/>
    </row>
    <row r="766" spans="3:3" x14ac:dyDescent="0.2">
      <c r="C766" s="25"/>
    </row>
    <row r="767" spans="3:3" x14ac:dyDescent="0.2">
      <c r="C767" s="25"/>
    </row>
    <row r="768" spans="3:3" x14ac:dyDescent="0.2">
      <c r="C768" s="25"/>
    </row>
    <row r="769" spans="3:3" x14ac:dyDescent="0.2">
      <c r="C769" s="25"/>
    </row>
    <row r="770" spans="3:3" x14ac:dyDescent="0.2">
      <c r="C770" s="25"/>
    </row>
    <row r="771" spans="3:3" x14ac:dyDescent="0.2">
      <c r="C771" s="25"/>
    </row>
    <row r="772" spans="3:3" x14ac:dyDescent="0.2">
      <c r="C772" s="25"/>
    </row>
    <row r="773" spans="3:3" x14ac:dyDescent="0.2">
      <c r="C773" s="25"/>
    </row>
    <row r="774" spans="3:3" x14ac:dyDescent="0.2">
      <c r="C774" s="25"/>
    </row>
    <row r="775" spans="3:3" x14ac:dyDescent="0.2">
      <c r="C775" s="25"/>
    </row>
    <row r="776" spans="3:3" x14ac:dyDescent="0.2">
      <c r="C776" s="25"/>
    </row>
    <row r="777" spans="3:3" x14ac:dyDescent="0.2">
      <c r="C777" s="25"/>
    </row>
    <row r="778" spans="3:3" x14ac:dyDescent="0.2">
      <c r="C778" s="25"/>
    </row>
    <row r="779" spans="3:3" x14ac:dyDescent="0.2">
      <c r="C779" s="25"/>
    </row>
    <row r="780" spans="3:3" x14ac:dyDescent="0.2">
      <c r="C780" s="25"/>
    </row>
    <row r="781" spans="3:3" x14ac:dyDescent="0.2">
      <c r="C781" s="25"/>
    </row>
    <row r="782" spans="3:3" x14ac:dyDescent="0.2">
      <c r="C782" s="25"/>
    </row>
    <row r="783" spans="3:3" x14ac:dyDescent="0.2">
      <c r="C783" s="25"/>
    </row>
    <row r="784" spans="3:3" x14ac:dyDescent="0.2">
      <c r="C784" s="25"/>
    </row>
    <row r="785" spans="3:3" x14ac:dyDescent="0.2">
      <c r="C785" s="25"/>
    </row>
    <row r="786" spans="3:3" x14ac:dyDescent="0.2">
      <c r="C786" s="25"/>
    </row>
    <row r="787" spans="3:3" x14ac:dyDescent="0.2">
      <c r="C787" s="25"/>
    </row>
    <row r="788" spans="3:3" x14ac:dyDescent="0.2">
      <c r="C788" s="25"/>
    </row>
    <row r="789" spans="3:3" x14ac:dyDescent="0.2">
      <c r="C789" s="25"/>
    </row>
    <row r="790" spans="3:3" x14ac:dyDescent="0.2">
      <c r="C790" s="25"/>
    </row>
    <row r="791" spans="3:3" x14ac:dyDescent="0.2">
      <c r="C791" s="25"/>
    </row>
    <row r="792" spans="3:3" x14ac:dyDescent="0.2">
      <c r="C792" s="25"/>
    </row>
    <row r="793" spans="3:3" x14ac:dyDescent="0.2">
      <c r="C793" s="25"/>
    </row>
    <row r="794" spans="3:3" x14ac:dyDescent="0.2">
      <c r="C794" s="25"/>
    </row>
    <row r="795" spans="3:3" x14ac:dyDescent="0.2">
      <c r="C795" s="25"/>
    </row>
    <row r="796" spans="3:3" x14ac:dyDescent="0.2">
      <c r="C796" s="25"/>
    </row>
    <row r="797" spans="3:3" x14ac:dyDescent="0.2">
      <c r="C797" s="25"/>
    </row>
    <row r="798" spans="3:3" x14ac:dyDescent="0.2">
      <c r="C798" s="25"/>
    </row>
    <row r="799" spans="3:3" x14ac:dyDescent="0.2">
      <c r="C799" s="25"/>
    </row>
    <row r="800" spans="3:3" x14ac:dyDescent="0.2">
      <c r="C800" s="25"/>
    </row>
    <row r="801" spans="3:3" x14ac:dyDescent="0.2">
      <c r="C801" s="25"/>
    </row>
    <row r="802" spans="3:3" x14ac:dyDescent="0.2">
      <c r="C802" s="25"/>
    </row>
    <row r="803" spans="3:3" x14ac:dyDescent="0.2">
      <c r="C803" s="25"/>
    </row>
    <row r="804" spans="3:3" x14ac:dyDescent="0.2">
      <c r="C804" s="25"/>
    </row>
    <row r="805" spans="3:3" x14ac:dyDescent="0.2">
      <c r="C805" s="25"/>
    </row>
    <row r="806" spans="3:3" x14ac:dyDescent="0.2">
      <c r="C806" s="25"/>
    </row>
    <row r="807" spans="3:3" x14ac:dyDescent="0.2">
      <c r="C807" s="25"/>
    </row>
    <row r="808" spans="3:3" x14ac:dyDescent="0.2">
      <c r="C808" s="25"/>
    </row>
    <row r="809" spans="3:3" x14ac:dyDescent="0.2">
      <c r="C809" s="25"/>
    </row>
    <row r="810" spans="3:3" x14ac:dyDescent="0.2">
      <c r="C810" s="25"/>
    </row>
    <row r="811" spans="3:3" x14ac:dyDescent="0.2">
      <c r="C811" s="25"/>
    </row>
    <row r="812" spans="3:3" x14ac:dyDescent="0.2">
      <c r="C812" s="25"/>
    </row>
    <row r="813" spans="3:3" x14ac:dyDescent="0.2">
      <c r="C813" s="25"/>
    </row>
    <row r="814" spans="3:3" x14ac:dyDescent="0.2">
      <c r="C814" s="25"/>
    </row>
    <row r="815" spans="3:3" x14ac:dyDescent="0.2">
      <c r="C815" s="25"/>
    </row>
    <row r="816" spans="3:3" x14ac:dyDescent="0.2">
      <c r="C816" s="25"/>
    </row>
    <row r="817" spans="3:3" x14ac:dyDescent="0.2">
      <c r="C817" s="25"/>
    </row>
    <row r="818" spans="3:3" x14ac:dyDescent="0.2">
      <c r="C818" s="25"/>
    </row>
    <row r="819" spans="3:3" x14ac:dyDescent="0.2">
      <c r="C819" s="25"/>
    </row>
    <row r="820" spans="3:3" x14ac:dyDescent="0.2">
      <c r="C820" s="25"/>
    </row>
    <row r="821" spans="3:3" x14ac:dyDescent="0.2">
      <c r="C821" s="25"/>
    </row>
    <row r="822" spans="3:3" x14ac:dyDescent="0.2">
      <c r="C822" s="25"/>
    </row>
    <row r="823" spans="3:3" x14ac:dyDescent="0.2">
      <c r="C823" s="25"/>
    </row>
    <row r="824" spans="3:3" x14ac:dyDescent="0.2">
      <c r="C824" s="25"/>
    </row>
    <row r="825" spans="3:3" x14ac:dyDescent="0.2">
      <c r="C825" s="25"/>
    </row>
    <row r="826" spans="3:3" x14ac:dyDescent="0.2">
      <c r="C826" s="25"/>
    </row>
    <row r="827" spans="3:3" x14ac:dyDescent="0.2">
      <c r="C827" s="25"/>
    </row>
    <row r="828" spans="3:3" x14ac:dyDescent="0.2">
      <c r="C828" s="25"/>
    </row>
    <row r="829" spans="3:3" x14ac:dyDescent="0.2">
      <c r="C829" s="25"/>
    </row>
    <row r="830" spans="3:3" x14ac:dyDescent="0.2">
      <c r="C830" s="25"/>
    </row>
    <row r="831" spans="3:3" x14ac:dyDescent="0.2">
      <c r="C831" s="25"/>
    </row>
    <row r="832" spans="3:3" x14ac:dyDescent="0.2">
      <c r="C832" s="25"/>
    </row>
    <row r="833" spans="3:3" x14ac:dyDescent="0.2">
      <c r="C833" s="25"/>
    </row>
    <row r="834" spans="3:3" x14ac:dyDescent="0.2">
      <c r="C834" s="25"/>
    </row>
    <row r="835" spans="3:3" x14ac:dyDescent="0.2">
      <c r="C835" s="25"/>
    </row>
    <row r="836" spans="3:3" x14ac:dyDescent="0.2">
      <c r="C836" s="25"/>
    </row>
    <row r="837" spans="3:3" x14ac:dyDescent="0.2">
      <c r="C837" s="25"/>
    </row>
    <row r="838" spans="3:3" x14ac:dyDescent="0.2">
      <c r="C838" s="25"/>
    </row>
    <row r="839" spans="3:3" x14ac:dyDescent="0.2">
      <c r="C839" s="25"/>
    </row>
    <row r="840" spans="3:3" x14ac:dyDescent="0.2">
      <c r="C840" s="25"/>
    </row>
    <row r="841" spans="3:3" x14ac:dyDescent="0.2">
      <c r="C841" s="25"/>
    </row>
    <row r="842" spans="3:3" x14ac:dyDescent="0.2">
      <c r="C842" s="25"/>
    </row>
    <row r="843" spans="3:3" x14ac:dyDescent="0.2">
      <c r="C843" s="25"/>
    </row>
    <row r="844" spans="3:3" x14ac:dyDescent="0.2">
      <c r="C844" s="25"/>
    </row>
    <row r="845" spans="3:3" x14ac:dyDescent="0.2">
      <c r="C845" s="25"/>
    </row>
    <row r="846" spans="3:3" x14ac:dyDescent="0.2">
      <c r="C846" s="25"/>
    </row>
    <row r="847" spans="3:3" x14ac:dyDescent="0.2">
      <c r="C847" s="25"/>
    </row>
    <row r="848" spans="3:3" x14ac:dyDescent="0.2">
      <c r="C848" s="25"/>
    </row>
    <row r="849" spans="3:3" x14ac:dyDescent="0.2">
      <c r="C849" s="25"/>
    </row>
    <row r="850" spans="3:3" x14ac:dyDescent="0.2">
      <c r="C850" s="25"/>
    </row>
    <row r="851" spans="3:3" x14ac:dyDescent="0.2">
      <c r="C851" s="25"/>
    </row>
    <row r="852" spans="3:3" x14ac:dyDescent="0.2">
      <c r="C852" s="25"/>
    </row>
    <row r="853" spans="3:3" x14ac:dyDescent="0.2">
      <c r="C853" s="25"/>
    </row>
    <row r="854" spans="3:3" x14ac:dyDescent="0.2">
      <c r="C854" s="25"/>
    </row>
    <row r="855" spans="3:3" x14ac:dyDescent="0.2">
      <c r="C855" s="25"/>
    </row>
    <row r="856" spans="3:3" x14ac:dyDescent="0.2">
      <c r="C856" s="25"/>
    </row>
    <row r="857" spans="3:3" x14ac:dyDescent="0.2">
      <c r="C857" s="25"/>
    </row>
    <row r="858" spans="3:3" x14ac:dyDescent="0.2">
      <c r="C858" s="25"/>
    </row>
    <row r="859" spans="3:3" x14ac:dyDescent="0.2">
      <c r="C859" s="25"/>
    </row>
    <row r="860" spans="3:3" x14ac:dyDescent="0.2">
      <c r="C860" s="25"/>
    </row>
    <row r="861" spans="3:3" x14ac:dyDescent="0.2">
      <c r="C861" s="25"/>
    </row>
    <row r="862" spans="3:3" x14ac:dyDescent="0.2">
      <c r="C862" s="25"/>
    </row>
    <row r="863" spans="3:3" x14ac:dyDescent="0.2">
      <c r="C863" s="25"/>
    </row>
    <row r="864" spans="3:3" x14ac:dyDescent="0.2">
      <c r="C864" s="25"/>
    </row>
    <row r="865" spans="3:3" x14ac:dyDescent="0.2">
      <c r="C865" s="25"/>
    </row>
    <row r="866" spans="3:3" x14ac:dyDescent="0.2">
      <c r="C866" s="25"/>
    </row>
    <row r="867" spans="3:3" x14ac:dyDescent="0.2">
      <c r="C867" s="25"/>
    </row>
    <row r="868" spans="3:3" x14ac:dyDescent="0.2">
      <c r="C868" s="25"/>
    </row>
    <row r="869" spans="3:3" x14ac:dyDescent="0.2">
      <c r="C869" s="25"/>
    </row>
    <row r="870" spans="3:3" x14ac:dyDescent="0.2">
      <c r="C870" s="25"/>
    </row>
    <row r="871" spans="3:3" x14ac:dyDescent="0.2">
      <c r="C871" s="25"/>
    </row>
    <row r="872" spans="3:3" x14ac:dyDescent="0.2">
      <c r="C872" s="25"/>
    </row>
    <row r="873" spans="3:3" x14ac:dyDescent="0.2">
      <c r="C873" s="25"/>
    </row>
    <row r="874" spans="3:3" x14ac:dyDescent="0.2">
      <c r="C874" s="25"/>
    </row>
    <row r="875" spans="3:3" x14ac:dyDescent="0.2">
      <c r="C875" s="25"/>
    </row>
    <row r="876" spans="3:3" x14ac:dyDescent="0.2">
      <c r="C876" s="25"/>
    </row>
    <row r="877" spans="3:3" x14ac:dyDescent="0.2">
      <c r="C877" s="25"/>
    </row>
    <row r="878" spans="3:3" x14ac:dyDescent="0.2">
      <c r="C878" s="25"/>
    </row>
    <row r="879" spans="3:3" x14ac:dyDescent="0.2">
      <c r="C879" s="25"/>
    </row>
    <row r="880" spans="3:3" x14ac:dyDescent="0.2">
      <c r="C880" s="25"/>
    </row>
    <row r="881" spans="3:3" x14ac:dyDescent="0.2">
      <c r="C881" s="25"/>
    </row>
    <row r="882" spans="3:3" x14ac:dyDescent="0.2">
      <c r="C882" s="25"/>
    </row>
    <row r="883" spans="3:3" x14ac:dyDescent="0.2">
      <c r="C883" s="25"/>
    </row>
    <row r="884" spans="3:3" x14ac:dyDescent="0.2">
      <c r="C884" s="25"/>
    </row>
    <row r="885" spans="3:3" x14ac:dyDescent="0.2">
      <c r="C885" s="25"/>
    </row>
    <row r="886" spans="3:3" x14ac:dyDescent="0.2">
      <c r="C886" s="25"/>
    </row>
    <row r="887" spans="3:3" x14ac:dyDescent="0.2">
      <c r="C887" s="25"/>
    </row>
    <row r="888" spans="3:3" x14ac:dyDescent="0.2">
      <c r="C888" s="25"/>
    </row>
    <row r="889" spans="3:3" x14ac:dyDescent="0.2">
      <c r="C889" s="25"/>
    </row>
    <row r="890" spans="3:3" x14ac:dyDescent="0.2">
      <c r="C890" s="25"/>
    </row>
    <row r="891" spans="3:3" x14ac:dyDescent="0.2">
      <c r="C891" s="25"/>
    </row>
    <row r="892" spans="3:3" x14ac:dyDescent="0.2">
      <c r="C892" s="25"/>
    </row>
    <row r="893" spans="3:3" x14ac:dyDescent="0.2">
      <c r="C893" s="25"/>
    </row>
    <row r="894" spans="3:3" x14ac:dyDescent="0.2">
      <c r="C894" s="25"/>
    </row>
    <row r="895" spans="3:3" x14ac:dyDescent="0.2">
      <c r="C895" s="25"/>
    </row>
    <row r="896" spans="3:3" x14ac:dyDescent="0.2">
      <c r="C896" s="25"/>
    </row>
    <row r="897" spans="3:3" x14ac:dyDescent="0.2">
      <c r="C897" s="25"/>
    </row>
    <row r="898" spans="3:3" x14ac:dyDescent="0.2">
      <c r="C898" s="25"/>
    </row>
    <row r="899" spans="3:3" x14ac:dyDescent="0.2">
      <c r="C899" s="25"/>
    </row>
    <row r="900" spans="3:3" x14ac:dyDescent="0.2">
      <c r="C900" s="25"/>
    </row>
    <row r="901" spans="3:3" x14ac:dyDescent="0.2">
      <c r="C901" s="25"/>
    </row>
    <row r="902" spans="3:3" x14ac:dyDescent="0.2">
      <c r="C902" s="25"/>
    </row>
    <row r="903" spans="3:3" x14ac:dyDescent="0.2">
      <c r="C903" s="25"/>
    </row>
    <row r="904" spans="3:3" x14ac:dyDescent="0.2">
      <c r="C904" s="25"/>
    </row>
    <row r="905" spans="3:3" x14ac:dyDescent="0.2">
      <c r="C905" s="25"/>
    </row>
    <row r="906" spans="3:3" x14ac:dyDescent="0.2">
      <c r="C906" s="25"/>
    </row>
    <row r="907" spans="3:3" x14ac:dyDescent="0.2">
      <c r="C907" s="25"/>
    </row>
    <row r="908" spans="3:3" x14ac:dyDescent="0.2">
      <c r="C908" s="25"/>
    </row>
    <row r="909" spans="3:3" x14ac:dyDescent="0.2">
      <c r="C909" s="25"/>
    </row>
    <row r="910" spans="3:3" x14ac:dyDescent="0.2">
      <c r="C910" s="25"/>
    </row>
    <row r="911" spans="3:3" x14ac:dyDescent="0.2">
      <c r="C911" s="25"/>
    </row>
    <row r="912" spans="3:3" x14ac:dyDescent="0.2">
      <c r="C912" s="25"/>
    </row>
    <row r="913" spans="3:3" x14ac:dyDescent="0.2">
      <c r="C913" s="25"/>
    </row>
    <row r="914" spans="3:3" x14ac:dyDescent="0.2">
      <c r="C914" s="25"/>
    </row>
    <row r="915" spans="3:3" x14ac:dyDescent="0.2">
      <c r="C915" s="25"/>
    </row>
    <row r="916" spans="3:3" x14ac:dyDescent="0.2">
      <c r="C916" s="25"/>
    </row>
    <row r="917" spans="3:3" x14ac:dyDescent="0.2">
      <c r="C917" s="25"/>
    </row>
    <row r="918" spans="3:3" x14ac:dyDescent="0.2">
      <c r="C918" s="25"/>
    </row>
    <row r="919" spans="3:3" x14ac:dyDescent="0.2">
      <c r="C919" s="25"/>
    </row>
    <row r="920" spans="3:3" x14ac:dyDescent="0.2">
      <c r="C920" s="25"/>
    </row>
    <row r="921" spans="3:3" x14ac:dyDescent="0.2">
      <c r="C921" s="25"/>
    </row>
    <row r="922" spans="3:3" x14ac:dyDescent="0.2">
      <c r="C922" s="25"/>
    </row>
    <row r="923" spans="3:3" x14ac:dyDescent="0.2">
      <c r="C923" s="25"/>
    </row>
    <row r="924" spans="3:3" x14ac:dyDescent="0.2">
      <c r="C924" s="25"/>
    </row>
    <row r="925" spans="3:3" x14ac:dyDescent="0.2">
      <c r="C925" s="25"/>
    </row>
    <row r="926" spans="3:3" x14ac:dyDescent="0.2">
      <c r="C926" s="25"/>
    </row>
    <row r="927" spans="3:3" x14ac:dyDescent="0.2">
      <c r="C927" s="25"/>
    </row>
    <row r="928" spans="3:3" x14ac:dyDescent="0.2">
      <c r="C928" s="25"/>
    </row>
    <row r="929" spans="3:3" x14ac:dyDescent="0.2">
      <c r="C929" s="25"/>
    </row>
    <row r="930" spans="3:3" x14ac:dyDescent="0.2">
      <c r="C930" s="25"/>
    </row>
    <row r="931" spans="3:3" x14ac:dyDescent="0.2">
      <c r="C931" s="25"/>
    </row>
    <row r="932" spans="3:3" x14ac:dyDescent="0.2">
      <c r="C932" s="25"/>
    </row>
    <row r="933" spans="3:3" x14ac:dyDescent="0.2">
      <c r="C933" s="25"/>
    </row>
    <row r="934" spans="3:3" x14ac:dyDescent="0.2">
      <c r="C934" s="25"/>
    </row>
    <row r="935" spans="3:3" x14ac:dyDescent="0.2">
      <c r="C935" s="25"/>
    </row>
    <row r="936" spans="3:3" x14ac:dyDescent="0.2">
      <c r="C936" s="25"/>
    </row>
    <row r="937" spans="3:3" x14ac:dyDescent="0.2">
      <c r="C937" s="25"/>
    </row>
    <row r="938" spans="3:3" x14ac:dyDescent="0.2">
      <c r="C938" s="25"/>
    </row>
    <row r="939" spans="3:3" x14ac:dyDescent="0.2">
      <c r="C939" s="25"/>
    </row>
    <row r="940" spans="3:3" x14ac:dyDescent="0.2">
      <c r="C940" s="25"/>
    </row>
    <row r="941" spans="3:3" x14ac:dyDescent="0.2">
      <c r="C941" s="25"/>
    </row>
    <row r="942" spans="3:3" x14ac:dyDescent="0.2">
      <c r="C942" s="25"/>
    </row>
    <row r="943" spans="3:3" x14ac:dyDescent="0.2">
      <c r="C943" s="25"/>
    </row>
    <row r="944" spans="3:3" x14ac:dyDescent="0.2">
      <c r="C944" s="25"/>
    </row>
    <row r="945" spans="3:3" x14ac:dyDescent="0.2">
      <c r="C945" s="25"/>
    </row>
    <row r="946" spans="3:3" x14ac:dyDescent="0.2">
      <c r="C946" s="25"/>
    </row>
    <row r="947" spans="3:3" x14ac:dyDescent="0.2">
      <c r="C947" s="25"/>
    </row>
    <row r="948" spans="3:3" x14ac:dyDescent="0.2">
      <c r="C948" s="25"/>
    </row>
    <row r="949" spans="3:3" x14ac:dyDescent="0.2">
      <c r="C949" s="25"/>
    </row>
    <row r="950" spans="3:3" x14ac:dyDescent="0.2">
      <c r="C950" s="25"/>
    </row>
    <row r="951" spans="3:3" x14ac:dyDescent="0.2">
      <c r="C951" s="25"/>
    </row>
    <row r="952" spans="3:3" x14ac:dyDescent="0.2">
      <c r="C952" s="25"/>
    </row>
    <row r="953" spans="3:3" x14ac:dyDescent="0.2">
      <c r="C953" s="25"/>
    </row>
    <row r="954" spans="3:3" x14ac:dyDescent="0.2">
      <c r="C954" s="25"/>
    </row>
    <row r="955" spans="3:3" x14ac:dyDescent="0.2">
      <c r="C955" s="25"/>
    </row>
    <row r="956" spans="3:3" x14ac:dyDescent="0.2">
      <c r="C956" s="25"/>
    </row>
    <row r="957" spans="3:3" x14ac:dyDescent="0.2">
      <c r="C957" s="25"/>
    </row>
    <row r="958" spans="3:3" x14ac:dyDescent="0.2">
      <c r="C958" s="25"/>
    </row>
    <row r="959" spans="3:3" x14ac:dyDescent="0.2">
      <c r="C959" s="25"/>
    </row>
    <row r="960" spans="3:3" x14ac:dyDescent="0.2">
      <c r="C960" s="25"/>
    </row>
    <row r="961" spans="3:3" x14ac:dyDescent="0.2">
      <c r="C961" s="25"/>
    </row>
    <row r="962" spans="3:3" x14ac:dyDescent="0.2">
      <c r="C962" s="25"/>
    </row>
    <row r="963" spans="3:3" x14ac:dyDescent="0.2">
      <c r="C963" s="25"/>
    </row>
    <row r="964" spans="3:3" x14ac:dyDescent="0.2">
      <c r="C964" s="25"/>
    </row>
    <row r="965" spans="3:3" x14ac:dyDescent="0.2">
      <c r="C965" s="25"/>
    </row>
    <row r="966" spans="3:3" x14ac:dyDescent="0.2">
      <c r="C966" s="25"/>
    </row>
    <row r="967" spans="3:3" x14ac:dyDescent="0.2">
      <c r="C967" s="25"/>
    </row>
    <row r="968" spans="3:3" x14ac:dyDescent="0.2">
      <c r="C968" s="25"/>
    </row>
    <row r="969" spans="3:3" x14ac:dyDescent="0.2">
      <c r="C969" s="25"/>
    </row>
    <row r="970" spans="3:3" x14ac:dyDescent="0.2">
      <c r="C970" s="25"/>
    </row>
    <row r="971" spans="3:3" x14ac:dyDescent="0.2">
      <c r="C971" s="25"/>
    </row>
    <row r="972" spans="3:3" x14ac:dyDescent="0.2">
      <c r="C972" s="25"/>
    </row>
    <row r="973" spans="3:3" x14ac:dyDescent="0.2">
      <c r="C973" s="25"/>
    </row>
    <row r="974" spans="3:3" x14ac:dyDescent="0.2">
      <c r="C974" s="25"/>
    </row>
    <row r="975" spans="3:3" x14ac:dyDescent="0.2">
      <c r="C975" s="25"/>
    </row>
    <row r="976" spans="3:3" x14ac:dyDescent="0.2">
      <c r="C976" s="25"/>
    </row>
    <row r="977" spans="3:3" x14ac:dyDescent="0.2">
      <c r="C977" s="25"/>
    </row>
    <row r="978" spans="3:3" x14ac:dyDescent="0.2">
      <c r="C978" s="25"/>
    </row>
    <row r="979" spans="3:3" x14ac:dyDescent="0.2">
      <c r="C979" s="25"/>
    </row>
    <row r="980" spans="3:3" x14ac:dyDescent="0.2">
      <c r="C980" s="25"/>
    </row>
    <row r="981" spans="3:3" x14ac:dyDescent="0.2">
      <c r="C981" s="25"/>
    </row>
    <row r="982" spans="3:3" x14ac:dyDescent="0.2">
      <c r="C982" s="25"/>
    </row>
    <row r="983" spans="3:3" x14ac:dyDescent="0.2">
      <c r="C983" s="25"/>
    </row>
    <row r="984" spans="3:3" x14ac:dyDescent="0.2">
      <c r="C984" s="25"/>
    </row>
    <row r="985" spans="3:3" x14ac:dyDescent="0.2">
      <c r="C985" s="25"/>
    </row>
    <row r="986" spans="3:3" x14ac:dyDescent="0.2">
      <c r="C986" s="25"/>
    </row>
    <row r="987" spans="3:3" x14ac:dyDescent="0.2">
      <c r="C987" s="25"/>
    </row>
    <row r="988" spans="3:3" x14ac:dyDescent="0.2">
      <c r="C988" s="25"/>
    </row>
    <row r="989" spans="3:3" x14ac:dyDescent="0.2">
      <c r="C989" s="25"/>
    </row>
    <row r="990" spans="3:3" x14ac:dyDescent="0.2">
      <c r="C990" s="25"/>
    </row>
    <row r="991" spans="3:3" x14ac:dyDescent="0.2">
      <c r="C991" s="25"/>
    </row>
    <row r="992" spans="3:3" x14ac:dyDescent="0.2">
      <c r="C992" s="25"/>
    </row>
    <row r="993" spans="3:3" x14ac:dyDescent="0.2">
      <c r="C993" s="25"/>
    </row>
    <row r="994" spans="3:3" x14ac:dyDescent="0.2">
      <c r="C994" s="25"/>
    </row>
    <row r="995" spans="3:3" x14ac:dyDescent="0.2">
      <c r="C995" s="25"/>
    </row>
    <row r="996" spans="3:3" x14ac:dyDescent="0.2">
      <c r="C996" s="25"/>
    </row>
    <row r="997" spans="3:3" x14ac:dyDescent="0.2">
      <c r="C997" s="25"/>
    </row>
    <row r="998" spans="3:3" x14ac:dyDescent="0.2">
      <c r="C998" s="25"/>
    </row>
    <row r="999" spans="3:3" x14ac:dyDescent="0.2">
      <c r="C999" s="25"/>
    </row>
    <row r="1000" spans="3:3" x14ac:dyDescent="0.2">
      <c r="C1000" s="25"/>
    </row>
    <row r="1001" spans="3:3" x14ac:dyDescent="0.2">
      <c r="C1001" s="25"/>
    </row>
    <row r="1002" spans="3:3" x14ac:dyDescent="0.2">
      <c r="C1002" s="25"/>
    </row>
    <row r="1003" spans="3:3" x14ac:dyDescent="0.2">
      <c r="C1003" s="25"/>
    </row>
    <row r="1004" spans="3:3" x14ac:dyDescent="0.2">
      <c r="C1004" s="25"/>
    </row>
    <row r="1005" spans="3:3" x14ac:dyDescent="0.2">
      <c r="C1005" s="25"/>
    </row>
    <row r="1006" spans="3:3" x14ac:dyDescent="0.2">
      <c r="C1006" s="25"/>
    </row>
    <row r="1007" spans="3:3" x14ac:dyDescent="0.2">
      <c r="C1007" s="25"/>
    </row>
    <row r="1008" spans="3:3" x14ac:dyDescent="0.2">
      <c r="C1008" s="25"/>
    </row>
    <row r="1009" spans="3:3" x14ac:dyDescent="0.2">
      <c r="C1009" s="25"/>
    </row>
    <row r="1010" spans="3:3" x14ac:dyDescent="0.2">
      <c r="C1010" s="25"/>
    </row>
    <row r="1011" spans="3:3" x14ac:dyDescent="0.2">
      <c r="C1011" s="25"/>
    </row>
    <row r="1012" spans="3:3" x14ac:dyDescent="0.2">
      <c r="C1012" s="25"/>
    </row>
    <row r="1013" spans="3:3" x14ac:dyDescent="0.2">
      <c r="C1013" s="25"/>
    </row>
    <row r="1014" spans="3:3" x14ac:dyDescent="0.2">
      <c r="C1014" s="25"/>
    </row>
    <row r="1015" spans="3:3" x14ac:dyDescent="0.2">
      <c r="C1015" s="25"/>
    </row>
    <row r="1016" spans="3:3" x14ac:dyDescent="0.2">
      <c r="C1016" s="25"/>
    </row>
    <row r="1017" spans="3:3" x14ac:dyDescent="0.2">
      <c r="C1017" s="25"/>
    </row>
    <row r="1018" spans="3:3" x14ac:dyDescent="0.2">
      <c r="C1018" s="25"/>
    </row>
    <row r="1019" spans="3:3" x14ac:dyDescent="0.2">
      <c r="C1019" s="25"/>
    </row>
    <row r="1020" spans="3:3" x14ac:dyDescent="0.2">
      <c r="C1020" s="25"/>
    </row>
    <row r="1021" spans="3:3" x14ac:dyDescent="0.2">
      <c r="C1021" s="25"/>
    </row>
    <row r="1022" spans="3:3" x14ac:dyDescent="0.2">
      <c r="C1022" s="25"/>
    </row>
    <row r="1023" spans="3:3" x14ac:dyDescent="0.2">
      <c r="C1023" s="25"/>
    </row>
    <row r="1024" spans="3:3" x14ac:dyDescent="0.2">
      <c r="C1024" s="25"/>
    </row>
    <row r="1025" spans="3:3" x14ac:dyDescent="0.2">
      <c r="C1025" s="25"/>
    </row>
    <row r="1026" spans="3:3" x14ac:dyDescent="0.2">
      <c r="C1026" s="25"/>
    </row>
    <row r="1027" spans="3:3" x14ac:dyDescent="0.2">
      <c r="C1027" s="25"/>
    </row>
    <row r="1028" spans="3:3" x14ac:dyDescent="0.2">
      <c r="C1028" s="25"/>
    </row>
    <row r="1029" spans="3:3" x14ac:dyDescent="0.2">
      <c r="C1029" s="25"/>
    </row>
    <row r="1030" spans="3:3" x14ac:dyDescent="0.2">
      <c r="C1030" s="25"/>
    </row>
    <row r="1031" spans="3:3" x14ac:dyDescent="0.2">
      <c r="C1031" s="25"/>
    </row>
    <row r="1032" spans="3:3" x14ac:dyDescent="0.2">
      <c r="C1032" s="25"/>
    </row>
    <row r="1033" spans="3:3" x14ac:dyDescent="0.2">
      <c r="C1033" s="25"/>
    </row>
    <row r="1034" spans="3:3" x14ac:dyDescent="0.2">
      <c r="C1034" s="25"/>
    </row>
    <row r="1035" spans="3:3" x14ac:dyDescent="0.2">
      <c r="C1035" s="25"/>
    </row>
    <row r="1036" spans="3:3" x14ac:dyDescent="0.2">
      <c r="C1036" s="25"/>
    </row>
    <row r="1037" spans="3:3" x14ac:dyDescent="0.2">
      <c r="C1037" s="25"/>
    </row>
    <row r="1038" spans="3:3" x14ac:dyDescent="0.2">
      <c r="C1038" s="25"/>
    </row>
    <row r="1039" spans="3:3" x14ac:dyDescent="0.2">
      <c r="C1039" s="25"/>
    </row>
    <row r="1040" spans="3:3" x14ac:dyDescent="0.2">
      <c r="C1040" s="25"/>
    </row>
    <row r="1041" spans="3:3" x14ac:dyDescent="0.2">
      <c r="C1041" s="25"/>
    </row>
    <row r="1042" spans="3:3" x14ac:dyDescent="0.2">
      <c r="C1042" s="25"/>
    </row>
    <row r="1043" spans="3:3" x14ac:dyDescent="0.2">
      <c r="C1043" s="25"/>
    </row>
    <row r="1044" spans="3:3" x14ac:dyDescent="0.2">
      <c r="C1044" s="25"/>
    </row>
    <row r="1045" spans="3:3" x14ac:dyDescent="0.2">
      <c r="C1045" s="25"/>
    </row>
    <row r="1046" spans="3:3" x14ac:dyDescent="0.2">
      <c r="C1046" s="25"/>
    </row>
    <row r="1047" spans="3:3" x14ac:dyDescent="0.2">
      <c r="C1047" s="25"/>
    </row>
    <row r="1048" spans="3:3" x14ac:dyDescent="0.2">
      <c r="C1048" s="25"/>
    </row>
    <row r="1049" spans="3:3" x14ac:dyDescent="0.2">
      <c r="C1049" s="25"/>
    </row>
    <row r="1050" spans="3:3" x14ac:dyDescent="0.2">
      <c r="C1050" s="25"/>
    </row>
    <row r="1051" spans="3:3" x14ac:dyDescent="0.2">
      <c r="C1051" s="25"/>
    </row>
    <row r="1052" spans="3:3" x14ac:dyDescent="0.2">
      <c r="C1052" s="25"/>
    </row>
    <row r="1053" spans="3:3" x14ac:dyDescent="0.2">
      <c r="C1053" s="25"/>
    </row>
    <row r="1054" spans="3:3" x14ac:dyDescent="0.2">
      <c r="C1054" s="25"/>
    </row>
    <row r="1055" spans="3:3" x14ac:dyDescent="0.2">
      <c r="C1055" s="25"/>
    </row>
    <row r="1056" spans="3:3" x14ac:dyDescent="0.2">
      <c r="C1056" s="25"/>
    </row>
    <row r="1057" spans="3:3" x14ac:dyDescent="0.2">
      <c r="C1057" s="25"/>
    </row>
    <row r="1058" spans="3:3" x14ac:dyDescent="0.2">
      <c r="C1058" s="25"/>
    </row>
    <row r="1059" spans="3:3" x14ac:dyDescent="0.2">
      <c r="C1059" s="25"/>
    </row>
    <row r="1060" spans="3:3" x14ac:dyDescent="0.2">
      <c r="C1060" s="25"/>
    </row>
    <row r="1061" spans="3:3" x14ac:dyDescent="0.2">
      <c r="C1061" s="25"/>
    </row>
    <row r="1062" spans="3:3" x14ac:dyDescent="0.2">
      <c r="C1062" s="25"/>
    </row>
    <row r="1063" spans="3:3" x14ac:dyDescent="0.2">
      <c r="C1063" s="25"/>
    </row>
    <row r="1064" spans="3:3" x14ac:dyDescent="0.2">
      <c r="C1064" s="25"/>
    </row>
    <row r="1065" spans="3:3" x14ac:dyDescent="0.2">
      <c r="C1065" s="25"/>
    </row>
    <row r="1066" spans="3:3" x14ac:dyDescent="0.2">
      <c r="C1066" s="25"/>
    </row>
    <row r="1067" spans="3:3" x14ac:dyDescent="0.2">
      <c r="C1067" s="25"/>
    </row>
    <row r="1068" spans="3:3" x14ac:dyDescent="0.2">
      <c r="C1068" s="25"/>
    </row>
    <row r="1069" spans="3:3" x14ac:dyDescent="0.2">
      <c r="C1069" s="25"/>
    </row>
    <row r="1070" spans="3:3" x14ac:dyDescent="0.2">
      <c r="C1070" s="25"/>
    </row>
    <row r="1071" spans="3:3" x14ac:dyDescent="0.2">
      <c r="C1071" s="25"/>
    </row>
    <row r="1072" spans="3:3" x14ac:dyDescent="0.2">
      <c r="C1072" s="25"/>
    </row>
    <row r="1073" spans="3:3" x14ac:dyDescent="0.2">
      <c r="C1073" s="25"/>
    </row>
    <row r="1074" spans="3:3" x14ac:dyDescent="0.2">
      <c r="C1074" s="25"/>
    </row>
    <row r="1075" spans="3:3" x14ac:dyDescent="0.2">
      <c r="C1075" s="25"/>
    </row>
    <row r="1076" spans="3:3" x14ac:dyDescent="0.2">
      <c r="C1076" s="25"/>
    </row>
    <row r="1077" spans="3:3" x14ac:dyDescent="0.2">
      <c r="C1077" s="25"/>
    </row>
    <row r="1078" spans="3:3" x14ac:dyDescent="0.2">
      <c r="C1078" s="25"/>
    </row>
    <row r="1079" spans="3:3" x14ac:dyDescent="0.2">
      <c r="C1079" s="25"/>
    </row>
    <row r="1080" spans="3:3" x14ac:dyDescent="0.2">
      <c r="C1080" s="25"/>
    </row>
    <row r="1081" spans="3:3" x14ac:dyDescent="0.2">
      <c r="C1081" s="25"/>
    </row>
    <row r="1082" spans="3:3" x14ac:dyDescent="0.2">
      <c r="C1082" s="25"/>
    </row>
    <row r="1083" spans="3:3" x14ac:dyDescent="0.2">
      <c r="C1083" s="25"/>
    </row>
    <row r="1084" spans="3:3" x14ac:dyDescent="0.2">
      <c r="C1084" s="25"/>
    </row>
    <row r="1085" spans="3:3" x14ac:dyDescent="0.2">
      <c r="C1085" s="25"/>
    </row>
    <row r="1086" spans="3:3" x14ac:dyDescent="0.2">
      <c r="C1086" s="25"/>
    </row>
    <row r="1087" spans="3:3" x14ac:dyDescent="0.2">
      <c r="C1087" s="25"/>
    </row>
    <row r="1088" spans="3:3" x14ac:dyDescent="0.2">
      <c r="C1088" s="25"/>
    </row>
    <row r="1089" spans="3:3" x14ac:dyDescent="0.2">
      <c r="C1089" s="25"/>
    </row>
    <row r="1090" spans="3:3" x14ac:dyDescent="0.2">
      <c r="C1090" s="25"/>
    </row>
    <row r="1091" spans="3:3" x14ac:dyDescent="0.2">
      <c r="C1091" s="25"/>
    </row>
    <row r="1092" spans="3:3" x14ac:dyDescent="0.2">
      <c r="C1092" s="25"/>
    </row>
    <row r="1093" spans="3:3" x14ac:dyDescent="0.2">
      <c r="C1093" s="25"/>
    </row>
    <row r="1094" spans="3:3" x14ac:dyDescent="0.2">
      <c r="C1094" s="25"/>
    </row>
    <row r="1095" spans="3:3" x14ac:dyDescent="0.2">
      <c r="C1095" s="25"/>
    </row>
    <row r="1096" spans="3:3" x14ac:dyDescent="0.2">
      <c r="C1096" s="25"/>
    </row>
    <row r="1097" spans="3:3" x14ac:dyDescent="0.2">
      <c r="C1097" s="25"/>
    </row>
    <row r="1098" spans="3:3" x14ac:dyDescent="0.2">
      <c r="C1098" s="25"/>
    </row>
    <row r="1099" spans="3:3" x14ac:dyDescent="0.2">
      <c r="C1099" s="25"/>
    </row>
    <row r="1100" spans="3:3" x14ac:dyDescent="0.2">
      <c r="C1100" s="25"/>
    </row>
    <row r="1101" spans="3:3" x14ac:dyDescent="0.2">
      <c r="C1101" s="25"/>
    </row>
    <row r="1102" spans="3:3" x14ac:dyDescent="0.2">
      <c r="C1102" s="25"/>
    </row>
    <row r="1103" spans="3:3" x14ac:dyDescent="0.2">
      <c r="C1103" s="25"/>
    </row>
    <row r="1104" spans="3:3" x14ac:dyDescent="0.2">
      <c r="C1104" s="25"/>
    </row>
    <row r="1105" spans="3:3" x14ac:dyDescent="0.2">
      <c r="C1105" s="25"/>
    </row>
    <row r="1106" spans="3:3" x14ac:dyDescent="0.2">
      <c r="C1106" s="25"/>
    </row>
    <row r="1107" spans="3:3" x14ac:dyDescent="0.2">
      <c r="C1107" s="25"/>
    </row>
    <row r="1108" spans="3:3" x14ac:dyDescent="0.2">
      <c r="C1108" s="25"/>
    </row>
    <row r="1109" spans="3:3" x14ac:dyDescent="0.2">
      <c r="C1109" s="25"/>
    </row>
    <row r="1110" spans="3:3" x14ac:dyDescent="0.2">
      <c r="C1110" s="25"/>
    </row>
    <row r="1111" spans="3:3" x14ac:dyDescent="0.2">
      <c r="C1111" s="25"/>
    </row>
    <row r="1112" spans="3:3" x14ac:dyDescent="0.2">
      <c r="C1112" s="25"/>
    </row>
    <row r="1113" spans="3:3" x14ac:dyDescent="0.2">
      <c r="C1113" s="25"/>
    </row>
    <row r="1114" spans="3:3" x14ac:dyDescent="0.2">
      <c r="C1114" s="25"/>
    </row>
    <row r="1115" spans="3:3" x14ac:dyDescent="0.2">
      <c r="C1115" s="25"/>
    </row>
    <row r="1116" spans="3:3" x14ac:dyDescent="0.2">
      <c r="C1116" s="25"/>
    </row>
    <row r="1117" spans="3:3" x14ac:dyDescent="0.2">
      <c r="C1117" s="25"/>
    </row>
    <row r="1118" spans="3:3" x14ac:dyDescent="0.2">
      <c r="C1118" s="25"/>
    </row>
    <row r="1119" spans="3:3" x14ac:dyDescent="0.2">
      <c r="C1119" s="25"/>
    </row>
    <row r="1120" spans="3:3" x14ac:dyDescent="0.2">
      <c r="C1120" s="25"/>
    </row>
    <row r="1121" spans="3:3" x14ac:dyDescent="0.2">
      <c r="C1121" s="25"/>
    </row>
    <row r="1122" spans="3:3" x14ac:dyDescent="0.2">
      <c r="C1122" s="25"/>
    </row>
    <row r="1123" spans="3:3" x14ac:dyDescent="0.2">
      <c r="C1123" s="25"/>
    </row>
    <row r="1124" spans="3:3" x14ac:dyDescent="0.2">
      <c r="C1124" s="25"/>
    </row>
    <row r="1125" spans="3:3" x14ac:dyDescent="0.2">
      <c r="C1125" s="25"/>
    </row>
    <row r="1126" spans="3:3" x14ac:dyDescent="0.2">
      <c r="C1126" s="25"/>
    </row>
    <row r="1127" spans="3:3" x14ac:dyDescent="0.2">
      <c r="C1127" s="25"/>
    </row>
    <row r="1128" spans="3:3" x14ac:dyDescent="0.2">
      <c r="C1128" s="25"/>
    </row>
    <row r="1129" spans="3:3" x14ac:dyDescent="0.2">
      <c r="C1129" s="25"/>
    </row>
    <row r="1130" spans="3:3" x14ac:dyDescent="0.2">
      <c r="C1130" s="25"/>
    </row>
    <row r="1131" spans="3:3" x14ac:dyDescent="0.2">
      <c r="C1131" s="25"/>
    </row>
    <row r="1132" spans="3:3" x14ac:dyDescent="0.2">
      <c r="C1132" s="25"/>
    </row>
    <row r="1133" spans="3:3" x14ac:dyDescent="0.2">
      <c r="C1133" s="25"/>
    </row>
    <row r="1134" spans="3:3" x14ac:dyDescent="0.2">
      <c r="C1134" s="25"/>
    </row>
    <row r="1135" spans="3:3" x14ac:dyDescent="0.2">
      <c r="C1135" s="25"/>
    </row>
    <row r="1136" spans="3:3" x14ac:dyDescent="0.2">
      <c r="C1136" s="25"/>
    </row>
    <row r="1137" spans="3:3" x14ac:dyDescent="0.2">
      <c r="C1137" s="25"/>
    </row>
    <row r="1138" spans="3:3" x14ac:dyDescent="0.2">
      <c r="C1138" s="25"/>
    </row>
    <row r="1139" spans="3:3" x14ac:dyDescent="0.2">
      <c r="C1139" s="25"/>
    </row>
    <row r="1140" spans="3:3" x14ac:dyDescent="0.2">
      <c r="C1140" s="25"/>
    </row>
    <row r="1141" spans="3:3" x14ac:dyDescent="0.2">
      <c r="C1141" s="25"/>
    </row>
    <row r="1142" spans="3:3" x14ac:dyDescent="0.2">
      <c r="C1142" s="25"/>
    </row>
    <row r="1143" spans="3:3" x14ac:dyDescent="0.2">
      <c r="C1143" s="25"/>
    </row>
    <row r="1144" spans="3:3" x14ac:dyDescent="0.2">
      <c r="C1144" s="25"/>
    </row>
    <row r="1145" spans="3:3" x14ac:dyDescent="0.2">
      <c r="C1145" s="25"/>
    </row>
    <row r="1146" spans="3:3" x14ac:dyDescent="0.2">
      <c r="C1146" s="25"/>
    </row>
    <row r="1147" spans="3:3" x14ac:dyDescent="0.2">
      <c r="C1147" s="25"/>
    </row>
    <row r="1148" spans="3:3" x14ac:dyDescent="0.2">
      <c r="C1148" s="25"/>
    </row>
    <row r="1149" spans="3:3" x14ac:dyDescent="0.2">
      <c r="C1149" s="25"/>
    </row>
    <row r="1150" spans="3:3" x14ac:dyDescent="0.2">
      <c r="C1150" s="25"/>
    </row>
    <row r="1151" spans="3:3" x14ac:dyDescent="0.2">
      <c r="C1151" s="25"/>
    </row>
    <row r="1152" spans="3:3" x14ac:dyDescent="0.2">
      <c r="C1152" s="25"/>
    </row>
    <row r="1153" spans="3:3" x14ac:dyDescent="0.2">
      <c r="C1153" s="25"/>
    </row>
    <row r="1154" spans="3:3" x14ac:dyDescent="0.2">
      <c r="C1154" s="25"/>
    </row>
    <row r="1155" spans="3:3" x14ac:dyDescent="0.2">
      <c r="C1155" s="25"/>
    </row>
    <row r="1156" spans="3:3" x14ac:dyDescent="0.2">
      <c r="C1156" s="25"/>
    </row>
    <row r="1157" spans="3:3" x14ac:dyDescent="0.2">
      <c r="C1157" s="25"/>
    </row>
    <row r="1158" spans="3:3" x14ac:dyDescent="0.2">
      <c r="C1158" s="25"/>
    </row>
    <row r="1159" spans="3:3" x14ac:dyDescent="0.2">
      <c r="C1159" s="25"/>
    </row>
    <row r="1160" spans="3:3" x14ac:dyDescent="0.2">
      <c r="C1160" s="25"/>
    </row>
    <row r="1161" spans="3:3" x14ac:dyDescent="0.2">
      <c r="C1161" s="25"/>
    </row>
    <row r="1162" spans="3:3" x14ac:dyDescent="0.2">
      <c r="C1162" s="25"/>
    </row>
    <row r="1163" spans="3:3" x14ac:dyDescent="0.2">
      <c r="C1163" s="25"/>
    </row>
    <row r="1164" spans="3:3" x14ac:dyDescent="0.2">
      <c r="C1164" s="25"/>
    </row>
    <row r="1165" spans="3:3" x14ac:dyDescent="0.2">
      <c r="C1165" s="25"/>
    </row>
    <row r="1166" spans="3:3" x14ac:dyDescent="0.2">
      <c r="C1166" s="25"/>
    </row>
    <row r="1167" spans="3:3" x14ac:dyDescent="0.2">
      <c r="C1167" s="25"/>
    </row>
    <row r="1168" spans="3:3" x14ac:dyDescent="0.2">
      <c r="C1168" s="25"/>
    </row>
    <row r="1169" spans="3:3" x14ac:dyDescent="0.2">
      <c r="C1169" s="25"/>
    </row>
    <row r="1170" spans="3:3" x14ac:dyDescent="0.2">
      <c r="C1170" s="25"/>
    </row>
    <row r="1171" spans="3:3" x14ac:dyDescent="0.2">
      <c r="C1171" s="25"/>
    </row>
    <row r="1172" spans="3:3" x14ac:dyDescent="0.2">
      <c r="C1172" s="25"/>
    </row>
    <row r="1173" spans="3:3" x14ac:dyDescent="0.2">
      <c r="C1173" s="25"/>
    </row>
    <row r="1174" spans="3:3" x14ac:dyDescent="0.2">
      <c r="C1174" s="25"/>
    </row>
    <row r="1175" spans="3:3" x14ac:dyDescent="0.2">
      <c r="C1175" s="25"/>
    </row>
    <row r="1176" spans="3:3" x14ac:dyDescent="0.2">
      <c r="C1176" s="25"/>
    </row>
    <row r="1177" spans="3:3" x14ac:dyDescent="0.2">
      <c r="C1177" s="25"/>
    </row>
    <row r="1178" spans="3:3" x14ac:dyDescent="0.2">
      <c r="C1178" s="25"/>
    </row>
    <row r="1179" spans="3:3" x14ac:dyDescent="0.2">
      <c r="C1179" s="25"/>
    </row>
    <row r="1180" spans="3:3" x14ac:dyDescent="0.2">
      <c r="C1180" s="25"/>
    </row>
    <row r="1181" spans="3:3" x14ac:dyDescent="0.2">
      <c r="C1181" s="25"/>
    </row>
    <row r="1182" spans="3:3" x14ac:dyDescent="0.2">
      <c r="C1182" s="25"/>
    </row>
    <row r="1183" spans="3:3" x14ac:dyDescent="0.2">
      <c r="C1183" s="25"/>
    </row>
    <row r="1184" spans="3:3" x14ac:dyDescent="0.2">
      <c r="C1184" s="25"/>
    </row>
    <row r="1185" spans="3:3" x14ac:dyDescent="0.2">
      <c r="C1185" s="25"/>
    </row>
    <row r="1186" spans="3:3" x14ac:dyDescent="0.2">
      <c r="C1186" s="25"/>
    </row>
    <row r="1187" spans="3:3" x14ac:dyDescent="0.2">
      <c r="C1187" s="25"/>
    </row>
    <row r="1188" spans="3:3" x14ac:dyDescent="0.2">
      <c r="C1188" s="25"/>
    </row>
    <row r="1189" spans="3:3" x14ac:dyDescent="0.2">
      <c r="C1189" s="25"/>
    </row>
    <row r="1190" spans="3:3" x14ac:dyDescent="0.2">
      <c r="C1190" s="25"/>
    </row>
    <row r="1191" spans="3:3" x14ac:dyDescent="0.2">
      <c r="C1191" s="25"/>
    </row>
    <row r="1192" spans="3:3" x14ac:dyDescent="0.2">
      <c r="C1192" s="25"/>
    </row>
    <row r="1193" spans="3:3" x14ac:dyDescent="0.2">
      <c r="C1193" s="25"/>
    </row>
    <row r="1194" spans="3:3" x14ac:dyDescent="0.2">
      <c r="C1194" s="25"/>
    </row>
    <row r="1195" spans="3:3" x14ac:dyDescent="0.2">
      <c r="C1195" s="25"/>
    </row>
    <row r="1196" spans="3:3" x14ac:dyDescent="0.2">
      <c r="C1196" s="25"/>
    </row>
    <row r="1197" spans="3:3" x14ac:dyDescent="0.2">
      <c r="C1197" s="25"/>
    </row>
    <row r="1198" spans="3:3" x14ac:dyDescent="0.2">
      <c r="C1198" s="25"/>
    </row>
    <row r="1199" spans="3:3" x14ac:dyDescent="0.2">
      <c r="C1199" s="25"/>
    </row>
    <row r="1200" spans="3:3" x14ac:dyDescent="0.2">
      <c r="C1200" s="25"/>
    </row>
    <row r="1201" spans="3:3" x14ac:dyDescent="0.2">
      <c r="C1201" s="25"/>
    </row>
    <row r="1202" spans="3:3" x14ac:dyDescent="0.2">
      <c r="C1202" s="25"/>
    </row>
    <row r="1203" spans="3:3" x14ac:dyDescent="0.2">
      <c r="C1203" s="25"/>
    </row>
    <row r="1204" spans="3:3" x14ac:dyDescent="0.2">
      <c r="C1204" s="25"/>
    </row>
    <row r="1205" spans="3:3" x14ac:dyDescent="0.2">
      <c r="C1205" s="25"/>
    </row>
    <row r="1206" spans="3:3" x14ac:dyDescent="0.2">
      <c r="C1206" s="25"/>
    </row>
    <row r="1207" spans="3:3" x14ac:dyDescent="0.2">
      <c r="C1207" s="25"/>
    </row>
    <row r="1208" spans="3:3" x14ac:dyDescent="0.2">
      <c r="C1208" s="25"/>
    </row>
    <row r="1209" spans="3:3" x14ac:dyDescent="0.2">
      <c r="C1209" s="25"/>
    </row>
    <row r="1210" spans="3:3" x14ac:dyDescent="0.2">
      <c r="C1210" s="25"/>
    </row>
    <row r="1211" spans="3:3" x14ac:dyDescent="0.2">
      <c r="C1211" s="25"/>
    </row>
    <row r="1212" spans="3:3" x14ac:dyDescent="0.2">
      <c r="C1212" s="25"/>
    </row>
    <row r="1213" spans="3:3" x14ac:dyDescent="0.2">
      <c r="C1213" s="25"/>
    </row>
    <row r="1214" spans="3:3" x14ac:dyDescent="0.2">
      <c r="C1214" s="25"/>
    </row>
    <row r="1215" spans="3:3" x14ac:dyDescent="0.2">
      <c r="C1215" s="25"/>
    </row>
    <row r="1216" spans="3:3" x14ac:dyDescent="0.2">
      <c r="C1216" s="25"/>
    </row>
    <row r="1217" spans="3:3" x14ac:dyDescent="0.2">
      <c r="C1217" s="25"/>
    </row>
    <row r="1218" spans="3:3" x14ac:dyDescent="0.2">
      <c r="C1218" s="25"/>
    </row>
    <row r="1219" spans="3:3" x14ac:dyDescent="0.2">
      <c r="C1219" s="25"/>
    </row>
    <row r="1220" spans="3:3" x14ac:dyDescent="0.2">
      <c r="C1220" s="25"/>
    </row>
    <row r="1221" spans="3:3" x14ac:dyDescent="0.2">
      <c r="C1221" s="25"/>
    </row>
    <row r="1222" spans="3:3" x14ac:dyDescent="0.2">
      <c r="C1222" s="25"/>
    </row>
    <row r="1223" spans="3:3" x14ac:dyDescent="0.2">
      <c r="C1223" s="25"/>
    </row>
    <row r="1224" spans="3:3" x14ac:dyDescent="0.2">
      <c r="C1224" s="25"/>
    </row>
    <row r="1225" spans="3:3" x14ac:dyDescent="0.2">
      <c r="C1225" s="25"/>
    </row>
    <row r="1226" spans="3:3" x14ac:dyDescent="0.2">
      <c r="C1226" s="25"/>
    </row>
    <row r="1227" spans="3:3" x14ac:dyDescent="0.2">
      <c r="C1227" s="25"/>
    </row>
    <row r="1228" spans="3:3" x14ac:dyDescent="0.2">
      <c r="C1228" s="25"/>
    </row>
    <row r="1229" spans="3:3" x14ac:dyDescent="0.2">
      <c r="C1229" s="25"/>
    </row>
    <row r="1230" spans="3:3" x14ac:dyDescent="0.2">
      <c r="C1230" s="25"/>
    </row>
    <row r="1231" spans="3:3" x14ac:dyDescent="0.2">
      <c r="C1231" s="25"/>
    </row>
    <row r="1232" spans="3:3" x14ac:dyDescent="0.2">
      <c r="C1232" s="25"/>
    </row>
    <row r="1233" spans="3:3" x14ac:dyDescent="0.2">
      <c r="C1233" s="25"/>
    </row>
    <row r="1234" spans="3:3" x14ac:dyDescent="0.2">
      <c r="C1234" s="25"/>
    </row>
    <row r="1235" spans="3:3" x14ac:dyDescent="0.2">
      <c r="C1235" s="25"/>
    </row>
    <row r="1236" spans="3:3" x14ac:dyDescent="0.2">
      <c r="C1236" s="25"/>
    </row>
    <row r="1237" spans="3:3" x14ac:dyDescent="0.2">
      <c r="C1237" s="25"/>
    </row>
    <row r="1238" spans="3:3" x14ac:dyDescent="0.2">
      <c r="C1238" s="25"/>
    </row>
    <row r="1239" spans="3:3" x14ac:dyDescent="0.2">
      <c r="C1239" s="25"/>
    </row>
    <row r="1240" spans="3:3" x14ac:dyDescent="0.2">
      <c r="C1240" s="25"/>
    </row>
    <row r="1241" spans="3:3" x14ac:dyDescent="0.2">
      <c r="C1241" s="25"/>
    </row>
    <row r="1242" spans="3:3" x14ac:dyDescent="0.2">
      <c r="C1242" s="25"/>
    </row>
    <row r="1243" spans="3:3" x14ac:dyDescent="0.2">
      <c r="C1243" s="25"/>
    </row>
    <row r="1244" spans="3:3" x14ac:dyDescent="0.2">
      <c r="C1244" s="25"/>
    </row>
    <row r="1245" spans="3:3" x14ac:dyDescent="0.2">
      <c r="C1245" s="25"/>
    </row>
    <row r="1246" spans="3:3" x14ac:dyDescent="0.2">
      <c r="C1246" s="25"/>
    </row>
    <row r="1247" spans="3:3" x14ac:dyDescent="0.2">
      <c r="C1247" s="25"/>
    </row>
    <row r="1248" spans="3:3" x14ac:dyDescent="0.2">
      <c r="C1248" s="25"/>
    </row>
    <row r="1249" spans="3:3" x14ac:dyDescent="0.2">
      <c r="C1249" s="25"/>
    </row>
    <row r="1250" spans="3:3" x14ac:dyDescent="0.2">
      <c r="C1250" s="25"/>
    </row>
    <row r="1251" spans="3:3" x14ac:dyDescent="0.2">
      <c r="C1251" s="25"/>
    </row>
    <row r="1252" spans="3:3" x14ac:dyDescent="0.2">
      <c r="C1252" s="25"/>
    </row>
    <row r="1253" spans="3:3" x14ac:dyDescent="0.2">
      <c r="C1253" s="25"/>
    </row>
    <row r="1254" spans="3:3" x14ac:dyDescent="0.2">
      <c r="C1254" s="25"/>
    </row>
    <row r="1255" spans="3:3" x14ac:dyDescent="0.2">
      <c r="C1255" s="25"/>
    </row>
    <row r="1256" spans="3:3" x14ac:dyDescent="0.2">
      <c r="C1256" s="25"/>
    </row>
    <row r="1257" spans="3:3" x14ac:dyDescent="0.2">
      <c r="C1257" s="25"/>
    </row>
    <row r="1258" spans="3:3" x14ac:dyDescent="0.2">
      <c r="C1258" s="25"/>
    </row>
    <row r="1259" spans="3:3" x14ac:dyDescent="0.2">
      <c r="C1259" s="25"/>
    </row>
    <row r="1260" spans="3:3" x14ac:dyDescent="0.2">
      <c r="C1260" s="25"/>
    </row>
    <row r="1261" spans="3:3" x14ac:dyDescent="0.2">
      <c r="C1261" s="25"/>
    </row>
    <row r="1262" spans="3:3" x14ac:dyDescent="0.2">
      <c r="C1262" s="25"/>
    </row>
    <row r="1263" spans="3:3" x14ac:dyDescent="0.2">
      <c r="C1263" s="25"/>
    </row>
    <row r="1264" spans="3:3" x14ac:dyDescent="0.2">
      <c r="C1264" s="25"/>
    </row>
    <row r="1265" spans="3:3" x14ac:dyDescent="0.2">
      <c r="C1265" s="25"/>
    </row>
    <row r="1266" spans="3:3" x14ac:dyDescent="0.2">
      <c r="C1266" s="25"/>
    </row>
    <row r="1267" spans="3:3" x14ac:dyDescent="0.2">
      <c r="C1267" s="25"/>
    </row>
    <row r="1268" spans="3:3" x14ac:dyDescent="0.2">
      <c r="C1268" s="25"/>
    </row>
    <row r="1269" spans="3:3" x14ac:dyDescent="0.2">
      <c r="C1269" s="25"/>
    </row>
    <row r="1270" spans="3:3" x14ac:dyDescent="0.2">
      <c r="C1270" s="25"/>
    </row>
    <row r="1271" spans="3:3" x14ac:dyDescent="0.2">
      <c r="C1271" s="25"/>
    </row>
    <row r="1272" spans="3:3" x14ac:dyDescent="0.2">
      <c r="C1272" s="25"/>
    </row>
    <row r="1273" spans="3:3" x14ac:dyDescent="0.2">
      <c r="C1273" s="25"/>
    </row>
    <row r="1274" spans="3:3" x14ac:dyDescent="0.2">
      <c r="C1274" s="25"/>
    </row>
    <row r="1275" spans="3:3" x14ac:dyDescent="0.2">
      <c r="C1275" s="25"/>
    </row>
    <row r="1276" spans="3:3" x14ac:dyDescent="0.2">
      <c r="C1276" s="25"/>
    </row>
    <row r="1277" spans="3:3" x14ac:dyDescent="0.2">
      <c r="C1277" s="25"/>
    </row>
    <row r="1278" spans="3:3" x14ac:dyDescent="0.2">
      <c r="C1278" s="25"/>
    </row>
    <row r="1279" spans="3:3" x14ac:dyDescent="0.2">
      <c r="C1279" s="25"/>
    </row>
    <row r="1280" spans="3:3" x14ac:dyDescent="0.2">
      <c r="C1280" s="25"/>
    </row>
    <row r="1281" spans="3:3" x14ac:dyDescent="0.2">
      <c r="C1281" s="25"/>
    </row>
    <row r="1282" spans="3:3" x14ac:dyDescent="0.2">
      <c r="C1282" s="25"/>
    </row>
    <row r="1283" spans="3:3" x14ac:dyDescent="0.2">
      <c r="C1283" s="25"/>
    </row>
    <row r="1284" spans="3:3" x14ac:dyDescent="0.2">
      <c r="C1284" s="25"/>
    </row>
    <row r="1285" spans="3:3" x14ac:dyDescent="0.2">
      <c r="C1285" s="25"/>
    </row>
    <row r="1286" spans="3:3" x14ac:dyDescent="0.2">
      <c r="C1286" s="25"/>
    </row>
    <row r="1287" spans="3:3" x14ac:dyDescent="0.2">
      <c r="C1287" s="25"/>
    </row>
    <row r="1288" spans="3:3" x14ac:dyDescent="0.2">
      <c r="C1288" s="25"/>
    </row>
    <row r="1289" spans="3:3" x14ac:dyDescent="0.2">
      <c r="C1289" s="25"/>
    </row>
  </sheetData>
  <mergeCells count="3">
    <mergeCell ref="B1:H1"/>
    <mergeCell ref="C48:D48"/>
    <mergeCell ref="C165:D165"/>
  </mergeCells>
  <conditionalFormatting sqref="F5 F7:F12 F14:F18 F20:F22 F24:F25 F27:F28 F30:F33 F35:F38 F40:F41 F43:F47 F49:F52 F54:F58 F60:F61 F63:F69 F71:F77 F79:F81 F86 F89:F91 F93 F95:F105 F107 F109:F112 F114 F116 F118:F122 F124:F125 F127 F129:F147 F149:F160 F162:F164 F166:F172 F174:F185 F187:F194 F198:F200 F205:F206 F213:F219 F221:F225 F229:F233 F235:F237 F239:F256 F258:F260 F262:F267 F269 F271:F283 F285:F288 F290:F295">
    <cfRule type="expression" dxfId="4" priority="2">
      <formula>D5&lt;&gt;F5</formula>
    </cfRule>
  </conditionalFormatting>
  <conditionalFormatting sqref="G14:G18 G20:G22 G24:G25 G33 G35 G43:G47 G49:G52 G54 G56:G57 G60:G61 G63:G69 G79 G81 G93 G107 G109 G236">
    <cfRule type="expression" dxfId="3" priority="1">
      <formula>G14&lt;&gt;E14</formula>
    </cfRule>
  </conditionalFormatting>
  <dataValidations count="3">
    <dataValidation type="list" allowBlank="1" showInputMessage="1" showErrorMessage="1" sqref="D7 D10:D11 D27:D28 D41 D54:D58 D71:D77 D80 D89:D90 D93 D95:D104 D110:D112 D114 D116 D118:D122 D124:D125 D127 D129:D147 D149:D155 D157 D160 D162:D164 D166:D172 D174:D185 D187 D189:D194 D196 D198:D199 D205:D206 D213:D219 D221:D225 D228:D233 D235 D237 D239:D256 D258:D260 D262:D267 D269:D283 D285:D288 D290 D293:D295 E14:E18 E24:E25 E35 E43:E47 E49:E52 E60:E61 E63:E69 E79 E81 E84:E85 E87 E200:E203 E207 E236" xr:uid="{00000000-0002-0000-0100-000000000000}">
      <formula1>OFFSET($M7, 0,1, 1,COUNTIF($N7:$AZ7, "&lt;&gt;"&amp;""))</formula1>
    </dataValidation>
    <dataValidation type="list" allowBlank="1" showInputMessage="1" sqref="F7 F10:F11 F27:F28 F41 F54:F58 F71:F77 F80 F89:F90 F93 F95:F104 F110:F112 F114 F116 F118:F122 F124:F125 F127 F129:F147 F149:F155 F157 F160 F162:F164 F166:F172 F174:F185 F187 F189:F194 F196 F198:F199 F205:F206 F213:F219 F221:F225 F228:F233 F235 F237 F239:F256 F258:F260 F262:F267 F269:F283 F285:F288 F290 F293:F295 G14:G18 G24:G25 G35 G43:G47 G49:G52 G60:G61 G63:G69 G79 G81 G84:G85 G87 G200:G203 G207 G236" xr:uid="{E99C796F-D58A-4D22-BE2D-33617D839E76}">
      <formula1>OFFSET($M7, 0,1, 1,COUNTIF($N7:$AZ7, "&lt;&gt;"&amp;""))</formula1>
    </dataValidation>
    <dataValidation allowBlank="1" showInputMessage="1" sqref="F7:F295" xr:uid="{50B4E541-4DBE-4B1D-B6CB-7AC77F306A49}"/>
  </dataValidations>
  <printOptions horizontalCentered="1"/>
  <pageMargins left="0.39370078740157483" right="0.39370078740157483" top="0.39370078740157483" bottom="0.59055118110236227" header="0.19685039370078741" footer="0.19685039370078741"/>
  <pageSetup paperSize="9" scale="69" fitToHeight="0" orientation="landscape" r:id="rId1"/>
  <headerFooter>
    <oddFooter>&amp;L&amp;8IOGP S-744D Version 1.0&amp;R&amp;8Page &amp;P of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FC31A7-494E-4730-9231-DE289D7B818B}">
  <sheetPr codeName="Sheet3">
    <tabColor rgb="FF92D050"/>
    <pageSetUpPr fitToPage="1"/>
  </sheetPr>
  <dimension ref="A1:BI1351"/>
  <sheetViews>
    <sheetView showGridLines="0" view="pageBreakPreview" zoomScaleNormal="70" zoomScaleSheetLayoutView="100" workbookViewId="0"/>
  </sheetViews>
  <sheetFormatPr defaultRowHeight="12.75" x14ac:dyDescent="0.2"/>
  <cols>
    <col min="1" max="1" width="3.5703125" style="32" customWidth="1"/>
    <col min="2" max="2" width="10.7109375" style="33" customWidth="1"/>
    <col min="3" max="3" width="49.5703125" style="26" customWidth="1"/>
    <col min="4" max="4" width="39.28515625" style="2" customWidth="1"/>
    <col min="5" max="5" width="13.85546875" style="2" customWidth="1"/>
    <col min="6" max="6" width="39.7109375" style="2" customWidth="1"/>
    <col min="7" max="7" width="13.85546875" style="2" customWidth="1"/>
    <col min="8" max="8" width="30.5703125" style="25" customWidth="1"/>
    <col min="9" max="9" width="3" style="3" customWidth="1"/>
    <col min="10" max="10" width="3" style="25" customWidth="1"/>
    <col min="11" max="11" width="17.85546875" style="25" hidden="1" customWidth="1"/>
    <col min="12" max="12" width="18.140625" style="4" hidden="1" customWidth="1"/>
    <col min="13" max="13" width="5.85546875" style="25" hidden="1" customWidth="1"/>
    <col min="14" max="14" width="6.5703125" style="113" hidden="1" customWidth="1"/>
    <col min="15" max="15" width="38.85546875" style="25" hidden="1" customWidth="1"/>
    <col min="16" max="16" width="36.5703125" style="4" hidden="1" customWidth="1"/>
    <col min="17" max="17" width="56" style="4" hidden="1" customWidth="1"/>
    <col min="18" max="18" width="15.140625" style="4" hidden="1" customWidth="1"/>
    <col min="19" max="19" width="14.28515625" style="4" hidden="1" customWidth="1"/>
    <col min="20" max="21" width="10.5703125" style="4" hidden="1" customWidth="1"/>
    <col min="22" max="22" width="5.140625" style="4" hidden="1" customWidth="1"/>
    <col min="23" max="24" width="4.140625" style="4" customWidth="1"/>
    <col min="25" max="25" width="2.85546875" style="4" customWidth="1"/>
    <col min="26" max="26" width="4.140625" style="4" customWidth="1"/>
    <col min="27" max="28" width="2.85546875" style="4" customWidth="1"/>
    <col min="29" max="54" width="9.140625" style="4" customWidth="1"/>
  </cols>
  <sheetData>
    <row r="1" spans="1:61" s="77" customFormat="1" ht="45.75" customHeight="1" thickBot="1" x14ac:dyDescent="0.25">
      <c r="A1" s="5" t="s">
        <v>53</v>
      </c>
      <c r="B1" s="163" t="s">
        <v>952</v>
      </c>
      <c r="C1" s="164"/>
      <c r="D1" s="164"/>
      <c r="E1" s="164"/>
      <c r="F1" s="164"/>
      <c r="G1" s="164"/>
      <c r="H1" s="165"/>
      <c r="I1" s="6" t="s">
        <v>54</v>
      </c>
      <c r="J1" s="110"/>
      <c r="K1" s="110"/>
      <c r="L1" s="7"/>
      <c r="M1" s="8"/>
      <c r="N1" s="8"/>
      <c r="O1" s="8"/>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4"/>
    </row>
    <row r="2" spans="1:61" s="24" customFormat="1" ht="45.75" thickBot="1" x14ac:dyDescent="0.25">
      <c r="A2" s="114">
        <v>2</v>
      </c>
      <c r="B2" s="10" t="s">
        <v>55</v>
      </c>
      <c r="C2" s="108" t="s">
        <v>56</v>
      </c>
      <c r="D2" s="10" t="s">
        <v>57</v>
      </c>
      <c r="E2" s="10" t="s">
        <v>58</v>
      </c>
      <c r="F2" s="10" t="s">
        <v>59</v>
      </c>
      <c r="G2" s="10" t="s">
        <v>60</v>
      </c>
      <c r="H2" s="10" t="s">
        <v>61</v>
      </c>
      <c r="I2" s="109"/>
      <c r="J2" s="138"/>
      <c r="K2" s="27" t="s">
        <v>62</v>
      </c>
      <c r="L2" s="27" t="s">
        <v>63</v>
      </c>
      <c r="M2" s="8"/>
      <c r="N2" s="8"/>
      <c r="O2" s="8"/>
      <c r="P2" s="8"/>
      <c r="Q2" s="8"/>
      <c r="R2" s="8"/>
      <c r="S2" s="8"/>
      <c r="T2" s="8"/>
      <c r="U2" s="8"/>
      <c r="V2" s="8"/>
      <c r="W2" s="8"/>
      <c r="X2" s="8"/>
      <c r="Y2" s="8"/>
      <c r="Z2" s="8"/>
      <c r="AA2" s="8"/>
      <c r="AB2" s="8"/>
      <c r="AC2" s="8"/>
      <c r="AD2" s="8"/>
      <c r="AE2" s="8"/>
      <c r="AF2" s="8"/>
      <c r="AG2" s="8"/>
      <c r="AH2" s="8"/>
      <c r="AI2" s="23"/>
      <c r="AJ2" s="23"/>
      <c r="AK2" s="23"/>
      <c r="AL2" s="23"/>
      <c r="AM2" s="23"/>
      <c r="AN2" s="23"/>
      <c r="AO2" s="23"/>
      <c r="AP2" s="23"/>
      <c r="AQ2" s="23"/>
      <c r="AR2" s="23"/>
      <c r="AS2" s="23"/>
      <c r="AT2" s="23"/>
      <c r="AU2" s="23"/>
      <c r="AV2" s="23"/>
      <c r="AW2" s="23"/>
      <c r="AX2" s="23"/>
      <c r="AY2" s="23"/>
      <c r="AZ2" s="23"/>
      <c r="BA2" s="23"/>
      <c r="BB2" s="23"/>
    </row>
    <row r="3" spans="1:61" s="4" customFormat="1" ht="15" x14ac:dyDescent="0.2">
      <c r="A3" s="119">
        <v>3</v>
      </c>
      <c r="B3" s="123"/>
      <c r="C3" s="124" t="s">
        <v>64</v>
      </c>
      <c r="D3" s="124"/>
      <c r="E3" s="124"/>
      <c r="F3" s="124"/>
      <c r="G3" s="124"/>
      <c r="H3" s="125"/>
      <c r="I3" s="126"/>
      <c r="J3" s="12"/>
      <c r="K3" s="12"/>
      <c r="L3" s="13"/>
      <c r="M3" s="12"/>
      <c r="N3" s="12"/>
      <c r="O3" s="12"/>
      <c r="P3" s="13"/>
      <c r="Q3" s="13"/>
      <c r="R3" s="13"/>
      <c r="S3" s="13"/>
      <c r="T3" s="13"/>
      <c r="U3" s="13"/>
      <c r="V3" s="13"/>
      <c r="W3" s="13"/>
      <c r="X3" s="7"/>
      <c r="BC3"/>
      <c r="BD3"/>
      <c r="BE3"/>
      <c r="BF3"/>
      <c r="BG3"/>
      <c r="BH3"/>
      <c r="BI3"/>
    </row>
    <row r="4" spans="1:61" s="4" customFormat="1" ht="14.25" x14ac:dyDescent="0.2">
      <c r="A4" s="119">
        <v>4</v>
      </c>
      <c r="B4" s="29"/>
      <c r="C4" s="120" t="s">
        <v>65</v>
      </c>
      <c r="D4" s="121" t="s">
        <v>66</v>
      </c>
      <c r="E4" s="29"/>
      <c r="F4" s="136" t="s">
        <v>66</v>
      </c>
      <c r="G4" s="29"/>
      <c r="H4" s="120"/>
      <c r="I4" s="122"/>
      <c r="J4" s="139"/>
      <c r="K4" s="140"/>
      <c r="L4" s="15"/>
      <c r="M4" s="11"/>
      <c r="N4" s="12"/>
      <c r="O4" s="12"/>
      <c r="P4" s="13"/>
      <c r="Q4" s="13"/>
      <c r="R4" s="13"/>
      <c r="S4" s="13"/>
      <c r="T4" s="13"/>
      <c r="U4" s="13"/>
      <c r="V4" s="13"/>
      <c r="W4" s="13"/>
      <c r="X4" s="13"/>
      <c r="Y4" s="13"/>
      <c r="Z4" s="7"/>
      <c r="BC4"/>
      <c r="BD4"/>
      <c r="BE4"/>
      <c r="BF4"/>
      <c r="BG4"/>
      <c r="BH4"/>
      <c r="BI4"/>
    </row>
    <row r="5" spans="1:61" s="4" customFormat="1" ht="14.25" x14ac:dyDescent="0.2">
      <c r="A5" s="119">
        <v>5</v>
      </c>
      <c r="B5" s="29"/>
      <c r="C5" s="120" t="s">
        <v>67</v>
      </c>
      <c r="D5" s="121" t="s">
        <v>66</v>
      </c>
      <c r="E5" s="29"/>
      <c r="F5" s="136" t="s">
        <v>66</v>
      </c>
      <c r="G5" s="29"/>
      <c r="H5" s="120"/>
      <c r="I5" s="122"/>
      <c r="J5" s="139"/>
      <c r="K5" s="140"/>
      <c r="L5" s="15"/>
      <c r="M5" s="11"/>
      <c r="N5" s="12"/>
      <c r="O5" s="12"/>
      <c r="P5" s="13"/>
      <c r="Q5" s="13"/>
      <c r="R5" s="13"/>
      <c r="S5" s="13"/>
      <c r="T5" s="13"/>
      <c r="U5" s="13"/>
      <c r="V5" s="13"/>
      <c r="W5" s="13"/>
      <c r="X5" s="13"/>
      <c r="Y5" s="13"/>
      <c r="Z5" s="7"/>
      <c r="BC5"/>
      <c r="BD5"/>
      <c r="BE5"/>
      <c r="BF5"/>
      <c r="BG5"/>
      <c r="BH5"/>
      <c r="BI5"/>
    </row>
    <row r="6" spans="1:61" s="4" customFormat="1" ht="15" x14ac:dyDescent="0.2">
      <c r="A6" s="119">
        <v>6</v>
      </c>
      <c r="B6" s="123"/>
      <c r="C6" s="124" t="s">
        <v>68</v>
      </c>
      <c r="D6" s="124"/>
      <c r="E6" s="124"/>
      <c r="F6" s="124"/>
      <c r="G6" s="124"/>
      <c r="H6" s="125"/>
      <c r="I6" s="126"/>
      <c r="J6" s="12"/>
      <c r="K6" s="12"/>
      <c r="L6" s="13"/>
      <c r="M6" s="12"/>
      <c r="N6" s="12"/>
      <c r="O6" s="12"/>
      <c r="P6" s="13"/>
      <c r="Q6" s="13"/>
      <c r="R6" s="13"/>
      <c r="S6" s="13"/>
      <c r="T6" s="13"/>
      <c r="U6" s="13"/>
      <c r="V6" s="13"/>
      <c r="W6" s="13"/>
      <c r="X6" s="7"/>
      <c r="BC6"/>
      <c r="BD6"/>
      <c r="BE6"/>
      <c r="BF6"/>
      <c r="BG6"/>
      <c r="BH6"/>
      <c r="BI6"/>
    </row>
    <row r="7" spans="1:61" s="4" customFormat="1" ht="14.25" x14ac:dyDescent="0.2">
      <c r="A7" s="119">
        <v>7</v>
      </c>
      <c r="B7" s="29"/>
      <c r="C7" s="120" t="s">
        <v>69</v>
      </c>
      <c r="D7" s="121" t="s">
        <v>70</v>
      </c>
      <c r="E7" s="29"/>
      <c r="F7" s="136" t="s">
        <v>70</v>
      </c>
      <c r="G7" s="29"/>
      <c r="H7" s="120"/>
      <c r="I7" s="122"/>
      <c r="J7" s="139"/>
      <c r="K7" s="140"/>
      <c r="L7" s="15"/>
      <c r="M7" s="11"/>
      <c r="N7" s="112" t="s">
        <v>70</v>
      </c>
      <c r="O7" s="16" t="s">
        <v>71</v>
      </c>
      <c r="P7" s="17" t="s">
        <v>72</v>
      </c>
      <c r="Q7" s="17" t="s">
        <v>73</v>
      </c>
      <c r="R7" s="17" t="s">
        <v>74</v>
      </c>
      <c r="S7" s="13"/>
      <c r="T7" s="13"/>
      <c r="U7" s="13"/>
      <c r="V7" s="13"/>
      <c r="W7" s="13"/>
      <c r="X7" s="13"/>
      <c r="Y7" s="13"/>
      <c r="Z7" s="13"/>
      <c r="AA7" s="13"/>
      <c r="AB7" s="13"/>
      <c r="AC7" s="13"/>
      <c r="AD7" s="13"/>
      <c r="AE7" s="7"/>
      <c r="BC7"/>
      <c r="BD7"/>
      <c r="BE7"/>
      <c r="BF7"/>
      <c r="BG7"/>
      <c r="BH7"/>
      <c r="BI7"/>
    </row>
    <row r="8" spans="1:61" s="4" customFormat="1" ht="14.25" x14ac:dyDescent="0.2">
      <c r="A8" s="119">
        <v>8</v>
      </c>
      <c r="B8" s="29"/>
      <c r="C8" s="120" t="s">
        <v>75</v>
      </c>
      <c r="D8" s="121" t="s">
        <v>66</v>
      </c>
      <c r="E8" s="29"/>
      <c r="F8" s="136" t="s">
        <v>66</v>
      </c>
      <c r="G8" s="29"/>
      <c r="H8" s="120"/>
      <c r="I8" s="122"/>
      <c r="J8" s="139"/>
      <c r="K8" s="140"/>
      <c r="L8" s="15"/>
      <c r="M8" s="11"/>
      <c r="N8" s="12"/>
      <c r="O8" s="12"/>
      <c r="P8" s="13"/>
      <c r="Q8" s="13"/>
      <c r="R8" s="13"/>
      <c r="S8" s="13"/>
      <c r="T8" s="13"/>
      <c r="U8" s="13"/>
      <c r="V8" s="13"/>
      <c r="W8" s="13"/>
      <c r="X8" s="13"/>
      <c r="Y8" s="13"/>
      <c r="Z8" s="7"/>
      <c r="BC8"/>
      <c r="BD8"/>
      <c r="BE8"/>
      <c r="BF8"/>
      <c r="BG8"/>
      <c r="BH8"/>
      <c r="BI8"/>
    </row>
    <row r="9" spans="1:61" s="4" customFormat="1" ht="14.25" x14ac:dyDescent="0.2">
      <c r="A9" s="119">
        <v>9</v>
      </c>
      <c r="B9" s="29"/>
      <c r="C9" s="120" t="s">
        <v>76</v>
      </c>
      <c r="D9" s="121" t="s">
        <v>66</v>
      </c>
      <c r="E9" s="29"/>
      <c r="F9" s="136" t="s">
        <v>66</v>
      </c>
      <c r="G9" s="29"/>
      <c r="H9" s="120"/>
      <c r="I9" s="122"/>
      <c r="J9" s="139"/>
      <c r="K9" s="140"/>
      <c r="L9" s="15"/>
      <c r="M9" s="11"/>
      <c r="N9" s="12"/>
      <c r="O9" s="12"/>
      <c r="P9" s="13"/>
      <c r="Q9" s="13"/>
      <c r="R9" s="13"/>
      <c r="S9" s="13"/>
      <c r="T9" s="13"/>
      <c r="U9" s="13"/>
      <c r="V9" s="13"/>
      <c r="W9" s="13"/>
      <c r="X9" s="13"/>
      <c r="Y9" s="13"/>
      <c r="Z9" s="7"/>
      <c r="BC9"/>
      <c r="BD9"/>
      <c r="BE9"/>
      <c r="BF9"/>
      <c r="BG9"/>
      <c r="BH9"/>
      <c r="BI9"/>
    </row>
    <row r="10" spans="1:61" s="4" customFormat="1" ht="14.25" x14ac:dyDescent="0.2">
      <c r="A10" s="119">
        <v>10</v>
      </c>
      <c r="B10" s="29" t="s">
        <v>77</v>
      </c>
      <c r="C10" s="120" t="s">
        <v>78</v>
      </c>
      <c r="D10" s="121" t="s">
        <v>70</v>
      </c>
      <c r="E10" s="29"/>
      <c r="F10" s="136" t="s">
        <v>70</v>
      </c>
      <c r="G10" s="29"/>
      <c r="H10" s="120"/>
      <c r="I10" s="122"/>
      <c r="J10" s="139"/>
      <c r="K10" s="140"/>
      <c r="L10" s="15"/>
      <c r="M10" s="11"/>
      <c r="N10" s="112" t="s">
        <v>70</v>
      </c>
      <c r="O10" s="16" t="s">
        <v>79</v>
      </c>
      <c r="P10" s="17" t="s">
        <v>80</v>
      </c>
      <c r="Q10" s="17" t="s">
        <v>81</v>
      </c>
      <c r="R10" s="17" t="s">
        <v>82</v>
      </c>
      <c r="S10" s="13"/>
      <c r="T10" s="13"/>
      <c r="U10" s="13"/>
      <c r="V10" s="13"/>
      <c r="W10" s="13"/>
      <c r="X10" s="13"/>
      <c r="Y10" s="13"/>
      <c r="Z10" s="13"/>
      <c r="AA10" s="13"/>
      <c r="AB10" s="13"/>
      <c r="AC10" s="13"/>
      <c r="AD10" s="13"/>
      <c r="AE10" s="7"/>
      <c r="BC10"/>
      <c r="BD10"/>
      <c r="BE10"/>
      <c r="BF10"/>
      <c r="BG10"/>
      <c r="BH10"/>
      <c r="BI10"/>
    </row>
    <row r="11" spans="1:61" s="4" customFormat="1" ht="14.25" x14ac:dyDescent="0.2">
      <c r="A11" s="119">
        <v>11</v>
      </c>
      <c r="B11" s="29" t="s">
        <v>83</v>
      </c>
      <c r="C11" s="120" t="s">
        <v>84</v>
      </c>
      <c r="D11" s="121" t="s">
        <v>70</v>
      </c>
      <c r="E11" s="29"/>
      <c r="F11" s="136" t="s">
        <v>70</v>
      </c>
      <c r="G11" s="29"/>
      <c r="H11" s="120"/>
      <c r="I11" s="122"/>
      <c r="J11" s="139"/>
      <c r="K11" s="140"/>
      <c r="L11" s="15"/>
      <c r="M11" s="11"/>
      <c r="N11" s="112" t="s">
        <v>70</v>
      </c>
      <c r="O11" s="16" t="s">
        <v>85</v>
      </c>
      <c r="P11" s="17" t="s">
        <v>86</v>
      </c>
      <c r="Q11" s="13"/>
      <c r="R11" s="13"/>
      <c r="S11" s="13"/>
      <c r="T11" s="13"/>
      <c r="U11" s="13"/>
      <c r="V11" s="13"/>
      <c r="W11" s="13"/>
      <c r="X11" s="13"/>
      <c r="Y11" s="13"/>
      <c r="Z11" s="13"/>
      <c r="AA11" s="13"/>
      <c r="AB11" s="13"/>
      <c r="AC11" s="7"/>
      <c r="BC11"/>
      <c r="BD11"/>
      <c r="BE11"/>
      <c r="BF11"/>
      <c r="BG11"/>
      <c r="BH11"/>
      <c r="BI11"/>
    </row>
    <row r="12" spans="1:61" s="4" customFormat="1" ht="14.25" x14ac:dyDescent="0.2">
      <c r="A12" s="119">
        <v>12</v>
      </c>
      <c r="B12" s="29"/>
      <c r="C12" s="120" t="s">
        <v>87</v>
      </c>
      <c r="D12" s="121" t="s">
        <v>66</v>
      </c>
      <c r="E12" s="29"/>
      <c r="F12" s="136" t="s">
        <v>66</v>
      </c>
      <c r="G12" s="29"/>
      <c r="H12" s="120"/>
      <c r="I12" s="122"/>
      <c r="J12" s="139"/>
      <c r="K12" s="140"/>
      <c r="L12" s="15"/>
      <c r="M12" s="11"/>
      <c r="N12" s="12"/>
      <c r="O12" s="12"/>
      <c r="P12" s="13"/>
      <c r="Q12" s="13"/>
      <c r="R12" s="13"/>
      <c r="S12" s="13"/>
      <c r="T12" s="13"/>
      <c r="U12" s="13"/>
      <c r="V12" s="13"/>
      <c r="W12" s="13"/>
      <c r="X12" s="13"/>
      <c r="Y12" s="13"/>
      <c r="Z12" s="7"/>
      <c r="BC12"/>
      <c r="BD12"/>
      <c r="BE12"/>
      <c r="BF12"/>
      <c r="BG12"/>
      <c r="BH12"/>
      <c r="BI12"/>
    </row>
    <row r="13" spans="1:61" s="4" customFormat="1" ht="15" x14ac:dyDescent="0.2">
      <c r="A13" s="119">
        <v>13</v>
      </c>
      <c r="B13" s="123"/>
      <c r="C13" s="124" t="s">
        <v>88</v>
      </c>
      <c r="D13" s="124"/>
      <c r="E13" s="124"/>
      <c r="F13" s="124"/>
      <c r="G13" s="124"/>
      <c r="H13" s="125"/>
      <c r="I13" s="126"/>
      <c r="J13" s="12"/>
      <c r="K13" s="12"/>
      <c r="L13" s="13"/>
      <c r="M13" s="12"/>
      <c r="N13" s="12"/>
      <c r="O13" s="12"/>
      <c r="P13" s="13"/>
      <c r="Q13" s="13"/>
      <c r="R13" s="13"/>
      <c r="S13" s="13"/>
      <c r="T13" s="13"/>
      <c r="U13" s="13"/>
      <c r="V13" s="13"/>
      <c r="W13" s="13"/>
      <c r="X13" s="7"/>
      <c r="BC13"/>
      <c r="BD13"/>
      <c r="BE13"/>
      <c r="BF13"/>
      <c r="BG13"/>
      <c r="BH13"/>
      <c r="BI13"/>
    </row>
    <row r="14" spans="1:61" s="4" customFormat="1" ht="14.25" x14ac:dyDescent="0.2">
      <c r="A14" s="119">
        <v>14</v>
      </c>
      <c r="B14" s="29"/>
      <c r="C14" s="120" t="s">
        <v>89</v>
      </c>
      <c r="D14" s="121" t="s">
        <v>66</v>
      </c>
      <c r="E14" s="127" t="s">
        <v>70</v>
      </c>
      <c r="F14" s="136" t="s">
        <v>66</v>
      </c>
      <c r="G14" s="136" t="s">
        <v>70</v>
      </c>
      <c r="H14" s="120"/>
      <c r="I14" s="122"/>
      <c r="J14" s="139"/>
      <c r="K14" s="140"/>
      <c r="L14" s="15"/>
      <c r="M14" s="11"/>
      <c r="N14" s="112" t="s">
        <v>70</v>
      </c>
      <c r="O14" s="16" t="s">
        <v>90</v>
      </c>
      <c r="P14" s="17" t="s">
        <v>91</v>
      </c>
      <c r="Q14" s="13"/>
      <c r="R14" s="13"/>
      <c r="S14" s="13"/>
      <c r="T14" s="13"/>
      <c r="U14" s="13"/>
      <c r="V14" s="13"/>
      <c r="W14" s="13"/>
      <c r="X14" s="13"/>
      <c r="Y14" s="13"/>
      <c r="Z14" s="13"/>
      <c r="AA14" s="13"/>
      <c r="AB14" s="7"/>
      <c r="BC14"/>
      <c r="BD14"/>
      <c r="BE14"/>
      <c r="BF14"/>
      <c r="BG14"/>
      <c r="BH14"/>
      <c r="BI14"/>
    </row>
    <row r="15" spans="1:61" s="4" customFormat="1" ht="14.25" x14ac:dyDescent="0.2">
      <c r="A15" s="119">
        <v>15</v>
      </c>
      <c r="B15" s="29"/>
      <c r="C15" s="120" t="s">
        <v>92</v>
      </c>
      <c r="D15" s="121" t="s">
        <v>66</v>
      </c>
      <c r="E15" s="127" t="s">
        <v>70</v>
      </c>
      <c r="F15" s="136" t="s">
        <v>66</v>
      </c>
      <c r="G15" s="136" t="s">
        <v>70</v>
      </c>
      <c r="H15" s="120"/>
      <c r="I15" s="122"/>
      <c r="J15" s="139"/>
      <c r="K15" s="140"/>
      <c r="L15" s="15"/>
      <c r="M15" s="11"/>
      <c r="N15" s="112" t="s">
        <v>70</v>
      </c>
      <c r="O15" s="16" t="s">
        <v>90</v>
      </c>
      <c r="P15" s="17" t="s">
        <v>91</v>
      </c>
      <c r="Q15" s="13"/>
      <c r="R15" s="13"/>
      <c r="S15" s="13"/>
      <c r="T15" s="13"/>
      <c r="U15" s="13"/>
      <c r="V15" s="13"/>
      <c r="W15" s="13"/>
      <c r="X15" s="13"/>
      <c r="Y15" s="13"/>
      <c r="Z15" s="13"/>
      <c r="AA15" s="13"/>
      <c r="AB15" s="13"/>
      <c r="AC15" s="7"/>
      <c r="BC15"/>
      <c r="BD15"/>
      <c r="BE15"/>
      <c r="BF15"/>
      <c r="BG15"/>
      <c r="BH15"/>
      <c r="BI15"/>
    </row>
    <row r="16" spans="1:61" s="4" customFormat="1" ht="14.25" x14ac:dyDescent="0.2">
      <c r="A16" s="119">
        <v>16</v>
      </c>
      <c r="B16" s="29" t="s">
        <v>77</v>
      </c>
      <c r="C16" s="120" t="s">
        <v>93</v>
      </c>
      <c r="D16" s="121" t="s">
        <v>66</v>
      </c>
      <c r="E16" s="127" t="s">
        <v>70</v>
      </c>
      <c r="F16" s="136" t="s">
        <v>66</v>
      </c>
      <c r="G16" s="136" t="s">
        <v>70</v>
      </c>
      <c r="H16" s="120"/>
      <c r="I16" s="122"/>
      <c r="J16" s="139"/>
      <c r="K16" s="140"/>
      <c r="L16" s="15"/>
      <c r="M16" s="11"/>
      <c r="N16" s="112" t="s">
        <v>70</v>
      </c>
      <c r="O16" s="16" t="s">
        <v>90</v>
      </c>
      <c r="P16" s="17" t="s">
        <v>91</v>
      </c>
      <c r="Q16" s="13"/>
      <c r="R16" s="13"/>
      <c r="S16" s="13"/>
      <c r="T16" s="13"/>
      <c r="U16" s="13"/>
      <c r="V16" s="13"/>
      <c r="W16" s="13"/>
      <c r="X16" s="13"/>
      <c r="Y16" s="13"/>
      <c r="Z16" s="13"/>
      <c r="AA16" s="13"/>
      <c r="AB16" s="7"/>
      <c r="BC16"/>
      <c r="BD16"/>
      <c r="BE16"/>
      <c r="BF16"/>
      <c r="BG16"/>
      <c r="BH16"/>
      <c r="BI16"/>
    </row>
    <row r="17" spans="1:61" s="4" customFormat="1" ht="14.25" x14ac:dyDescent="0.2">
      <c r="A17" s="119">
        <v>17</v>
      </c>
      <c r="B17" s="29" t="s">
        <v>77</v>
      </c>
      <c r="C17" s="120" t="s">
        <v>94</v>
      </c>
      <c r="D17" s="121" t="s">
        <v>66</v>
      </c>
      <c r="E17" s="127" t="s">
        <v>70</v>
      </c>
      <c r="F17" s="136" t="s">
        <v>66</v>
      </c>
      <c r="G17" s="136" t="s">
        <v>70</v>
      </c>
      <c r="H17" s="120"/>
      <c r="I17" s="122"/>
      <c r="J17" s="139"/>
      <c r="K17" s="140"/>
      <c r="L17" s="15"/>
      <c r="M17" s="11"/>
      <c r="N17" s="112" t="s">
        <v>70</v>
      </c>
      <c r="O17" s="16" t="s">
        <v>90</v>
      </c>
      <c r="P17" s="17" t="s">
        <v>91</v>
      </c>
      <c r="Q17" s="13"/>
      <c r="R17" s="13"/>
      <c r="S17" s="13"/>
      <c r="T17" s="13"/>
      <c r="U17" s="13"/>
      <c r="V17" s="13"/>
      <c r="W17" s="13"/>
      <c r="X17" s="13"/>
      <c r="Y17" s="13"/>
      <c r="Z17" s="13"/>
      <c r="AA17" s="13"/>
      <c r="AB17" s="7"/>
      <c r="BC17"/>
      <c r="BD17"/>
      <c r="BE17"/>
      <c r="BF17"/>
      <c r="BG17"/>
      <c r="BH17"/>
      <c r="BI17"/>
    </row>
    <row r="18" spans="1:61" s="4" customFormat="1" ht="28.5" x14ac:dyDescent="0.2">
      <c r="A18" s="119">
        <v>18</v>
      </c>
      <c r="B18" s="29"/>
      <c r="C18" s="120" t="s">
        <v>95</v>
      </c>
      <c r="D18" s="121" t="s">
        <v>66</v>
      </c>
      <c r="E18" s="127" t="s">
        <v>70</v>
      </c>
      <c r="F18" s="136" t="s">
        <v>66</v>
      </c>
      <c r="G18" s="136" t="s">
        <v>70</v>
      </c>
      <c r="H18" s="120"/>
      <c r="I18" s="122"/>
      <c r="J18" s="139"/>
      <c r="K18" s="140"/>
      <c r="L18" s="15"/>
      <c r="M18" s="11"/>
      <c r="N18" s="112" t="s">
        <v>70</v>
      </c>
      <c r="O18" s="16" t="s">
        <v>90</v>
      </c>
      <c r="P18" s="17" t="s">
        <v>91</v>
      </c>
      <c r="Q18" s="13"/>
      <c r="R18" s="13"/>
      <c r="S18" s="13"/>
      <c r="T18" s="13"/>
      <c r="U18" s="13"/>
      <c r="V18" s="13"/>
      <c r="W18" s="13"/>
      <c r="X18" s="13"/>
      <c r="Y18" s="13"/>
      <c r="Z18" s="13"/>
      <c r="AA18" s="13"/>
      <c r="AB18" s="7"/>
      <c r="BC18"/>
      <c r="BD18"/>
      <c r="BE18"/>
      <c r="BF18"/>
      <c r="BG18"/>
      <c r="BH18"/>
      <c r="BI18"/>
    </row>
    <row r="19" spans="1:61" s="4" customFormat="1" ht="15" x14ac:dyDescent="0.2">
      <c r="A19" s="119">
        <v>19</v>
      </c>
      <c r="B19" s="123"/>
      <c r="C19" s="124" t="s">
        <v>96</v>
      </c>
      <c r="D19" s="124"/>
      <c r="E19" s="124"/>
      <c r="F19" s="124"/>
      <c r="G19" s="124"/>
      <c r="H19" s="125"/>
      <c r="I19" s="126"/>
      <c r="J19" s="12"/>
      <c r="K19" s="12"/>
      <c r="L19" s="13"/>
      <c r="M19" s="12"/>
      <c r="N19" s="12"/>
      <c r="O19" s="12"/>
      <c r="P19" s="13"/>
      <c r="Q19" s="13"/>
      <c r="R19" s="13"/>
      <c r="S19" s="13"/>
      <c r="T19" s="13"/>
      <c r="U19" s="13"/>
      <c r="V19" s="13"/>
      <c r="W19" s="13"/>
      <c r="X19" s="7"/>
      <c r="BC19"/>
      <c r="BD19"/>
      <c r="BE19"/>
      <c r="BF19"/>
      <c r="BG19"/>
      <c r="BH19"/>
      <c r="BI19"/>
    </row>
    <row r="20" spans="1:61" s="4" customFormat="1" ht="14.25" x14ac:dyDescent="0.2">
      <c r="A20" s="119">
        <v>20</v>
      </c>
      <c r="B20" s="29"/>
      <c r="C20" s="120" t="s">
        <v>97</v>
      </c>
      <c r="D20" s="121" t="s">
        <v>66</v>
      </c>
      <c r="E20" s="128" t="s">
        <v>98</v>
      </c>
      <c r="F20" s="136" t="s">
        <v>66</v>
      </c>
      <c r="G20" s="136" t="s">
        <v>98</v>
      </c>
      <c r="H20" s="120"/>
      <c r="I20" s="122"/>
      <c r="J20" s="139"/>
      <c r="K20" s="140"/>
      <c r="L20" s="15"/>
      <c r="M20" s="11"/>
      <c r="N20" s="12"/>
      <c r="O20" s="12"/>
      <c r="P20" s="13"/>
      <c r="Q20" s="13"/>
      <c r="R20" s="13"/>
      <c r="S20" s="13"/>
      <c r="T20" s="13"/>
      <c r="U20" s="13"/>
      <c r="V20" s="13"/>
      <c r="W20" s="13"/>
      <c r="X20" s="13"/>
      <c r="Y20" s="13"/>
      <c r="Z20" s="7"/>
      <c r="BC20"/>
      <c r="BD20"/>
      <c r="BE20"/>
      <c r="BF20"/>
      <c r="BG20"/>
      <c r="BH20"/>
      <c r="BI20"/>
    </row>
    <row r="21" spans="1:61" s="4" customFormat="1" ht="14.25" x14ac:dyDescent="0.2">
      <c r="A21" s="119">
        <v>21</v>
      </c>
      <c r="B21" s="29" t="s">
        <v>77</v>
      </c>
      <c r="C21" s="120" t="s">
        <v>99</v>
      </c>
      <c r="D21" s="121" t="s">
        <v>66</v>
      </c>
      <c r="E21" s="128" t="s">
        <v>98</v>
      </c>
      <c r="F21" s="136" t="s">
        <v>66</v>
      </c>
      <c r="G21" s="136" t="s">
        <v>98</v>
      </c>
      <c r="H21" s="120"/>
      <c r="I21" s="122"/>
      <c r="J21" s="139"/>
      <c r="K21" s="140"/>
      <c r="L21" s="15"/>
      <c r="M21" s="11"/>
      <c r="N21" s="12"/>
      <c r="O21" s="12"/>
      <c r="P21" s="13"/>
      <c r="Q21" s="13"/>
      <c r="R21" s="13"/>
      <c r="S21" s="13"/>
      <c r="T21" s="13"/>
      <c r="U21" s="13"/>
      <c r="V21" s="13"/>
      <c r="W21" s="13"/>
      <c r="X21" s="13"/>
      <c r="Y21" s="13"/>
      <c r="Z21" s="7"/>
      <c r="BC21"/>
      <c r="BD21"/>
      <c r="BE21"/>
      <c r="BF21"/>
      <c r="BG21"/>
      <c r="BH21"/>
      <c r="BI21"/>
    </row>
    <row r="22" spans="1:61" s="4" customFormat="1" ht="14.25" x14ac:dyDescent="0.2">
      <c r="A22" s="119">
        <v>22</v>
      </c>
      <c r="B22" s="29"/>
      <c r="C22" s="120" t="s">
        <v>100</v>
      </c>
      <c r="D22" s="121" t="s">
        <v>66</v>
      </c>
      <c r="E22" s="128" t="s">
        <v>98</v>
      </c>
      <c r="F22" s="136" t="s">
        <v>66</v>
      </c>
      <c r="G22" s="136" t="s">
        <v>98</v>
      </c>
      <c r="H22" s="120"/>
      <c r="I22" s="122"/>
      <c r="J22" s="139"/>
      <c r="K22" s="140"/>
      <c r="L22" s="15"/>
      <c r="M22" s="11"/>
      <c r="N22" s="12"/>
      <c r="O22" s="12"/>
      <c r="P22" s="13"/>
      <c r="Q22" s="13"/>
      <c r="R22" s="13"/>
      <c r="S22" s="13"/>
      <c r="T22" s="13"/>
      <c r="U22" s="13"/>
      <c r="V22" s="13"/>
      <c r="W22" s="13"/>
      <c r="X22" s="13"/>
      <c r="Y22" s="13"/>
      <c r="Z22" s="7"/>
      <c r="BC22"/>
      <c r="BD22"/>
      <c r="BE22"/>
      <c r="BF22"/>
      <c r="BG22"/>
      <c r="BH22"/>
      <c r="BI22"/>
    </row>
    <row r="23" spans="1:61" s="4" customFormat="1" ht="15" x14ac:dyDescent="0.2">
      <c r="A23" s="119">
        <v>23</v>
      </c>
      <c r="B23" s="123"/>
      <c r="C23" s="124" t="s">
        <v>101</v>
      </c>
      <c r="D23" s="124"/>
      <c r="E23" s="124"/>
      <c r="F23" s="124"/>
      <c r="G23" s="124"/>
      <c r="H23" s="125"/>
      <c r="I23" s="126"/>
      <c r="J23" s="12"/>
      <c r="K23" s="12"/>
      <c r="L23" s="13"/>
      <c r="M23" s="12"/>
      <c r="N23" s="12"/>
      <c r="O23" s="12"/>
      <c r="P23" s="13"/>
      <c r="Q23" s="13"/>
      <c r="R23" s="13"/>
      <c r="S23" s="13"/>
      <c r="T23" s="13"/>
      <c r="U23" s="13"/>
      <c r="V23" s="13"/>
      <c r="W23" s="13"/>
      <c r="X23" s="7"/>
      <c r="BC23"/>
      <c r="BD23"/>
      <c r="BE23"/>
      <c r="BF23"/>
      <c r="BG23"/>
      <c r="BH23"/>
      <c r="BI23"/>
    </row>
    <row r="24" spans="1:61" s="4" customFormat="1" ht="14.25" x14ac:dyDescent="0.2">
      <c r="A24" s="119">
        <v>24</v>
      </c>
      <c r="B24" s="29"/>
      <c r="C24" s="120" t="s">
        <v>102</v>
      </c>
      <c r="D24" s="121" t="s">
        <v>66</v>
      </c>
      <c r="E24" s="127" t="s">
        <v>70</v>
      </c>
      <c r="F24" s="136" t="s">
        <v>66</v>
      </c>
      <c r="G24" s="136" t="s">
        <v>70</v>
      </c>
      <c r="H24" s="120"/>
      <c r="I24" s="122"/>
      <c r="J24" s="139"/>
      <c r="K24" s="140"/>
      <c r="L24" s="15"/>
      <c r="M24" s="11"/>
      <c r="N24" s="112" t="s">
        <v>70</v>
      </c>
      <c r="O24" s="16" t="s">
        <v>103</v>
      </c>
      <c r="P24" s="17" t="s">
        <v>104</v>
      </c>
      <c r="Q24" s="13"/>
      <c r="R24" s="13"/>
      <c r="S24" s="13"/>
      <c r="T24" s="13"/>
      <c r="U24" s="13"/>
      <c r="V24" s="13"/>
      <c r="W24" s="13"/>
      <c r="X24" s="13"/>
      <c r="Y24" s="13"/>
      <c r="Z24" s="13"/>
      <c r="AA24" s="13"/>
      <c r="AB24" s="13"/>
      <c r="AC24" s="7"/>
      <c r="BC24"/>
      <c r="BD24"/>
      <c r="BE24"/>
      <c r="BF24"/>
      <c r="BG24"/>
      <c r="BH24"/>
      <c r="BI24"/>
    </row>
    <row r="25" spans="1:61" s="4" customFormat="1" ht="14.25" x14ac:dyDescent="0.2">
      <c r="A25" s="119">
        <v>25</v>
      </c>
      <c r="B25" s="29"/>
      <c r="C25" s="120" t="s">
        <v>105</v>
      </c>
      <c r="D25" s="121" t="s">
        <v>66</v>
      </c>
      <c r="E25" s="127" t="s">
        <v>70</v>
      </c>
      <c r="F25" s="136" t="s">
        <v>66</v>
      </c>
      <c r="G25" s="136" t="s">
        <v>70</v>
      </c>
      <c r="H25" s="120"/>
      <c r="I25" s="122"/>
      <c r="J25" s="139"/>
      <c r="K25" s="140"/>
      <c r="L25" s="15"/>
      <c r="M25" s="11"/>
      <c r="N25" s="112" t="s">
        <v>70</v>
      </c>
      <c r="O25" s="16" t="s">
        <v>103</v>
      </c>
      <c r="P25" s="17" t="s">
        <v>104</v>
      </c>
      <c r="Q25" s="13"/>
      <c r="R25" s="13"/>
      <c r="S25" s="13"/>
      <c r="T25" s="13"/>
      <c r="U25" s="13"/>
      <c r="V25" s="13"/>
      <c r="W25" s="13"/>
      <c r="X25" s="13"/>
      <c r="Y25" s="13"/>
      <c r="Z25" s="13"/>
      <c r="AA25" s="13"/>
      <c r="AB25" s="13"/>
      <c r="AC25" s="7"/>
      <c r="BC25"/>
      <c r="BD25"/>
      <c r="BE25"/>
      <c r="BF25"/>
      <c r="BG25"/>
      <c r="BH25"/>
      <c r="BI25"/>
    </row>
    <row r="26" spans="1:61" s="4" customFormat="1" ht="15" x14ac:dyDescent="0.2">
      <c r="A26" s="119">
        <v>26</v>
      </c>
      <c r="B26" s="123"/>
      <c r="C26" s="124" t="s">
        <v>106</v>
      </c>
      <c r="D26" s="124"/>
      <c r="E26" s="124"/>
      <c r="F26" s="124"/>
      <c r="G26" s="124"/>
      <c r="H26" s="125"/>
      <c r="I26" s="126"/>
      <c r="J26" s="12"/>
      <c r="K26" s="12"/>
      <c r="L26" s="13"/>
      <c r="M26" s="12"/>
      <c r="N26" s="12"/>
      <c r="O26" s="12"/>
      <c r="P26" s="13"/>
      <c r="Q26" s="13"/>
      <c r="R26" s="13"/>
      <c r="S26" s="13"/>
      <c r="T26" s="13"/>
      <c r="U26" s="13"/>
      <c r="V26" s="13"/>
      <c r="W26" s="13"/>
      <c r="X26" s="7"/>
      <c r="BC26"/>
      <c r="BD26"/>
      <c r="BE26"/>
      <c r="BF26"/>
      <c r="BG26"/>
      <c r="BH26"/>
      <c r="BI26"/>
    </row>
    <row r="27" spans="1:61" s="4" customFormat="1" ht="14.25" x14ac:dyDescent="0.2">
      <c r="A27" s="119">
        <v>27</v>
      </c>
      <c r="B27" s="29"/>
      <c r="C27" s="120" t="s">
        <v>107</v>
      </c>
      <c r="D27" s="121" t="s">
        <v>70</v>
      </c>
      <c r="E27" s="29"/>
      <c r="F27" s="136" t="s">
        <v>70</v>
      </c>
      <c r="G27" s="29"/>
      <c r="H27" s="120"/>
      <c r="I27" s="122"/>
      <c r="J27" s="139"/>
      <c r="K27" s="140"/>
      <c r="L27" s="15"/>
      <c r="M27" s="11"/>
      <c r="N27" s="112" t="s">
        <v>70</v>
      </c>
      <c r="O27" s="16" t="s">
        <v>108</v>
      </c>
      <c r="P27" s="17" t="s">
        <v>109</v>
      </c>
      <c r="Q27" s="13"/>
      <c r="R27" s="13"/>
      <c r="S27" s="13"/>
      <c r="T27" s="13"/>
      <c r="U27" s="13"/>
      <c r="V27" s="13"/>
      <c r="W27" s="13"/>
      <c r="X27" s="13"/>
      <c r="Y27" s="13"/>
      <c r="Z27" s="13"/>
      <c r="AA27" s="13"/>
      <c r="AB27" s="13"/>
      <c r="AC27" s="7"/>
      <c r="BC27"/>
      <c r="BD27"/>
      <c r="BE27"/>
      <c r="BF27"/>
      <c r="BG27"/>
      <c r="BH27"/>
      <c r="BI27"/>
    </row>
    <row r="28" spans="1:61" s="4" customFormat="1" ht="14.25" x14ac:dyDescent="0.2">
      <c r="A28" s="119">
        <v>28</v>
      </c>
      <c r="B28" s="29" t="s">
        <v>110</v>
      </c>
      <c r="C28" s="120" t="s">
        <v>111</v>
      </c>
      <c r="D28" s="121" t="s">
        <v>70</v>
      </c>
      <c r="E28" s="29"/>
      <c r="F28" s="136" t="s">
        <v>70</v>
      </c>
      <c r="G28" s="29"/>
      <c r="H28" s="120"/>
      <c r="I28" s="122"/>
      <c r="J28" s="139"/>
      <c r="K28" s="140"/>
      <c r="L28" s="15"/>
      <c r="M28" s="11"/>
      <c r="N28" s="112" t="s">
        <v>70</v>
      </c>
      <c r="O28" s="16" t="s">
        <v>108</v>
      </c>
      <c r="P28" s="17" t="s">
        <v>109</v>
      </c>
      <c r="Q28" s="13"/>
      <c r="R28" s="13"/>
      <c r="S28" s="13"/>
      <c r="T28" s="13"/>
      <c r="U28" s="13"/>
      <c r="V28" s="13"/>
      <c r="W28" s="13"/>
      <c r="X28" s="13"/>
      <c r="Y28" s="13"/>
      <c r="Z28" s="13"/>
      <c r="AA28" s="13"/>
      <c r="AB28" s="13"/>
      <c r="AC28" s="7"/>
      <c r="BC28"/>
      <c r="BD28"/>
      <c r="BE28"/>
      <c r="BF28"/>
      <c r="BG28"/>
      <c r="BH28"/>
      <c r="BI28"/>
    </row>
    <row r="29" spans="1:61" s="4" customFormat="1" ht="15" x14ac:dyDescent="0.2">
      <c r="A29" s="119">
        <v>29</v>
      </c>
      <c r="B29" s="123"/>
      <c r="C29" s="124" t="s">
        <v>112</v>
      </c>
      <c r="D29" s="124"/>
      <c r="E29" s="124"/>
      <c r="F29" s="124"/>
      <c r="G29" s="124"/>
      <c r="H29" s="125"/>
      <c r="I29" s="126"/>
      <c r="J29" s="12"/>
      <c r="K29" s="12"/>
      <c r="L29" s="13"/>
      <c r="M29" s="12"/>
      <c r="N29" s="12"/>
      <c r="O29" s="12"/>
      <c r="P29" s="13"/>
      <c r="Q29" s="13"/>
      <c r="R29" s="13"/>
      <c r="S29" s="13"/>
      <c r="T29" s="13"/>
      <c r="U29" s="13"/>
      <c r="V29" s="13"/>
      <c r="W29" s="13"/>
      <c r="X29" s="7"/>
      <c r="BC29"/>
      <c r="BD29"/>
      <c r="BE29"/>
      <c r="BF29"/>
      <c r="BG29"/>
      <c r="BH29"/>
      <c r="BI29"/>
    </row>
    <row r="30" spans="1:61" s="4" customFormat="1" ht="14.25" x14ac:dyDescent="0.2">
      <c r="A30" s="119">
        <v>30</v>
      </c>
      <c r="B30" s="29"/>
      <c r="C30" s="120" t="s">
        <v>113</v>
      </c>
      <c r="D30" s="121" t="s">
        <v>66</v>
      </c>
      <c r="E30" s="29"/>
      <c r="F30" s="136" t="s">
        <v>66</v>
      </c>
      <c r="G30" s="29"/>
      <c r="H30" s="120"/>
      <c r="I30" s="122"/>
      <c r="J30" s="139"/>
      <c r="K30" s="140"/>
      <c r="L30" s="15"/>
      <c r="M30" s="11"/>
      <c r="N30" s="12"/>
      <c r="O30" s="12"/>
      <c r="P30" s="13"/>
      <c r="Q30" s="13"/>
      <c r="R30" s="13"/>
      <c r="S30" s="13"/>
      <c r="T30" s="13"/>
      <c r="U30" s="13"/>
      <c r="V30" s="13"/>
      <c r="W30" s="13"/>
      <c r="X30" s="13"/>
      <c r="Y30" s="13"/>
      <c r="Z30" s="7"/>
      <c r="BC30"/>
      <c r="BD30"/>
      <c r="BE30"/>
      <c r="BF30"/>
      <c r="BG30"/>
      <c r="BH30"/>
      <c r="BI30"/>
    </row>
    <row r="31" spans="1:61" s="4" customFormat="1" ht="14.25" x14ac:dyDescent="0.2">
      <c r="A31" s="119">
        <v>31</v>
      </c>
      <c r="B31" s="29"/>
      <c r="C31" s="120" t="s">
        <v>114</v>
      </c>
      <c r="D31" s="121" t="s">
        <v>66</v>
      </c>
      <c r="E31" s="29"/>
      <c r="F31" s="136" t="s">
        <v>66</v>
      </c>
      <c r="G31" s="29"/>
      <c r="H31" s="120"/>
      <c r="I31" s="122"/>
      <c r="J31" s="139"/>
      <c r="K31" s="140"/>
      <c r="L31" s="15"/>
      <c r="M31" s="11"/>
      <c r="N31" s="12"/>
      <c r="O31" s="12"/>
      <c r="P31" s="13"/>
      <c r="Q31" s="13"/>
      <c r="R31" s="13"/>
      <c r="S31" s="13"/>
      <c r="T31" s="13"/>
      <c r="U31" s="13"/>
      <c r="V31" s="13"/>
      <c r="W31" s="13"/>
      <c r="X31" s="13"/>
      <c r="Y31" s="13"/>
      <c r="Z31" s="7"/>
      <c r="BC31"/>
      <c r="BD31"/>
      <c r="BE31"/>
      <c r="BF31"/>
      <c r="BG31"/>
      <c r="BH31"/>
      <c r="BI31"/>
    </row>
    <row r="32" spans="1:61" s="4" customFormat="1" ht="14.25" x14ac:dyDescent="0.2">
      <c r="A32" s="119">
        <v>32</v>
      </c>
      <c r="B32" s="29"/>
      <c r="C32" s="120" t="s">
        <v>115</v>
      </c>
      <c r="D32" s="121" t="s">
        <v>66</v>
      </c>
      <c r="E32" s="29"/>
      <c r="F32" s="136" t="s">
        <v>66</v>
      </c>
      <c r="G32" s="29"/>
      <c r="H32" s="120"/>
      <c r="I32" s="122"/>
      <c r="J32" s="139"/>
      <c r="K32" s="140"/>
      <c r="L32" s="15"/>
      <c r="M32" s="11"/>
      <c r="N32" s="12"/>
      <c r="O32" s="12"/>
      <c r="P32" s="13"/>
      <c r="Q32" s="13"/>
      <c r="R32" s="13"/>
      <c r="S32" s="13"/>
      <c r="T32" s="13"/>
      <c r="U32" s="13"/>
      <c r="V32" s="13"/>
      <c r="W32" s="13"/>
      <c r="X32" s="13"/>
      <c r="Y32" s="13"/>
      <c r="Z32" s="7"/>
      <c r="BC32"/>
      <c r="BD32"/>
      <c r="BE32"/>
      <c r="BF32"/>
      <c r="BG32"/>
      <c r="BH32"/>
      <c r="BI32"/>
    </row>
    <row r="33" spans="1:61" s="4" customFormat="1" ht="14.25" x14ac:dyDescent="0.2">
      <c r="A33" s="119">
        <v>33</v>
      </c>
      <c r="B33" s="29"/>
      <c r="C33" s="120" t="s">
        <v>116</v>
      </c>
      <c r="D33" s="121" t="s">
        <v>66</v>
      </c>
      <c r="E33" s="128" t="s">
        <v>98</v>
      </c>
      <c r="F33" s="136" t="s">
        <v>66</v>
      </c>
      <c r="G33" s="136" t="s">
        <v>98</v>
      </c>
      <c r="H33" s="120"/>
      <c r="I33" s="122"/>
      <c r="J33" s="139"/>
      <c r="K33" s="140"/>
      <c r="L33" s="15"/>
      <c r="M33" s="11"/>
      <c r="N33" s="12"/>
      <c r="O33" s="12"/>
      <c r="P33" s="13"/>
      <c r="Q33" s="13"/>
      <c r="R33" s="13"/>
      <c r="S33" s="13"/>
      <c r="T33" s="13"/>
      <c r="U33" s="13"/>
      <c r="V33" s="13"/>
      <c r="W33" s="13"/>
      <c r="X33" s="13"/>
      <c r="Y33" s="13"/>
      <c r="Z33" s="7"/>
      <c r="BC33"/>
      <c r="BD33"/>
      <c r="BE33"/>
      <c r="BF33"/>
      <c r="BG33"/>
      <c r="BH33"/>
      <c r="BI33"/>
    </row>
    <row r="34" spans="1:61" s="4" customFormat="1" ht="15" x14ac:dyDescent="0.2">
      <c r="A34" s="119">
        <v>34</v>
      </c>
      <c r="B34" s="123"/>
      <c r="C34" s="124" t="s">
        <v>117</v>
      </c>
      <c r="D34" s="124"/>
      <c r="E34" s="124"/>
      <c r="F34" s="124"/>
      <c r="G34" s="124"/>
      <c r="H34" s="125"/>
      <c r="I34" s="126"/>
      <c r="J34" s="12"/>
      <c r="K34" s="12"/>
      <c r="L34" s="13"/>
      <c r="M34" s="12"/>
      <c r="N34" s="12"/>
      <c r="O34" s="12"/>
      <c r="P34" s="13"/>
      <c r="Q34" s="13"/>
      <c r="R34" s="13"/>
      <c r="S34" s="13"/>
      <c r="T34" s="13"/>
      <c r="U34" s="13"/>
      <c r="V34" s="13"/>
      <c r="W34" s="13"/>
      <c r="X34" s="7"/>
      <c r="BC34"/>
      <c r="BD34"/>
      <c r="BE34"/>
      <c r="BF34"/>
      <c r="BG34"/>
      <c r="BH34"/>
      <c r="BI34"/>
    </row>
    <row r="35" spans="1:61" s="4" customFormat="1" ht="14.25" x14ac:dyDescent="0.2">
      <c r="A35" s="119">
        <v>35</v>
      </c>
      <c r="B35" s="29"/>
      <c r="C35" s="120" t="s">
        <v>118</v>
      </c>
      <c r="D35" s="121" t="s">
        <v>66</v>
      </c>
      <c r="E35" s="127" t="s">
        <v>70</v>
      </c>
      <c r="F35" s="136" t="s">
        <v>66</v>
      </c>
      <c r="G35" s="136" t="s">
        <v>70</v>
      </c>
      <c r="H35" s="120"/>
      <c r="I35" s="122"/>
      <c r="J35" s="139"/>
      <c r="K35" s="140"/>
      <c r="L35" s="15"/>
      <c r="M35" s="11"/>
      <c r="N35" s="112" t="s">
        <v>70</v>
      </c>
      <c r="O35" s="16" t="s">
        <v>119</v>
      </c>
      <c r="P35" s="17" t="s">
        <v>120</v>
      </c>
      <c r="Q35" s="13"/>
      <c r="R35" s="13"/>
      <c r="S35" s="13"/>
      <c r="T35" s="13"/>
      <c r="U35" s="13"/>
      <c r="V35" s="13"/>
      <c r="W35" s="13"/>
      <c r="X35" s="13"/>
      <c r="Y35" s="13"/>
      <c r="Z35" s="13"/>
      <c r="AA35" s="13"/>
      <c r="AB35" s="13"/>
      <c r="AC35" s="7"/>
      <c r="BC35"/>
      <c r="BD35"/>
      <c r="BE35"/>
      <c r="BF35"/>
      <c r="BG35"/>
      <c r="BH35"/>
      <c r="BI35"/>
    </row>
    <row r="36" spans="1:61" s="4" customFormat="1" ht="14.25" x14ac:dyDescent="0.2">
      <c r="A36" s="119">
        <v>36</v>
      </c>
      <c r="B36" s="29"/>
      <c r="C36" s="120" t="s">
        <v>121</v>
      </c>
      <c r="D36" s="121" t="s">
        <v>66</v>
      </c>
      <c r="E36" s="29"/>
      <c r="F36" s="136" t="s">
        <v>66</v>
      </c>
      <c r="G36" s="29"/>
      <c r="H36" s="120"/>
      <c r="I36" s="122"/>
      <c r="J36" s="139"/>
      <c r="K36" s="140"/>
      <c r="L36" s="15"/>
      <c r="M36" s="11"/>
      <c r="N36" s="12"/>
      <c r="O36" s="12"/>
      <c r="P36" s="13"/>
      <c r="Q36" s="13"/>
      <c r="R36" s="13"/>
      <c r="S36" s="13"/>
      <c r="T36" s="13"/>
      <c r="U36" s="13"/>
      <c r="V36" s="13"/>
      <c r="W36" s="13"/>
      <c r="X36" s="13"/>
      <c r="Y36" s="13"/>
      <c r="Z36" s="7"/>
      <c r="BC36"/>
      <c r="BD36"/>
      <c r="BE36"/>
      <c r="BF36"/>
      <c r="BG36"/>
      <c r="BH36"/>
      <c r="BI36"/>
    </row>
    <row r="37" spans="1:61" s="4" customFormat="1" ht="14.25" x14ac:dyDescent="0.2">
      <c r="A37" s="119">
        <v>37</v>
      </c>
      <c r="B37" s="29"/>
      <c r="C37" s="120" t="s">
        <v>122</v>
      </c>
      <c r="D37" s="121" t="s">
        <v>66</v>
      </c>
      <c r="E37" s="29"/>
      <c r="F37" s="136" t="s">
        <v>66</v>
      </c>
      <c r="G37" s="29"/>
      <c r="H37" s="120"/>
      <c r="I37" s="122"/>
      <c r="J37" s="139"/>
      <c r="K37" s="140"/>
      <c r="L37" s="15"/>
      <c r="M37" s="11"/>
      <c r="N37" s="12"/>
      <c r="O37" s="12"/>
      <c r="P37" s="13"/>
      <c r="Q37" s="13"/>
      <c r="R37" s="13"/>
      <c r="S37" s="13"/>
      <c r="T37" s="13"/>
      <c r="U37" s="13"/>
      <c r="V37" s="13"/>
      <c r="W37" s="13"/>
      <c r="X37" s="13"/>
      <c r="Y37" s="13"/>
      <c r="Z37" s="7"/>
      <c r="BC37"/>
      <c r="BD37"/>
      <c r="BE37"/>
      <c r="BF37"/>
      <c r="BG37"/>
      <c r="BH37"/>
      <c r="BI37"/>
    </row>
    <row r="38" spans="1:61" s="4" customFormat="1" ht="14.25" x14ac:dyDescent="0.2">
      <c r="A38" s="119">
        <v>38</v>
      </c>
      <c r="B38" s="29"/>
      <c r="C38" s="120" t="s">
        <v>123</v>
      </c>
      <c r="D38" s="121" t="s">
        <v>66</v>
      </c>
      <c r="E38" s="29"/>
      <c r="F38" s="136" t="s">
        <v>66</v>
      </c>
      <c r="G38" s="29"/>
      <c r="H38" s="120"/>
      <c r="I38" s="122"/>
      <c r="J38" s="139"/>
      <c r="K38" s="140"/>
      <c r="L38" s="15"/>
      <c r="M38" s="11"/>
      <c r="N38" s="12"/>
      <c r="O38" s="12"/>
      <c r="P38" s="13"/>
      <c r="Q38" s="13"/>
      <c r="R38" s="13"/>
      <c r="S38" s="13"/>
      <c r="T38" s="13"/>
      <c r="U38" s="13"/>
      <c r="V38" s="13"/>
      <c r="W38" s="13"/>
      <c r="X38" s="13"/>
      <c r="Y38" s="13"/>
      <c r="Z38" s="7"/>
      <c r="BC38"/>
      <c r="BD38"/>
      <c r="BE38"/>
      <c r="BF38"/>
      <c r="BG38"/>
      <c r="BH38"/>
      <c r="BI38"/>
    </row>
    <row r="39" spans="1:61" s="4" customFormat="1" ht="15" x14ac:dyDescent="0.2">
      <c r="A39" s="119">
        <v>39</v>
      </c>
      <c r="B39" s="123"/>
      <c r="C39" s="124" t="s">
        <v>124</v>
      </c>
      <c r="D39" s="124"/>
      <c r="E39" s="124"/>
      <c r="F39" s="124"/>
      <c r="G39" s="124"/>
      <c r="H39" s="125"/>
      <c r="I39" s="126"/>
      <c r="J39" s="12"/>
      <c r="K39" s="12"/>
      <c r="L39" s="13"/>
      <c r="M39" s="12"/>
      <c r="N39" s="12"/>
      <c r="O39" s="12"/>
      <c r="P39" s="13"/>
      <c r="Q39" s="13"/>
      <c r="R39" s="13"/>
      <c r="S39" s="13"/>
      <c r="T39" s="13"/>
      <c r="U39" s="13"/>
      <c r="V39" s="13"/>
      <c r="W39" s="13"/>
      <c r="X39" s="7"/>
      <c r="BC39"/>
      <c r="BD39"/>
      <c r="BE39"/>
      <c r="BF39"/>
      <c r="BG39"/>
      <c r="BH39"/>
      <c r="BI39"/>
    </row>
    <row r="40" spans="1:61" s="4" customFormat="1" ht="14.25" x14ac:dyDescent="0.2">
      <c r="A40" s="119">
        <v>40</v>
      </c>
      <c r="B40" s="29" t="s">
        <v>77</v>
      </c>
      <c r="C40" s="120" t="s">
        <v>125</v>
      </c>
      <c r="D40" s="121" t="s">
        <v>66</v>
      </c>
      <c r="E40" s="29"/>
      <c r="F40" s="136" t="s">
        <v>66</v>
      </c>
      <c r="G40" s="29"/>
      <c r="H40" s="120"/>
      <c r="I40" s="122"/>
      <c r="J40" s="139"/>
      <c r="K40" s="140"/>
      <c r="L40" s="15"/>
      <c r="M40" s="11"/>
      <c r="N40" s="12"/>
      <c r="O40" s="12"/>
      <c r="P40" s="13"/>
      <c r="Q40" s="13"/>
      <c r="R40" s="13"/>
      <c r="S40" s="13"/>
      <c r="T40" s="13"/>
      <c r="U40" s="13"/>
      <c r="V40" s="13"/>
      <c r="W40" s="13"/>
      <c r="X40" s="13"/>
      <c r="Y40" s="13"/>
      <c r="Z40" s="7"/>
      <c r="BC40"/>
      <c r="BD40"/>
      <c r="BE40"/>
      <c r="BF40"/>
      <c r="BG40"/>
      <c r="BH40"/>
      <c r="BI40"/>
    </row>
    <row r="41" spans="1:61" s="4" customFormat="1" ht="14.25" x14ac:dyDescent="0.2">
      <c r="A41" s="119">
        <v>41</v>
      </c>
      <c r="B41" s="29" t="s">
        <v>77</v>
      </c>
      <c r="C41" s="120" t="s">
        <v>126</v>
      </c>
      <c r="D41" s="121" t="s">
        <v>70</v>
      </c>
      <c r="E41" s="29"/>
      <c r="F41" s="136" t="s">
        <v>70</v>
      </c>
      <c r="G41" s="29"/>
      <c r="H41" s="120"/>
      <c r="I41" s="122"/>
      <c r="J41" s="139"/>
      <c r="K41" s="140"/>
      <c r="L41" s="15"/>
      <c r="M41" s="11"/>
      <c r="N41" s="112" t="s">
        <v>70</v>
      </c>
      <c r="O41" s="16" t="s">
        <v>127</v>
      </c>
      <c r="P41" s="17" t="s">
        <v>128</v>
      </c>
      <c r="Q41" s="17" t="s">
        <v>129</v>
      </c>
      <c r="R41" s="17" t="s">
        <v>130</v>
      </c>
      <c r="S41" s="13"/>
      <c r="T41" s="13"/>
      <c r="U41" s="13"/>
      <c r="V41" s="13"/>
      <c r="W41" s="13"/>
      <c r="X41" s="13"/>
      <c r="Y41" s="13"/>
      <c r="Z41" s="13"/>
      <c r="AA41" s="13"/>
      <c r="AB41" s="13"/>
      <c r="AC41" s="13"/>
      <c r="AD41" s="13"/>
      <c r="AE41" s="7"/>
      <c r="BC41"/>
      <c r="BD41"/>
      <c r="BE41"/>
      <c r="BF41"/>
      <c r="BG41"/>
      <c r="BH41"/>
      <c r="BI41"/>
    </row>
    <row r="42" spans="1:61" s="4" customFormat="1" ht="15" x14ac:dyDescent="0.2">
      <c r="A42" s="119">
        <v>42</v>
      </c>
      <c r="B42" s="123"/>
      <c r="C42" s="124" t="s">
        <v>131</v>
      </c>
      <c r="D42" s="124"/>
      <c r="E42" s="124"/>
      <c r="F42" s="124"/>
      <c r="G42" s="124"/>
      <c r="H42" s="125"/>
      <c r="I42" s="126"/>
      <c r="J42" s="12"/>
      <c r="K42" s="12"/>
      <c r="L42" s="13"/>
      <c r="M42" s="12"/>
      <c r="N42" s="12"/>
      <c r="O42" s="12"/>
      <c r="P42" s="13"/>
      <c r="Q42" s="13"/>
      <c r="R42" s="13"/>
      <c r="S42" s="13"/>
      <c r="T42" s="13"/>
      <c r="U42" s="13"/>
      <c r="V42" s="13"/>
      <c r="W42" s="13"/>
      <c r="X42" s="7"/>
      <c r="BC42"/>
      <c r="BD42"/>
      <c r="BE42"/>
      <c r="BF42"/>
      <c r="BG42"/>
      <c r="BH42"/>
      <c r="BI42"/>
    </row>
    <row r="43" spans="1:61" s="4" customFormat="1" ht="14.25" x14ac:dyDescent="0.2">
      <c r="A43" s="119">
        <v>43</v>
      </c>
      <c r="B43" s="29"/>
      <c r="C43" s="120" t="s">
        <v>132</v>
      </c>
      <c r="D43" s="121" t="s">
        <v>66</v>
      </c>
      <c r="E43" s="127" t="s">
        <v>70</v>
      </c>
      <c r="F43" s="136" t="s">
        <v>66</v>
      </c>
      <c r="G43" s="136" t="s">
        <v>70</v>
      </c>
      <c r="H43" s="120"/>
      <c r="I43" s="122"/>
      <c r="J43" s="139"/>
      <c r="K43" s="140"/>
      <c r="L43" s="15"/>
      <c r="M43" s="11"/>
      <c r="N43" s="112" t="s">
        <v>70</v>
      </c>
      <c r="O43" s="16" t="s">
        <v>133</v>
      </c>
      <c r="P43" s="17" t="s">
        <v>134</v>
      </c>
      <c r="Q43" s="13"/>
      <c r="R43" s="13"/>
      <c r="S43" s="13"/>
      <c r="T43" s="13"/>
      <c r="U43" s="13"/>
      <c r="V43" s="13"/>
      <c r="W43" s="13"/>
      <c r="X43" s="13"/>
      <c r="Y43" s="13"/>
      <c r="Z43" s="13"/>
      <c r="AA43" s="13"/>
      <c r="AB43" s="13"/>
      <c r="AC43" s="7"/>
      <c r="BC43"/>
      <c r="BD43"/>
      <c r="BE43"/>
      <c r="BF43"/>
      <c r="BG43"/>
      <c r="BH43"/>
      <c r="BI43"/>
    </row>
    <row r="44" spans="1:61" s="4" customFormat="1" ht="14.25" x14ac:dyDescent="0.2">
      <c r="A44" s="119">
        <v>44</v>
      </c>
      <c r="B44" s="29"/>
      <c r="C44" s="120" t="s">
        <v>135</v>
      </c>
      <c r="D44" s="121" t="s">
        <v>66</v>
      </c>
      <c r="E44" s="127" t="s">
        <v>70</v>
      </c>
      <c r="F44" s="136" t="s">
        <v>66</v>
      </c>
      <c r="G44" s="136" t="s">
        <v>70</v>
      </c>
      <c r="H44" s="120"/>
      <c r="I44" s="122"/>
      <c r="J44" s="139"/>
      <c r="K44" s="140"/>
      <c r="L44" s="15"/>
      <c r="M44" s="11"/>
      <c r="N44" s="112" t="s">
        <v>70</v>
      </c>
      <c r="O44" s="16" t="s">
        <v>133</v>
      </c>
      <c r="P44" s="17" t="s">
        <v>134</v>
      </c>
      <c r="Q44" s="13"/>
      <c r="R44" s="13"/>
      <c r="S44" s="13"/>
      <c r="T44" s="13"/>
      <c r="U44" s="13"/>
      <c r="V44" s="13"/>
      <c r="W44" s="13"/>
      <c r="X44" s="13"/>
      <c r="Y44" s="13"/>
      <c r="Z44" s="13"/>
      <c r="AA44" s="13"/>
      <c r="AB44" s="13"/>
      <c r="AC44" s="7"/>
      <c r="BC44"/>
      <c r="BD44"/>
      <c r="BE44"/>
      <c r="BF44"/>
      <c r="BG44"/>
      <c r="BH44"/>
      <c r="BI44"/>
    </row>
    <row r="45" spans="1:61" s="4" customFormat="1" ht="14.25" x14ac:dyDescent="0.2">
      <c r="A45" s="119">
        <v>45</v>
      </c>
      <c r="B45" s="29" t="s">
        <v>136</v>
      </c>
      <c r="C45" s="120" t="s">
        <v>137</v>
      </c>
      <c r="D45" s="121" t="s">
        <v>66</v>
      </c>
      <c r="E45" s="127" t="s">
        <v>70</v>
      </c>
      <c r="F45" s="136" t="s">
        <v>66</v>
      </c>
      <c r="G45" s="136" t="s">
        <v>70</v>
      </c>
      <c r="H45" s="120"/>
      <c r="I45" s="122"/>
      <c r="J45" s="139"/>
      <c r="K45" s="140"/>
      <c r="L45" s="15"/>
      <c r="M45" s="11"/>
      <c r="N45" s="112" t="s">
        <v>70</v>
      </c>
      <c r="O45" s="16" t="s">
        <v>133</v>
      </c>
      <c r="P45" s="17" t="s">
        <v>134</v>
      </c>
      <c r="Q45" s="13"/>
      <c r="R45" s="13"/>
      <c r="S45" s="13"/>
      <c r="T45" s="13"/>
      <c r="U45" s="13"/>
      <c r="V45" s="13"/>
      <c r="W45" s="13"/>
      <c r="X45" s="13"/>
      <c r="Y45" s="13"/>
      <c r="Z45" s="13"/>
      <c r="AA45" s="13"/>
      <c r="AB45" s="13"/>
      <c r="AC45" s="7"/>
      <c r="BC45"/>
      <c r="BD45"/>
      <c r="BE45"/>
      <c r="BF45"/>
      <c r="BG45"/>
      <c r="BH45"/>
      <c r="BI45"/>
    </row>
    <row r="46" spans="1:61" s="4" customFormat="1" ht="14.25" x14ac:dyDescent="0.2">
      <c r="A46" s="119">
        <v>46</v>
      </c>
      <c r="B46" s="29"/>
      <c r="C46" s="120" t="s">
        <v>138</v>
      </c>
      <c r="D46" s="121" t="s">
        <v>66</v>
      </c>
      <c r="E46" s="127" t="s">
        <v>70</v>
      </c>
      <c r="F46" s="136" t="s">
        <v>66</v>
      </c>
      <c r="G46" s="136" t="s">
        <v>70</v>
      </c>
      <c r="H46" s="120"/>
      <c r="I46" s="122"/>
      <c r="J46" s="139"/>
      <c r="K46" s="140"/>
      <c r="L46" s="15"/>
      <c r="M46" s="11"/>
      <c r="N46" s="112" t="s">
        <v>70</v>
      </c>
      <c r="O46" s="16" t="s">
        <v>133</v>
      </c>
      <c r="P46" s="17" t="s">
        <v>134</v>
      </c>
      <c r="Q46" s="13"/>
      <c r="R46" s="13"/>
      <c r="S46" s="13"/>
      <c r="T46" s="13"/>
      <c r="U46" s="13"/>
      <c r="V46" s="13"/>
      <c r="W46" s="13"/>
      <c r="X46" s="13"/>
      <c r="Y46" s="13"/>
      <c r="Z46" s="13"/>
      <c r="AA46" s="13"/>
      <c r="AB46" s="13"/>
      <c r="AC46" s="7"/>
      <c r="BC46"/>
      <c r="BD46"/>
      <c r="BE46"/>
      <c r="BF46"/>
      <c r="BG46"/>
      <c r="BH46"/>
      <c r="BI46"/>
    </row>
    <row r="47" spans="1:61" s="4" customFormat="1" ht="14.25" x14ac:dyDescent="0.2">
      <c r="A47" s="119">
        <v>47</v>
      </c>
      <c r="B47" s="29" t="s">
        <v>136</v>
      </c>
      <c r="C47" s="120" t="s">
        <v>139</v>
      </c>
      <c r="D47" s="121" t="s">
        <v>66</v>
      </c>
      <c r="E47" s="127" t="s">
        <v>70</v>
      </c>
      <c r="F47" s="136" t="s">
        <v>66</v>
      </c>
      <c r="G47" s="136" t="s">
        <v>70</v>
      </c>
      <c r="H47" s="120"/>
      <c r="I47" s="122"/>
      <c r="J47" s="139"/>
      <c r="K47" s="140"/>
      <c r="L47" s="15"/>
      <c r="M47" s="11"/>
      <c r="N47" s="112" t="s">
        <v>70</v>
      </c>
      <c r="O47" s="16" t="s">
        <v>133</v>
      </c>
      <c r="P47" s="17" t="s">
        <v>134</v>
      </c>
      <c r="Q47" s="13"/>
      <c r="R47" s="13"/>
      <c r="S47" s="13"/>
      <c r="T47" s="13"/>
      <c r="U47" s="13"/>
      <c r="V47" s="13"/>
      <c r="W47" s="13"/>
      <c r="X47" s="13"/>
      <c r="Y47" s="13"/>
      <c r="Z47" s="13"/>
      <c r="AA47" s="13"/>
      <c r="AB47" s="13"/>
      <c r="AC47" s="7"/>
      <c r="BC47"/>
      <c r="BD47"/>
      <c r="BE47"/>
      <c r="BF47"/>
      <c r="BG47"/>
      <c r="BH47"/>
      <c r="BI47"/>
    </row>
    <row r="48" spans="1:61" s="4" customFormat="1" ht="15" x14ac:dyDescent="0.2">
      <c r="A48" s="119">
        <v>48</v>
      </c>
      <c r="B48" s="123"/>
      <c r="C48" s="166" t="s">
        <v>140</v>
      </c>
      <c r="D48" s="166"/>
      <c r="E48" s="124"/>
      <c r="F48" s="124"/>
      <c r="G48" s="124"/>
      <c r="H48" s="125"/>
      <c r="I48" s="126"/>
      <c r="J48" s="12"/>
      <c r="K48" s="12"/>
      <c r="L48" s="13"/>
      <c r="M48" s="12"/>
      <c r="N48" s="12"/>
      <c r="O48" s="12"/>
      <c r="P48" s="13"/>
      <c r="Q48" s="13"/>
      <c r="R48" s="13"/>
      <c r="S48" s="13"/>
      <c r="T48" s="13"/>
      <c r="U48" s="13"/>
      <c r="V48" s="13"/>
      <c r="W48" s="13"/>
      <c r="X48" s="7"/>
      <c r="BC48"/>
      <c r="BD48"/>
      <c r="BE48"/>
      <c r="BF48"/>
      <c r="BG48"/>
      <c r="BH48"/>
      <c r="BI48"/>
    </row>
    <row r="49" spans="1:61" s="4" customFormat="1" ht="14.25" x14ac:dyDescent="0.2">
      <c r="A49" s="119">
        <v>49</v>
      </c>
      <c r="B49" s="29"/>
      <c r="C49" s="120" t="s">
        <v>141</v>
      </c>
      <c r="D49" s="121" t="s">
        <v>66</v>
      </c>
      <c r="E49" s="127" t="s">
        <v>70</v>
      </c>
      <c r="F49" s="136" t="s">
        <v>66</v>
      </c>
      <c r="G49" s="136" t="s">
        <v>70</v>
      </c>
      <c r="H49" s="120"/>
      <c r="I49" s="122"/>
      <c r="J49" s="139"/>
      <c r="K49" s="140"/>
      <c r="L49" s="15"/>
      <c r="M49" s="11"/>
      <c r="N49" s="112" t="s">
        <v>70</v>
      </c>
      <c r="O49" s="16" t="s">
        <v>90</v>
      </c>
      <c r="P49" s="17" t="s">
        <v>91</v>
      </c>
      <c r="Q49" s="13"/>
      <c r="R49" s="13"/>
      <c r="S49" s="13"/>
      <c r="T49" s="13"/>
      <c r="U49" s="13"/>
      <c r="V49" s="13"/>
      <c r="W49" s="13"/>
      <c r="X49" s="13"/>
      <c r="Y49" s="13"/>
      <c r="Z49" s="13"/>
      <c r="AA49" s="13"/>
      <c r="AB49" s="13"/>
      <c r="AC49" s="7"/>
      <c r="BC49"/>
      <c r="BD49"/>
      <c r="BE49"/>
      <c r="BF49"/>
      <c r="BG49"/>
      <c r="BH49"/>
      <c r="BI49"/>
    </row>
    <row r="50" spans="1:61" s="4" customFormat="1" ht="14.25" x14ac:dyDescent="0.2">
      <c r="A50" s="119">
        <v>50</v>
      </c>
      <c r="B50" s="29"/>
      <c r="C50" s="120" t="s">
        <v>142</v>
      </c>
      <c r="D50" s="121" t="s">
        <v>66</v>
      </c>
      <c r="E50" s="127" t="s">
        <v>70</v>
      </c>
      <c r="F50" s="136" t="s">
        <v>66</v>
      </c>
      <c r="G50" s="136" t="s">
        <v>70</v>
      </c>
      <c r="H50" s="120"/>
      <c r="I50" s="122"/>
      <c r="J50" s="139"/>
      <c r="K50" s="140"/>
      <c r="L50" s="15"/>
      <c r="M50" s="11"/>
      <c r="N50" s="112" t="s">
        <v>70</v>
      </c>
      <c r="O50" s="16" t="s">
        <v>90</v>
      </c>
      <c r="P50" s="17" t="s">
        <v>91</v>
      </c>
      <c r="Q50" s="13"/>
      <c r="R50" s="13"/>
      <c r="S50" s="13"/>
      <c r="T50" s="13"/>
      <c r="U50" s="13"/>
      <c r="V50" s="13"/>
      <c r="W50" s="13"/>
      <c r="X50" s="13"/>
      <c r="Y50" s="13"/>
      <c r="Z50" s="13"/>
      <c r="AA50" s="13"/>
      <c r="AB50" s="13"/>
      <c r="AC50" s="7"/>
      <c r="BC50"/>
      <c r="BD50"/>
      <c r="BE50"/>
      <c r="BF50"/>
      <c r="BG50"/>
      <c r="BH50"/>
      <c r="BI50"/>
    </row>
    <row r="51" spans="1:61" s="4" customFormat="1" ht="14.25" x14ac:dyDescent="0.2">
      <c r="A51" s="119">
        <v>51</v>
      </c>
      <c r="B51" s="29" t="s">
        <v>136</v>
      </c>
      <c r="C51" s="120" t="s">
        <v>143</v>
      </c>
      <c r="D51" s="121" t="s">
        <v>66</v>
      </c>
      <c r="E51" s="127" t="s">
        <v>70</v>
      </c>
      <c r="F51" s="136" t="s">
        <v>66</v>
      </c>
      <c r="G51" s="136" t="s">
        <v>70</v>
      </c>
      <c r="H51" s="120"/>
      <c r="I51" s="122"/>
      <c r="J51" s="139"/>
      <c r="K51" s="140"/>
      <c r="L51" s="15"/>
      <c r="M51" s="11"/>
      <c r="N51" s="112" t="s">
        <v>70</v>
      </c>
      <c r="O51" s="16" t="s">
        <v>90</v>
      </c>
      <c r="P51" s="17" t="s">
        <v>91</v>
      </c>
      <c r="Q51" s="13"/>
      <c r="R51" s="13"/>
      <c r="S51" s="13"/>
      <c r="T51" s="13"/>
      <c r="U51" s="13"/>
      <c r="V51" s="13"/>
      <c r="W51" s="13"/>
      <c r="X51" s="13"/>
      <c r="Y51" s="13"/>
      <c r="Z51" s="13"/>
      <c r="AA51" s="13"/>
      <c r="AB51" s="13"/>
      <c r="AC51" s="7"/>
      <c r="BC51"/>
      <c r="BD51"/>
      <c r="BE51"/>
      <c r="BF51"/>
      <c r="BG51"/>
      <c r="BH51"/>
      <c r="BI51"/>
    </row>
    <row r="52" spans="1:61" s="4" customFormat="1" ht="14.25" x14ac:dyDescent="0.2">
      <c r="A52" s="119">
        <v>52</v>
      </c>
      <c r="B52" s="29"/>
      <c r="C52" s="120" t="s">
        <v>144</v>
      </c>
      <c r="D52" s="121" t="s">
        <v>66</v>
      </c>
      <c r="E52" s="127" t="s">
        <v>70</v>
      </c>
      <c r="F52" s="136" t="s">
        <v>66</v>
      </c>
      <c r="G52" s="136" t="s">
        <v>70</v>
      </c>
      <c r="H52" s="120"/>
      <c r="I52" s="122"/>
      <c r="J52" s="139"/>
      <c r="K52" s="140"/>
      <c r="L52" s="15"/>
      <c r="M52" s="11"/>
      <c r="N52" s="112" t="s">
        <v>70</v>
      </c>
      <c r="O52" s="16" t="s">
        <v>90</v>
      </c>
      <c r="P52" s="17" t="s">
        <v>91</v>
      </c>
      <c r="Q52" s="13"/>
      <c r="R52" s="13"/>
      <c r="S52" s="13"/>
      <c r="T52" s="13"/>
      <c r="U52" s="13"/>
      <c r="V52" s="13"/>
      <c r="W52" s="13"/>
      <c r="X52" s="13"/>
      <c r="Y52" s="13"/>
      <c r="Z52" s="13"/>
      <c r="AA52" s="13"/>
      <c r="AB52" s="13"/>
      <c r="AC52" s="7"/>
      <c r="BC52"/>
      <c r="BD52"/>
      <c r="BE52"/>
      <c r="BF52"/>
      <c r="BG52"/>
      <c r="BH52"/>
      <c r="BI52"/>
    </row>
    <row r="53" spans="1:61" s="4" customFormat="1" ht="15" x14ac:dyDescent="0.2">
      <c r="A53" s="119">
        <v>53</v>
      </c>
      <c r="B53" s="123"/>
      <c r="C53" s="124" t="s">
        <v>145</v>
      </c>
      <c r="D53" s="124"/>
      <c r="E53" s="124"/>
      <c r="F53" s="124"/>
      <c r="G53" s="124"/>
      <c r="H53" s="125"/>
      <c r="I53" s="126"/>
      <c r="J53" s="12"/>
      <c r="K53" s="12"/>
      <c r="L53" s="13"/>
      <c r="M53" s="12"/>
      <c r="N53" s="12"/>
      <c r="O53" s="12"/>
      <c r="P53" s="13"/>
      <c r="Q53" s="13"/>
      <c r="R53" s="13"/>
      <c r="S53" s="13"/>
      <c r="T53" s="13"/>
      <c r="U53" s="13"/>
      <c r="V53" s="13"/>
      <c r="W53" s="13"/>
      <c r="X53" s="7"/>
      <c r="BC53"/>
      <c r="BD53"/>
      <c r="BE53"/>
      <c r="BF53"/>
      <c r="BG53"/>
      <c r="BH53"/>
      <c r="BI53"/>
    </row>
    <row r="54" spans="1:61" s="4" customFormat="1" ht="14.25" x14ac:dyDescent="0.2">
      <c r="A54" s="119">
        <v>54</v>
      </c>
      <c r="B54" s="29" t="s">
        <v>146</v>
      </c>
      <c r="C54" s="120" t="s">
        <v>147</v>
      </c>
      <c r="D54" s="121" t="s">
        <v>70</v>
      </c>
      <c r="E54" s="128" t="s">
        <v>148</v>
      </c>
      <c r="F54" s="136" t="s">
        <v>70</v>
      </c>
      <c r="G54" s="136" t="s">
        <v>148</v>
      </c>
      <c r="H54" s="120"/>
      <c r="I54" s="122"/>
      <c r="J54" s="139"/>
      <c r="K54" s="140"/>
      <c r="L54" s="15"/>
      <c r="M54" s="11"/>
      <c r="N54" s="112" t="s">
        <v>70</v>
      </c>
      <c r="O54" s="16">
        <v>380</v>
      </c>
      <c r="P54" s="17">
        <v>400</v>
      </c>
      <c r="Q54" s="17">
        <v>415</v>
      </c>
      <c r="R54" s="17">
        <v>440</v>
      </c>
      <c r="S54" s="17">
        <v>480</v>
      </c>
      <c r="T54" s="17">
        <v>660</v>
      </c>
      <c r="U54" s="17">
        <v>690</v>
      </c>
      <c r="V54" s="17" t="s">
        <v>149</v>
      </c>
      <c r="W54" s="13"/>
      <c r="X54" s="13"/>
      <c r="Y54" s="13"/>
      <c r="Z54" s="13"/>
      <c r="AA54" s="13"/>
      <c r="AB54" s="13"/>
      <c r="AC54" s="13"/>
      <c r="AD54" s="13"/>
      <c r="AE54" s="13"/>
      <c r="AF54" s="13"/>
      <c r="AG54" s="13"/>
      <c r="AH54" s="13"/>
      <c r="AI54" s="7"/>
      <c r="BC54"/>
      <c r="BD54"/>
      <c r="BE54"/>
      <c r="BF54"/>
      <c r="BG54"/>
      <c r="BH54"/>
      <c r="BI54"/>
    </row>
    <row r="55" spans="1:61" s="4" customFormat="1" ht="14.25" x14ac:dyDescent="0.2">
      <c r="A55" s="119">
        <v>55</v>
      </c>
      <c r="B55" s="29" t="s">
        <v>146</v>
      </c>
      <c r="C55" s="120" t="s">
        <v>150</v>
      </c>
      <c r="D55" s="121" t="s">
        <v>70</v>
      </c>
      <c r="E55" s="29"/>
      <c r="F55" s="136" t="s">
        <v>70</v>
      </c>
      <c r="G55" s="29"/>
      <c r="H55" s="120"/>
      <c r="I55" s="122"/>
      <c r="J55" s="139"/>
      <c r="K55" s="140"/>
      <c r="L55" s="15"/>
      <c r="M55" s="11"/>
      <c r="N55" s="112" t="s">
        <v>70</v>
      </c>
      <c r="O55" s="16" t="s">
        <v>151</v>
      </c>
      <c r="P55" s="17" t="s">
        <v>152</v>
      </c>
      <c r="Q55" s="13"/>
      <c r="R55" s="13"/>
      <c r="S55" s="13"/>
      <c r="T55" s="13"/>
      <c r="U55" s="13"/>
      <c r="V55" s="13"/>
      <c r="W55" s="13"/>
      <c r="X55" s="13"/>
      <c r="Y55" s="13"/>
      <c r="Z55" s="13"/>
      <c r="AA55" s="13"/>
      <c r="AB55" s="13"/>
      <c r="AC55" s="7"/>
      <c r="BC55"/>
      <c r="BD55"/>
      <c r="BE55"/>
      <c r="BF55"/>
      <c r="BG55"/>
      <c r="BH55"/>
      <c r="BI55"/>
    </row>
    <row r="56" spans="1:61" s="4" customFormat="1" ht="14.25" x14ac:dyDescent="0.2">
      <c r="A56" s="119">
        <v>56</v>
      </c>
      <c r="B56" s="29" t="s">
        <v>146</v>
      </c>
      <c r="C56" s="120" t="s">
        <v>153</v>
      </c>
      <c r="D56" s="121" t="s">
        <v>70</v>
      </c>
      <c r="E56" s="128" t="s">
        <v>154</v>
      </c>
      <c r="F56" s="136" t="s">
        <v>70</v>
      </c>
      <c r="G56" s="136" t="s">
        <v>154</v>
      </c>
      <c r="H56" s="120"/>
      <c r="I56" s="122"/>
      <c r="J56" s="139"/>
      <c r="K56" s="140"/>
      <c r="L56" s="15"/>
      <c r="M56" s="11"/>
      <c r="N56" s="112" t="s">
        <v>70</v>
      </c>
      <c r="O56" s="16">
        <v>50</v>
      </c>
      <c r="P56" s="17">
        <v>60</v>
      </c>
      <c r="Q56" s="13"/>
      <c r="R56" s="13"/>
      <c r="S56" s="13"/>
      <c r="T56" s="13"/>
      <c r="U56" s="13"/>
      <c r="V56" s="13"/>
      <c r="W56" s="13"/>
      <c r="X56" s="13"/>
      <c r="Y56" s="13"/>
      <c r="Z56" s="13"/>
      <c r="AA56" s="13"/>
      <c r="AB56" s="13"/>
      <c r="AC56" s="7"/>
      <c r="BC56"/>
      <c r="BD56"/>
      <c r="BE56"/>
      <c r="BF56"/>
      <c r="BG56"/>
      <c r="BH56"/>
      <c r="BI56"/>
    </row>
    <row r="57" spans="1:61" s="4" customFormat="1" ht="14.25" x14ac:dyDescent="0.2">
      <c r="A57" s="119">
        <v>57</v>
      </c>
      <c r="B57" s="29" t="s">
        <v>146</v>
      </c>
      <c r="C57" s="120" t="s">
        <v>155</v>
      </c>
      <c r="D57" s="121" t="s">
        <v>70</v>
      </c>
      <c r="E57" s="128" t="s">
        <v>148</v>
      </c>
      <c r="F57" s="136" t="s">
        <v>70</v>
      </c>
      <c r="G57" s="136" t="s">
        <v>148</v>
      </c>
      <c r="H57" s="120"/>
      <c r="I57" s="122"/>
      <c r="J57" s="139"/>
      <c r="K57" s="140"/>
      <c r="L57" s="15"/>
      <c r="M57" s="11"/>
      <c r="N57" s="112" t="s">
        <v>70</v>
      </c>
      <c r="O57" s="16">
        <v>380</v>
      </c>
      <c r="P57" s="17">
        <v>400</v>
      </c>
      <c r="Q57" s="17">
        <v>415</v>
      </c>
      <c r="R57" s="17">
        <v>440</v>
      </c>
      <c r="S57" s="17">
        <v>480</v>
      </c>
      <c r="T57" s="17">
        <v>660</v>
      </c>
      <c r="U57" s="17">
        <v>690</v>
      </c>
      <c r="V57" s="17" t="s">
        <v>149</v>
      </c>
      <c r="W57" s="13"/>
      <c r="X57" s="13"/>
      <c r="Y57" s="13"/>
      <c r="Z57" s="13"/>
      <c r="AA57" s="13"/>
      <c r="AB57" s="13"/>
      <c r="AC57" s="13"/>
      <c r="AD57" s="13"/>
      <c r="AE57" s="13"/>
      <c r="AF57" s="13"/>
      <c r="AG57" s="13"/>
      <c r="AH57" s="13"/>
      <c r="AI57" s="7"/>
      <c r="BC57"/>
      <c r="BD57"/>
      <c r="BE57"/>
      <c r="BF57"/>
      <c r="BG57"/>
      <c r="BH57"/>
      <c r="BI57"/>
    </row>
    <row r="58" spans="1:61" s="4" customFormat="1" ht="14.25" x14ac:dyDescent="0.2">
      <c r="A58" s="119">
        <v>58</v>
      </c>
      <c r="B58" s="29" t="s">
        <v>146</v>
      </c>
      <c r="C58" s="120" t="s">
        <v>156</v>
      </c>
      <c r="D58" s="121" t="s">
        <v>70</v>
      </c>
      <c r="E58" s="29"/>
      <c r="F58" s="136" t="s">
        <v>70</v>
      </c>
      <c r="G58" s="29"/>
      <c r="H58" s="120"/>
      <c r="I58" s="122"/>
      <c r="J58" s="139"/>
      <c r="K58" s="140"/>
      <c r="L58" s="15"/>
      <c r="M58" s="11"/>
      <c r="N58" s="112" t="s">
        <v>70</v>
      </c>
      <c r="O58" s="16" t="s">
        <v>151</v>
      </c>
      <c r="P58" s="17" t="s">
        <v>152</v>
      </c>
      <c r="Q58" s="13"/>
      <c r="R58" s="13"/>
      <c r="S58" s="13"/>
      <c r="T58" s="13"/>
      <c r="U58" s="13"/>
      <c r="V58" s="13"/>
      <c r="W58" s="13"/>
      <c r="X58" s="13"/>
      <c r="Y58" s="13"/>
      <c r="Z58" s="13"/>
      <c r="AA58" s="13"/>
      <c r="AB58" s="13"/>
      <c r="AC58" s="7"/>
      <c r="BC58"/>
      <c r="BD58"/>
      <c r="BE58"/>
      <c r="BF58"/>
      <c r="BG58"/>
      <c r="BH58"/>
      <c r="BI58"/>
    </row>
    <row r="59" spans="1:61" s="4" customFormat="1" ht="15" x14ac:dyDescent="0.2">
      <c r="A59" s="119">
        <v>59</v>
      </c>
      <c r="B59" s="123"/>
      <c r="C59" s="124" t="s">
        <v>157</v>
      </c>
      <c r="D59" s="124"/>
      <c r="E59" s="124"/>
      <c r="F59" s="124"/>
      <c r="G59" s="124"/>
      <c r="H59" s="125"/>
      <c r="I59" s="126"/>
      <c r="J59" s="12"/>
      <c r="K59" s="12"/>
      <c r="L59" s="13"/>
      <c r="M59" s="12"/>
      <c r="N59" s="12"/>
      <c r="O59" s="12"/>
      <c r="P59" s="13"/>
      <c r="Q59" s="13"/>
      <c r="R59" s="13"/>
      <c r="S59" s="13"/>
      <c r="T59" s="13"/>
      <c r="U59" s="13"/>
      <c r="V59" s="13"/>
      <c r="W59" s="13"/>
      <c r="X59" s="7"/>
      <c r="BC59"/>
      <c r="BD59"/>
      <c r="BE59"/>
      <c r="BF59"/>
      <c r="BG59"/>
      <c r="BH59"/>
      <c r="BI59"/>
    </row>
    <row r="60" spans="1:61" s="4" customFormat="1" ht="14.25" x14ac:dyDescent="0.2">
      <c r="A60" s="119">
        <v>60</v>
      </c>
      <c r="B60" s="29"/>
      <c r="C60" s="120" t="s">
        <v>158</v>
      </c>
      <c r="D60" s="121" t="s">
        <v>66</v>
      </c>
      <c r="E60" s="127" t="s">
        <v>70</v>
      </c>
      <c r="F60" s="136" t="s">
        <v>66</v>
      </c>
      <c r="G60" s="136" t="s">
        <v>70</v>
      </c>
      <c r="H60" s="120"/>
      <c r="I60" s="122"/>
      <c r="J60" s="139"/>
      <c r="K60" s="140"/>
      <c r="L60" s="15"/>
      <c r="M60" s="11"/>
      <c r="N60" s="112" t="s">
        <v>70</v>
      </c>
      <c r="O60" s="16" t="s">
        <v>133</v>
      </c>
      <c r="P60" s="17" t="s">
        <v>134</v>
      </c>
      <c r="Q60" s="13"/>
      <c r="R60" s="13"/>
      <c r="S60" s="13"/>
      <c r="T60" s="13"/>
      <c r="U60" s="13"/>
      <c r="V60" s="13"/>
      <c r="W60" s="13"/>
      <c r="X60" s="13"/>
      <c r="Y60" s="13"/>
      <c r="Z60" s="13"/>
      <c r="AA60" s="13"/>
      <c r="AB60" s="13"/>
      <c r="AC60" s="7"/>
      <c r="BC60"/>
      <c r="BD60"/>
      <c r="BE60"/>
      <c r="BF60"/>
      <c r="BG60"/>
      <c r="BH60"/>
      <c r="BI60"/>
    </row>
    <row r="61" spans="1:61" s="4" customFormat="1" ht="14.25" x14ac:dyDescent="0.2">
      <c r="A61" s="119">
        <v>61</v>
      </c>
      <c r="B61" s="29"/>
      <c r="C61" s="120" t="s">
        <v>756</v>
      </c>
      <c r="D61" s="121" t="s">
        <v>66</v>
      </c>
      <c r="E61" s="127" t="s">
        <v>70</v>
      </c>
      <c r="F61" s="136" t="s">
        <v>66</v>
      </c>
      <c r="G61" s="136" t="s">
        <v>70</v>
      </c>
      <c r="H61" s="120"/>
      <c r="I61" s="122"/>
      <c r="J61" s="139"/>
      <c r="K61" s="140"/>
      <c r="L61" s="15"/>
      <c r="M61" s="11"/>
      <c r="N61" s="112" t="s">
        <v>70</v>
      </c>
      <c r="O61" s="16" t="s">
        <v>90</v>
      </c>
      <c r="P61" s="17" t="s">
        <v>91</v>
      </c>
      <c r="Q61" s="13"/>
      <c r="R61" s="13"/>
      <c r="S61" s="13"/>
      <c r="T61" s="13"/>
      <c r="U61" s="13"/>
      <c r="V61" s="13"/>
      <c r="W61" s="13"/>
      <c r="X61" s="13"/>
      <c r="Y61" s="13"/>
      <c r="Z61" s="13"/>
      <c r="AA61" s="13"/>
      <c r="AB61" s="7"/>
      <c r="BC61"/>
      <c r="BD61"/>
      <c r="BE61"/>
      <c r="BF61"/>
      <c r="BG61"/>
      <c r="BH61"/>
      <c r="BI61"/>
    </row>
    <row r="62" spans="1:61" s="4" customFormat="1" ht="15" x14ac:dyDescent="0.2">
      <c r="A62" s="119">
        <v>62</v>
      </c>
      <c r="B62" s="123"/>
      <c r="C62" s="124" t="s">
        <v>160</v>
      </c>
      <c r="D62" s="124"/>
      <c r="E62" s="124"/>
      <c r="F62" s="124"/>
      <c r="G62" s="124"/>
      <c r="H62" s="125"/>
      <c r="I62" s="126"/>
      <c r="J62" s="12"/>
      <c r="K62" s="12"/>
      <c r="L62" s="13"/>
      <c r="M62" s="12"/>
      <c r="N62" s="12"/>
      <c r="O62" s="12"/>
      <c r="P62" s="13"/>
      <c r="Q62" s="13"/>
      <c r="R62" s="13"/>
      <c r="S62" s="13"/>
      <c r="T62" s="13"/>
      <c r="U62" s="13"/>
      <c r="V62" s="13"/>
      <c r="W62" s="13"/>
      <c r="X62" s="7"/>
      <c r="BC62"/>
      <c r="BD62"/>
      <c r="BE62"/>
      <c r="BF62"/>
      <c r="BG62"/>
      <c r="BH62"/>
      <c r="BI62"/>
    </row>
    <row r="63" spans="1:61" s="4" customFormat="1" ht="14.25" x14ac:dyDescent="0.2">
      <c r="A63" s="119">
        <v>63</v>
      </c>
      <c r="B63" s="29"/>
      <c r="C63" s="120" t="s">
        <v>161</v>
      </c>
      <c r="D63" s="121" t="s">
        <v>66</v>
      </c>
      <c r="E63" s="127" t="s">
        <v>70</v>
      </c>
      <c r="F63" s="136" t="s">
        <v>66</v>
      </c>
      <c r="G63" s="136" t="s">
        <v>70</v>
      </c>
      <c r="H63" s="120"/>
      <c r="I63" s="122"/>
      <c r="J63" s="139"/>
      <c r="K63" s="140"/>
      <c r="L63" s="15"/>
      <c r="M63" s="11"/>
      <c r="N63" s="112" t="s">
        <v>70</v>
      </c>
      <c r="O63" s="16" t="s">
        <v>133</v>
      </c>
      <c r="P63" s="17" t="s">
        <v>134</v>
      </c>
      <c r="Q63" s="13"/>
      <c r="R63" s="13"/>
      <c r="S63" s="13"/>
      <c r="T63" s="13"/>
      <c r="U63" s="13"/>
      <c r="V63" s="13"/>
      <c r="W63" s="13"/>
      <c r="X63" s="13"/>
      <c r="Y63" s="13"/>
      <c r="Z63" s="13"/>
      <c r="AA63" s="13"/>
      <c r="AB63" s="13"/>
      <c r="AC63" s="7"/>
      <c r="BC63"/>
      <c r="BD63"/>
      <c r="BE63"/>
      <c r="BF63"/>
      <c r="BG63"/>
      <c r="BH63"/>
      <c r="BI63"/>
    </row>
    <row r="64" spans="1:61" s="4" customFormat="1" ht="14.25" x14ac:dyDescent="0.2">
      <c r="A64" s="119">
        <v>64</v>
      </c>
      <c r="B64" s="29"/>
      <c r="C64" s="120" t="s">
        <v>162</v>
      </c>
      <c r="D64" s="121" t="s">
        <v>66</v>
      </c>
      <c r="E64" s="127" t="s">
        <v>70</v>
      </c>
      <c r="F64" s="136" t="s">
        <v>66</v>
      </c>
      <c r="G64" s="136" t="s">
        <v>70</v>
      </c>
      <c r="H64" s="120"/>
      <c r="I64" s="122"/>
      <c r="J64" s="139"/>
      <c r="K64" s="140"/>
      <c r="L64" s="15"/>
      <c r="M64" s="11"/>
      <c r="N64" s="112" t="s">
        <v>70</v>
      </c>
      <c r="O64" s="16" t="s">
        <v>163</v>
      </c>
      <c r="P64" s="17" t="s">
        <v>164</v>
      </c>
      <c r="Q64" s="13"/>
      <c r="R64" s="13"/>
      <c r="S64" s="13"/>
      <c r="T64" s="13"/>
      <c r="U64" s="13"/>
      <c r="V64" s="13"/>
      <c r="W64" s="13"/>
      <c r="X64" s="13"/>
      <c r="Y64" s="13"/>
      <c r="Z64" s="13"/>
      <c r="AA64" s="13"/>
      <c r="AB64" s="13"/>
      <c r="AC64" s="7"/>
      <c r="BC64"/>
      <c r="BD64"/>
      <c r="BE64"/>
      <c r="BF64"/>
      <c r="BG64"/>
      <c r="BH64"/>
      <c r="BI64"/>
    </row>
    <row r="65" spans="1:61" s="4" customFormat="1" ht="14.25" x14ac:dyDescent="0.2">
      <c r="A65" s="119">
        <v>65</v>
      </c>
      <c r="B65" s="29"/>
      <c r="C65" s="120" t="s">
        <v>165</v>
      </c>
      <c r="D65" s="121" t="s">
        <v>66</v>
      </c>
      <c r="E65" s="127" t="s">
        <v>70</v>
      </c>
      <c r="F65" s="136" t="s">
        <v>66</v>
      </c>
      <c r="G65" s="136" t="s">
        <v>70</v>
      </c>
      <c r="H65" s="120"/>
      <c r="I65" s="122"/>
      <c r="J65" s="139"/>
      <c r="K65" s="140"/>
      <c r="L65" s="15"/>
      <c r="M65" s="11"/>
      <c r="N65" s="112" t="s">
        <v>70</v>
      </c>
      <c r="O65" s="16" t="s">
        <v>90</v>
      </c>
      <c r="P65" s="17" t="s">
        <v>91</v>
      </c>
      <c r="Q65" s="13"/>
      <c r="R65" s="13"/>
      <c r="S65" s="13"/>
      <c r="T65" s="13"/>
      <c r="U65" s="13"/>
      <c r="V65" s="13"/>
      <c r="W65" s="13"/>
      <c r="X65" s="13"/>
      <c r="Y65" s="13"/>
      <c r="Z65" s="13"/>
      <c r="AA65" s="13"/>
      <c r="AB65" s="7"/>
      <c r="BC65"/>
      <c r="BD65"/>
      <c r="BE65"/>
      <c r="BF65"/>
      <c r="BG65"/>
      <c r="BH65"/>
      <c r="BI65"/>
    </row>
    <row r="66" spans="1:61" s="4" customFormat="1" ht="14.25" x14ac:dyDescent="0.2">
      <c r="A66" s="119">
        <v>66</v>
      </c>
      <c r="B66" s="29"/>
      <c r="C66" s="120" t="s">
        <v>166</v>
      </c>
      <c r="D66" s="121" t="s">
        <v>66</v>
      </c>
      <c r="E66" s="127" t="s">
        <v>70</v>
      </c>
      <c r="F66" s="136" t="s">
        <v>66</v>
      </c>
      <c r="G66" s="136" t="s">
        <v>70</v>
      </c>
      <c r="H66" s="120"/>
      <c r="I66" s="122"/>
      <c r="J66" s="139"/>
      <c r="K66" s="140"/>
      <c r="L66" s="15"/>
      <c r="M66" s="11"/>
      <c r="N66" s="112" t="s">
        <v>70</v>
      </c>
      <c r="O66" s="16" t="s">
        <v>90</v>
      </c>
      <c r="P66" s="17" t="s">
        <v>91</v>
      </c>
      <c r="Q66" s="13"/>
      <c r="R66" s="13"/>
      <c r="S66" s="13"/>
      <c r="T66" s="13"/>
      <c r="U66" s="13"/>
      <c r="V66" s="13"/>
      <c r="W66" s="13"/>
      <c r="X66" s="13"/>
      <c r="Y66" s="13"/>
      <c r="Z66" s="13"/>
      <c r="AA66" s="13"/>
      <c r="AB66" s="7"/>
      <c r="BC66"/>
      <c r="BD66"/>
      <c r="BE66"/>
      <c r="BF66"/>
      <c r="BG66"/>
      <c r="BH66"/>
      <c r="BI66"/>
    </row>
    <row r="67" spans="1:61" s="4" customFormat="1" ht="28.5" x14ac:dyDescent="0.2">
      <c r="A67" s="119">
        <v>67</v>
      </c>
      <c r="B67" s="29"/>
      <c r="C67" s="120" t="s">
        <v>167</v>
      </c>
      <c r="D67" s="121" t="s">
        <v>66</v>
      </c>
      <c r="E67" s="127" t="s">
        <v>70</v>
      </c>
      <c r="F67" s="136" t="s">
        <v>66</v>
      </c>
      <c r="G67" s="136" t="s">
        <v>70</v>
      </c>
      <c r="H67" s="120"/>
      <c r="I67" s="122"/>
      <c r="J67" s="139"/>
      <c r="K67" s="140"/>
      <c r="L67" s="15"/>
      <c r="M67" s="11"/>
      <c r="N67" s="112" t="s">
        <v>70</v>
      </c>
      <c r="O67" s="16" t="s">
        <v>133</v>
      </c>
      <c r="P67" s="17" t="s">
        <v>134</v>
      </c>
      <c r="Q67" s="13"/>
      <c r="R67" s="13"/>
      <c r="S67" s="13"/>
      <c r="T67" s="13"/>
      <c r="U67" s="13"/>
      <c r="V67" s="13"/>
      <c r="W67" s="13"/>
      <c r="X67" s="13"/>
      <c r="Y67" s="13"/>
      <c r="Z67" s="13"/>
      <c r="AA67" s="13"/>
      <c r="AB67" s="13"/>
      <c r="AC67" s="7"/>
      <c r="BC67"/>
      <c r="BD67"/>
      <c r="BE67"/>
      <c r="BF67"/>
      <c r="BG67"/>
      <c r="BH67"/>
      <c r="BI67"/>
    </row>
    <row r="68" spans="1:61" s="4" customFormat="1" ht="28.5" x14ac:dyDescent="0.2">
      <c r="A68" s="119">
        <v>68</v>
      </c>
      <c r="B68" s="29"/>
      <c r="C68" s="120" t="s">
        <v>168</v>
      </c>
      <c r="D68" s="121" t="s">
        <v>66</v>
      </c>
      <c r="E68" s="127" t="s">
        <v>70</v>
      </c>
      <c r="F68" s="136" t="s">
        <v>66</v>
      </c>
      <c r="G68" s="136" t="s">
        <v>70</v>
      </c>
      <c r="H68" s="120"/>
      <c r="I68" s="122"/>
      <c r="J68" s="139"/>
      <c r="K68" s="140"/>
      <c r="L68" s="15"/>
      <c r="M68" s="11"/>
      <c r="N68" s="112" t="s">
        <v>70</v>
      </c>
      <c r="O68" s="16" t="s">
        <v>90</v>
      </c>
      <c r="P68" s="17" t="s">
        <v>91</v>
      </c>
      <c r="Q68" s="13"/>
      <c r="R68" s="13"/>
      <c r="S68" s="13"/>
      <c r="T68" s="13"/>
      <c r="U68" s="13"/>
      <c r="V68" s="13"/>
      <c r="W68" s="13"/>
      <c r="X68" s="13"/>
      <c r="Y68" s="13"/>
      <c r="Z68" s="13"/>
      <c r="AA68" s="13"/>
      <c r="AB68" s="7"/>
      <c r="BC68"/>
      <c r="BD68"/>
      <c r="BE68"/>
      <c r="BF68"/>
      <c r="BG68"/>
      <c r="BH68"/>
      <c r="BI68"/>
    </row>
    <row r="69" spans="1:61" s="4" customFormat="1" ht="14.25" x14ac:dyDescent="0.2">
      <c r="A69" s="119">
        <v>69</v>
      </c>
      <c r="B69" s="29"/>
      <c r="C69" s="120" t="s">
        <v>169</v>
      </c>
      <c r="D69" s="121" t="s">
        <v>66</v>
      </c>
      <c r="E69" s="127" t="s">
        <v>70</v>
      </c>
      <c r="F69" s="136" t="s">
        <v>66</v>
      </c>
      <c r="G69" s="136" t="s">
        <v>70</v>
      </c>
      <c r="H69" s="120"/>
      <c r="I69" s="122"/>
      <c r="J69" s="139"/>
      <c r="K69" s="140"/>
      <c r="L69" s="15"/>
      <c r="M69" s="11"/>
      <c r="N69" s="112" t="s">
        <v>70</v>
      </c>
      <c r="O69" s="16" t="s">
        <v>170</v>
      </c>
      <c r="P69" s="17" t="s">
        <v>171</v>
      </c>
      <c r="Q69" s="13"/>
      <c r="R69" s="13"/>
      <c r="S69" s="13"/>
      <c r="T69" s="13"/>
      <c r="U69" s="13"/>
      <c r="V69" s="13"/>
      <c r="W69" s="13"/>
      <c r="X69" s="13"/>
      <c r="Y69" s="13"/>
      <c r="Z69" s="13"/>
      <c r="AA69" s="13"/>
      <c r="AB69" s="13"/>
      <c r="AC69" s="7"/>
      <c r="BC69"/>
      <c r="BD69"/>
      <c r="BE69"/>
      <c r="BF69"/>
      <c r="BG69"/>
      <c r="BH69"/>
      <c r="BI69"/>
    </row>
    <row r="70" spans="1:61" s="4" customFormat="1" ht="15" x14ac:dyDescent="0.2">
      <c r="A70" s="119">
        <v>70</v>
      </c>
      <c r="B70" s="123"/>
      <c r="C70" s="124" t="s">
        <v>172</v>
      </c>
      <c r="D70" s="124"/>
      <c r="E70" s="124"/>
      <c r="F70" s="124"/>
      <c r="G70" s="124"/>
      <c r="H70" s="125"/>
      <c r="I70" s="126"/>
      <c r="J70" s="12"/>
      <c r="K70" s="12"/>
      <c r="L70" s="13"/>
      <c r="M70" s="12"/>
      <c r="N70" s="12"/>
      <c r="O70" s="12"/>
      <c r="P70" s="13"/>
      <c r="Q70" s="13"/>
      <c r="R70" s="13"/>
      <c r="S70" s="13"/>
      <c r="T70" s="13"/>
      <c r="U70" s="13"/>
      <c r="V70" s="13"/>
      <c r="W70" s="13"/>
      <c r="X70" s="7"/>
      <c r="BC70"/>
      <c r="BD70"/>
      <c r="BE70"/>
      <c r="BF70"/>
      <c r="BG70"/>
      <c r="BH70"/>
      <c r="BI70"/>
    </row>
    <row r="71" spans="1:61" s="4" customFormat="1" ht="14.25" x14ac:dyDescent="0.2">
      <c r="A71" s="119">
        <v>71</v>
      </c>
      <c r="B71" s="29"/>
      <c r="C71" s="120" t="s">
        <v>173</v>
      </c>
      <c r="D71" s="121" t="s">
        <v>70</v>
      </c>
      <c r="E71" s="29"/>
      <c r="F71" s="136" t="s">
        <v>70</v>
      </c>
      <c r="G71" s="29"/>
      <c r="H71" s="120"/>
      <c r="I71" s="122"/>
      <c r="J71" s="139"/>
      <c r="K71" s="140"/>
      <c r="L71" s="15"/>
      <c r="M71" s="11"/>
      <c r="N71" s="112" t="s">
        <v>70</v>
      </c>
      <c r="O71" s="16" t="s">
        <v>174</v>
      </c>
      <c r="P71" s="17" t="s">
        <v>175</v>
      </c>
      <c r="Q71" s="17" t="s">
        <v>176</v>
      </c>
      <c r="R71" s="13"/>
      <c r="S71" s="13"/>
      <c r="T71" s="13"/>
      <c r="U71" s="13"/>
      <c r="V71" s="13"/>
      <c r="W71" s="13"/>
      <c r="X71" s="13"/>
      <c r="Y71" s="13"/>
      <c r="Z71" s="13"/>
      <c r="AA71" s="13"/>
      <c r="AB71" s="13"/>
      <c r="AC71" s="13"/>
      <c r="AD71" s="7"/>
      <c r="BC71"/>
      <c r="BD71"/>
      <c r="BE71"/>
      <c r="BF71"/>
      <c r="BG71"/>
      <c r="BH71"/>
      <c r="BI71"/>
    </row>
    <row r="72" spans="1:61" s="4" customFormat="1" ht="28.5" x14ac:dyDescent="0.2">
      <c r="A72" s="119">
        <v>72</v>
      </c>
      <c r="B72" s="29" t="s">
        <v>177</v>
      </c>
      <c r="C72" s="120" t="s">
        <v>178</v>
      </c>
      <c r="D72" s="121" t="s">
        <v>70</v>
      </c>
      <c r="E72" s="29"/>
      <c r="F72" s="136" t="s">
        <v>70</v>
      </c>
      <c r="G72" s="29"/>
      <c r="H72" s="120"/>
      <c r="I72" s="122"/>
      <c r="J72" s="139"/>
      <c r="K72" s="140"/>
      <c r="L72" s="15"/>
      <c r="M72" s="11"/>
      <c r="N72" s="112" t="s">
        <v>70</v>
      </c>
      <c r="O72" s="16" t="s">
        <v>179</v>
      </c>
      <c r="P72" s="17" t="s">
        <v>180</v>
      </c>
      <c r="Q72" s="17" t="s">
        <v>181</v>
      </c>
      <c r="R72" s="17" t="s">
        <v>182</v>
      </c>
      <c r="S72" s="13"/>
      <c r="T72" s="13"/>
      <c r="U72" s="13"/>
      <c r="V72" s="13"/>
      <c r="W72" s="13"/>
      <c r="X72" s="13"/>
      <c r="Y72" s="13"/>
      <c r="Z72" s="13"/>
      <c r="AA72" s="13"/>
      <c r="AB72" s="13"/>
      <c r="AC72" s="13"/>
      <c r="AD72" s="13"/>
      <c r="AE72" s="7"/>
      <c r="BC72"/>
      <c r="BD72"/>
      <c r="BE72"/>
      <c r="BF72"/>
      <c r="BG72"/>
      <c r="BH72"/>
      <c r="BI72"/>
    </row>
    <row r="73" spans="1:61" s="4" customFormat="1" ht="28.5" x14ac:dyDescent="0.2">
      <c r="A73" s="119">
        <v>73</v>
      </c>
      <c r="B73" s="29" t="s">
        <v>177</v>
      </c>
      <c r="C73" s="120" t="s">
        <v>183</v>
      </c>
      <c r="D73" s="121" t="s">
        <v>70</v>
      </c>
      <c r="E73" s="29"/>
      <c r="F73" s="136" t="s">
        <v>70</v>
      </c>
      <c r="G73" s="29"/>
      <c r="H73" s="120"/>
      <c r="I73" s="122"/>
      <c r="J73" s="139"/>
      <c r="K73" s="140"/>
      <c r="L73" s="15"/>
      <c r="M73" s="11"/>
      <c r="N73" s="112" t="s">
        <v>70</v>
      </c>
      <c r="O73" s="16" t="s">
        <v>184</v>
      </c>
      <c r="P73" s="17" t="s">
        <v>185</v>
      </c>
      <c r="Q73" s="17" t="s">
        <v>186</v>
      </c>
      <c r="R73" s="13"/>
      <c r="S73" s="13"/>
      <c r="T73" s="13"/>
      <c r="U73" s="13"/>
      <c r="V73" s="13"/>
      <c r="W73" s="13"/>
      <c r="X73" s="13"/>
      <c r="Y73" s="13"/>
      <c r="Z73" s="13"/>
      <c r="AA73" s="13"/>
      <c r="AB73" s="13"/>
      <c r="AC73" s="13"/>
      <c r="AD73" s="7"/>
      <c r="BC73"/>
      <c r="BD73"/>
      <c r="BE73"/>
      <c r="BF73"/>
      <c r="BG73"/>
      <c r="BH73"/>
      <c r="BI73"/>
    </row>
    <row r="74" spans="1:61" s="4" customFormat="1" ht="28.5" x14ac:dyDescent="0.2">
      <c r="A74" s="119">
        <v>74</v>
      </c>
      <c r="B74" s="29" t="s">
        <v>177</v>
      </c>
      <c r="C74" s="120" t="s">
        <v>187</v>
      </c>
      <c r="D74" s="121" t="s">
        <v>70</v>
      </c>
      <c r="E74" s="29"/>
      <c r="F74" s="136" t="s">
        <v>70</v>
      </c>
      <c r="G74" s="29"/>
      <c r="H74" s="120"/>
      <c r="I74" s="122"/>
      <c r="J74" s="139"/>
      <c r="K74" s="140"/>
      <c r="L74" s="15"/>
      <c r="M74" s="11"/>
      <c r="N74" s="112" t="s">
        <v>70</v>
      </c>
      <c r="O74" s="16" t="s">
        <v>188</v>
      </c>
      <c r="P74" s="17" t="s">
        <v>189</v>
      </c>
      <c r="Q74" s="17" t="s">
        <v>190</v>
      </c>
      <c r="R74" s="17" t="s">
        <v>191</v>
      </c>
      <c r="S74" s="17" t="s">
        <v>192</v>
      </c>
      <c r="T74" s="17" t="s">
        <v>193</v>
      </c>
      <c r="U74" s="13"/>
      <c r="V74" s="13"/>
      <c r="W74" s="13"/>
      <c r="X74" s="13"/>
      <c r="Y74" s="13"/>
      <c r="Z74" s="13"/>
      <c r="AA74" s="13"/>
      <c r="AB74" s="13"/>
      <c r="AC74" s="13"/>
      <c r="AD74" s="13"/>
      <c r="AE74" s="13"/>
      <c r="AF74" s="13"/>
      <c r="AG74" s="7"/>
      <c r="BC74"/>
      <c r="BD74"/>
      <c r="BE74"/>
      <c r="BF74"/>
      <c r="BG74"/>
      <c r="BH74"/>
      <c r="BI74"/>
    </row>
    <row r="75" spans="1:61" s="4" customFormat="1" ht="28.5" x14ac:dyDescent="0.2">
      <c r="A75" s="119">
        <v>75</v>
      </c>
      <c r="B75" s="29" t="s">
        <v>177</v>
      </c>
      <c r="C75" s="120" t="s">
        <v>194</v>
      </c>
      <c r="D75" s="121" t="s">
        <v>70</v>
      </c>
      <c r="E75" s="29"/>
      <c r="F75" s="136" t="s">
        <v>70</v>
      </c>
      <c r="G75" s="29"/>
      <c r="H75" s="120"/>
      <c r="I75" s="122"/>
      <c r="J75" s="139"/>
      <c r="K75" s="140"/>
      <c r="L75" s="15"/>
      <c r="M75" s="11"/>
      <c r="N75" s="112" t="s">
        <v>70</v>
      </c>
      <c r="O75" s="16" t="s">
        <v>179</v>
      </c>
      <c r="P75" s="17" t="s">
        <v>195</v>
      </c>
      <c r="Q75" s="17" t="s">
        <v>196</v>
      </c>
      <c r="R75" s="13"/>
      <c r="S75" s="13"/>
      <c r="T75" s="13"/>
      <c r="U75" s="13"/>
      <c r="V75" s="13"/>
      <c r="W75" s="13"/>
      <c r="X75" s="13"/>
      <c r="Y75" s="13"/>
      <c r="Z75" s="13"/>
      <c r="AA75" s="13"/>
      <c r="AB75" s="13"/>
      <c r="AC75" s="13"/>
      <c r="AD75" s="7"/>
      <c r="BC75"/>
      <c r="BD75"/>
      <c r="BE75"/>
      <c r="BF75"/>
      <c r="BG75"/>
      <c r="BH75"/>
      <c r="BI75"/>
    </row>
    <row r="76" spans="1:61" s="4" customFormat="1" ht="14.25" x14ac:dyDescent="0.2">
      <c r="A76" s="119">
        <v>76</v>
      </c>
      <c r="B76" s="29" t="s">
        <v>177</v>
      </c>
      <c r="C76" s="120" t="s">
        <v>197</v>
      </c>
      <c r="D76" s="121" t="s">
        <v>70</v>
      </c>
      <c r="E76" s="29"/>
      <c r="F76" s="136" t="s">
        <v>70</v>
      </c>
      <c r="G76" s="29"/>
      <c r="H76" s="120"/>
      <c r="I76" s="122"/>
      <c r="J76" s="139"/>
      <c r="K76" s="140"/>
      <c r="L76" s="15"/>
      <c r="M76" s="11"/>
      <c r="N76" s="112" t="s">
        <v>70</v>
      </c>
      <c r="O76" s="16" t="s">
        <v>198</v>
      </c>
      <c r="P76" s="17" t="s">
        <v>199</v>
      </c>
      <c r="Q76" s="17" t="s">
        <v>200</v>
      </c>
      <c r="R76" s="17" t="s">
        <v>201</v>
      </c>
      <c r="S76" s="13"/>
      <c r="T76" s="13"/>
      <c r="U76" s="13"/>
      <c r="V76" s="13"/>
      <c r="W76" s="13"/>
      <c r="X76" s="13"/>
      <c r="Y76" s="13"/>
      <c r="Z76" s="13"/>
      <c r="AA76" s="13"/>
      <c r="AB76" s="13"/>
      <c r="AC76" s="13"/>
      <c r="AD76" s="13"/>
      <c r="AE76" s="7"/>
      <c r="BC76"/>
      <c r="BD76"/>
      <c r="BE76"/>
      <c r="BF76"/>
      <c r="BG76"/>
      <c r="BH76"/>
      <c r="BI76"/>
    </row>
    <row r="77" spans="1:61" s="4" customFormat="1" ht="14.25" x14ac:dyDescent="0.2">
      <c r="A77" s="119">
        <v>77</v>
      </c>
      <c r="B77" s="29" t="s">
        <v>177</v>
      </c>
      <c r="C77" s="120" t="s">
        <v>202</v>
      </c>
      <c r="D77" s="121" t="s">
        <v>70</v>
      </c>
      <c r="E77" s="29"/>
      <c r="F77" s="136" t="s">
        <v>70</v>
      </c>
      <c r="G77" s="29"/>
      <c r="H77" s="120"/>
      <c r="I77" s="122"/>
      <c r="J77" s="139"/>
      <c r="K77" s="140"/>
      <c r="L77" s="15"/>
      <c r="M77" s="11"/>
      <c r="N77" s="112" t="s">
        <v>70</v>
      </c>
      <c r="O77" s="16" t="s">
        <v>188</v>
      </c>
      <c r="P77" s="17" t="s">
        <v>189</v>
      </c>
      <c r="Q77" s="17" t="s">
        <v>203</v>
      </c>
      <c r="R77" s="17" t="s">
        <v>204</v>
      </c>
      <c r="S77" s="17" t="s">
        <v>205</v>
      </c>
      <c r="T77" s="17" t="s">
        <v>206</v>
      </c>
      <c r="U77" s="17" t="s">
        <v>190</v>
      </c>
      <c r="V77" s="17" t="s">
        <v>207</v>
      </c>
      <c r="W77" s="17" t="s">
        <v>208</v>
      </c>
      <c r="X77" s="17" t="s">
        <v>209</v>
      </c>
      <c r="Y77" s="17" t="s">
        <v>191</v>
      </c>
      <c r="Z77" s="17" t="s">
        <v>210</v>
      </c>
      <c r="AA77" s="17" t="s">
        <v>192</v>
      </c>
      <c r="AB77" s="17" t="s">
        <v>193</v>
      </c>
      <c r="AC77" s="13"/>
      <c r="AD77" s="13"/>
      <c r="AE77" s="13"/>
      <c r="AF77" s="13"/>
      <c r="AG77" s="13"/>
      <c r="AH77" s="13"/>
      <c r="AI77" s="13"/>
      <c r="AJ77" s="13"/>
      <c r="AK77" s="13"/>
      <c r="AL77" s="13"/>
      <c r="AM77" s="13"/>
      <c r="AN77" s="13"/>
      <c r="AO77" s="7"/>
      <c r="BC77"/>
      <c r="BD77"/>
      <c r="BE77"/>
      <c r="BF77"/>
      <c r="BG77"/>
      <c r="BH77"/>
      <c r="BI77"/>
    </row>
    <row r="78" spans="1:61" s="4" customFormat="1" ht="15" x14ac:dyDescent="0.2">
      <c r="A78" s="119">
        <v>78</v>
      </c>
      <c r="B78" s="123"/>
      <c r="C78" s="124" t="s">
        <v>211</v>
      </c>
      <c r="D78" s="124"/>
      <c r="E78" s="124"/>
      <c r="F78" s="124"/>
      <c r="G78" s="124"/>
      <c r="H78" s="125"/>
      <c r="I78" s="126"/>
      <c r="J78" s="12"/>
      <c r="K78" s="12"/>
      <c r="L78" s="13"/>
      <c r="M78" s="12"/>
      <c r="N78" s="12"/>
      <c r="O78" s="12"/>
      <c r="P78" s="13"/>
      <c r="Q78" s="13"/>
      <c r="R78" s="13"/>
      <c r="S78" s="13"/>
      <c r="T78" s="13"/>
      <c r="U78" s="13"/>
      <c r="V78" s="13"/>
      <c r="W78" s="13"/>
      <c r="X78" s="7"/>
      <c r="BC78"/>
      <c r="BD78"/>
      <c r="BE78"/>
      <c r="BF78"/>
      <c r="BG78"/>
      <c r="BH78"/>
      <c r="BI78"/>
    </row>
    <row r="79" spans="1:61" s="4" customFormat="1" ht="14.25" x14ac:dyDescent="0.2">
      <c r="A79" s="119">
        <v>79</v>
      </c>
      <c r="B79" s="29"/>
      <c r="C79" s="120" t="s">
        <v>212</v>
      </c>
      <c r="D79" s="121" t="s">
        <v>66</v>
      </c>
      <c r="E79" s="127" t="s">
        <v>70</v>
      </c>
      <c r="F79" s="136" t="s">
        <v>66</v>
      </c>
      <c r="G79" s="136" t="s">
        <v>70</v>
      </c>
      <c r="H79" s="120"/>
      <c r="I79" s="122"/>
      <c r="J79" s="139"/>
      <c r="K79" s="140"/>
      <c r="L79" s="15"/>
      <c r="M79" s="11"/>
      <c r="N79" s="112" t="s">
        <v>70</v>
      </c>
      <c r="O79" s="16" t="s">
        <v>213</v>
      </c>
      <c r="P79" s="17" t="s">
        <v>214</v>
      </c>
      <c r="Q79" s="13"/>
      <c r="R79" s="13"/>
      <c r="S79" s="13"/>
      <c r="T79" s="13"/>
      <c r="U79" s="13"/>
      <c r="V79" s="13"/>
      <c r="W79" s="13"/>
      <c r="X79" s="13"/>
      <c r="Y79" s="13"/>
      <c r="Z79" s="13"/>
      <c r="AA79" s="13"/>
      <c r="AB79" s="13"/>
      <c r="AC79" s="7"/>
      <c r="BC79"/>
      <c r="BD79"/>
      <c r="BE79"/>
      <c r="BF79"/>
      <c r="BG79"/>
      <c r="BH79"/>
      <c r="BI79"/>
    </row>
    <row r="80" spans="1:61" s="4" customFormat="1" ht="14.25" x14ac:dyDescent="0.2">
      <c r="A80" s="119">
        <v>80</v>
      </c>
      <c r="B80" s="29" t="s">
        <v>77</v>
      </c>
      <c r="C80" s="120" t="s">
        <v>215</v>
      </c>
      <c r="D80" s="121" t="s">
        <v>70</v>
      </c>
      <c r="E80" s="29"/>
      <c r="F80" s="136" t="s">
        <v>70</v>
      </c>
      <c r="G80" s="29"/>
      <c r="H80" s="120"/>
      <c r="I80" s="122"/>
      <c r="J80" s="139"/>
      <c r="K80" s="140"/>
      <c r="L80" s="15"/>
      <c r="M80" s="11"/>
      <c r="N80" s="112" t="s">
        <v>70</v>
      </c>
      <c r="O80" s="16" t="s">
        <v>216</v>
      </c>
      <c r="P80" s="17" t="s">
        <v>217</v>
      </c>
      <c r="Q80" s="17" t="s">
        <v>218</v>
      </c>
      <c r="R80" s="17" t="s">
        <v>219</v>
      </c>
      <c r="S80" s="13"/>
      <c r="T80" s="13"/>
      <c r="U80" s="13"/>
      <c r="V80" s="13"/>
      <c r="W80" s="13"/>
      <c r="X80" s="13"/>
      <c r="Y80" s="13"/>
      <c r="Z80" s="13"/>
      <c r="AA80" s="13"/>
      <c r="AB80" s="13"/>
      <c r="AC80" s="13"/>
      <c r="AD80" s="13"/>
      <c r="AE80" s="7"/>
      <c r="BC80"/>
      <c r="BD80"/>
      <c r="BE80"/>
      <c r="BF80"/>
      <c r="BG80"/>
      <c r="BH80"/>
      <c r="BI80"/>
    </row>
    <row r="81" spans="1:61" s="4" customFormat="1" ht="28.5" x14ac:dyDescent="0.2">
      <c r="A81" s="119">
        <v>81</v>
      </c>
      <c r="B81" s="29"/>
      <c r="C81" s="120" t="s">
        <v>220</v>
      </c>
      <c r="D81" s="121" t="s">
        <v>66</v>
      </c>
      <c r="E81" s="127" t="s">
        <v>70</v>
      </c>
      <c r="F81" s="136" t="s">
        <v>66</v>
      </c>
      <c r="G81" s="136" t="s">
        <v>70</v>
      </c>
      <c r="H81" s="120"/>
      <c r="I81" s="122"/>
      <c r="J81" s="139"/>
      <c r="K81" s="140"/>
      <c r="L81" s="15"/>
      <c r="M81" s="11"/>
      <c r="N81" s="112" t="s">
        <v>70</v>
      </c>
      <c r="O81" s="16" t="s">
        <v>213</v>
      </c>
      <c r="P81" s="17" t="s">
        <v>214</v>
      </c>
      <c r="Q81" s="13"/>
      <c r="R81" s="13"/>
      <c r="S81" s="13"/>
      <c r="T81" s="13"/>
      <c r="U81" s="13"/>
      <c r="V81" s="13"/>
      <c r="W81" s="13"/>
      <c r="X81" s="13"/>
      <c r="Y81" s="13"/>
      <c r="Z81" s="13"/>
      <c r="AA81" s="13"/>
      <c r="AB81" s="13"/>
      <c r="AC81" s="7"/>
      <c r="BC81"/>
      <c r="BD81"/>
      <c r="BE81"/>
      <c r="BF81"/>
      <c r="BG81"/>
      <c r="BH81"/>
      <c r="BI81"/>
    </row>
    <row r="82" spans="1:61" s="4" customFormat="1" ht="15" x14ac:dyDescent="0.2">
      <c r="A82" s="119">
        <v>82</v>
      </c>
      <c r="B82" s="123"/>
      <c r="C82" s="124" t="s">
        <v>221</v>
      </c>
      <c r="D82" s="124"/>
      <c r="E82" s="124"/>
      <c r="F82" s="124"/>
      <c r="G82" s="124"/>
      <c r="H82" s="125"/>
      <c r="I82" s="126"/>
      <c r="J82" s="12"/>
      <c r="K82" s="12"/>
      <c r="L82" s="13"/>
      <c r="M82" s="12"/>
      <c r="N82" s="12"/>
      <c r="O82" s="12"/>
      <c r="P82" s="13"/>
      <c r="Q82" s="13"/>
      <c r="R82" s="13"/>
      <c r="S82" s="13"/>
      <c r="T82" s="13"/>
      <c r="U82" s="13"/>
      <c r="V82" s="13"/>
      <c r="W82" s="13"/>
      <c r="X82" s="7"/>
      <c r="BC82"/>
      <c r="BD82"/>
      <c r="BE82"/>
      <c r="BF82"/>
      <c r="BG82"/>
      <c r="BH82"/>
      <c r="BI82"/>
    </row>
    <row r="83" spans="1:61" s="4" customFormat="1" ht="14.25" x14ac:dyDescent="0.2">
      <c r="A83" s="119">
        <v>83</v>
      </c>
      <c r="B83" s="29" t="s">
        <v>222</v>
      </c>
      <c r="C83" s="120" t="s">
        <v>223</v>
      </c>
      <c r="D83" s="136" t="s">
        <v>66</v>
      </c>
      <c r="E83" s="29"/>
      <c r="F83" s="129" t="s">
        <v>66</v>
      </c>
      <c r="G83" s="29"/>
      <c r="H83" s="120"/>
      <c r="I83" s="122"/>
      <c r="J83" s="139"/>
      <c r="K83" s="140"/>
      <c r="L83" s="15"/>
      <c r="M83" s="11"/>
      <c r="N83" s="12"/>
      <c r="O83" s="12"/>
      <c r="P83" s="13"/>
      <c r="Q83" s="13"/>
      <c r="R83" s="13"/>
      <c r="S83" s="13"/>
      <c r="T83" s="13"/>
      <c r="U83" s="13"/>
      <c r="V83" s="13"/>
      <c r="W83" s="13"/>
      <c r="X83" s="13"/>
      <c r="Y83" s="13"/>
      <c r="Z83" s="7"/>
      <c r="BC83"/>
      <c r="BD83"/>
      <c r="BE83"/>
      <c r="BF83"/>
      <c r="BG83"/>
      <c r="BH83"/>
      <c r="BI83"/>
    </row>
    <row r="84" spans="1:61" s="4" customFormat="1" ht="14.25" x14ac:dyDescent="0.2">
      <c r="A84" s="119">
        <v>84</v>
      </c>
      <c r="B84" s="29" t="s">
        <v>222</v>
      </c>
      <c r="C84" s="120" t="s">
        <v>757</v>
      </c>
      <c r="D84" s="136" t="s">
        <v>66</v>
      </c>
      <c r="E84" s="136" t="s">
        <v>70</v>
      </c>
      <c r="F84" s="129" t="s">
        <v>66</v>
      </c>
      <c r="G84" s="127" t="s">
        <v>70</v>
      </c>
      <c r="H84" s="120"/>
      <c r="I84" s="122"/>
      <c r="J84" s="139"/>
      <c r="K84" s="140"/>
      <c r="L84" s="15"/>
      <c r="M84" s="11"/>
      <c r="N84" s="112" t="s">
        <v>70</v>
      </c>
      <c r="O84" s="16" t="s">
        <v>225</v>
      </c>
      <c r="P84" s="17" t="s">
        <v>758</v>
      </c>
      <c r="Q84" s="13"/>
      <c r="R84" s="13"/>
      <c r="S84" s="13"/>
      <c r="T84" s="13"/>
      <c r="U84" s="13"/>
      <c r="V84" s="13"/>
      <c r="W84" s="13"/>
      <c r="X84" s="13"/>
      <c r="Y84" s="13"/>
      <c r="Z84" s="13"/>
      <c r="AA84" s="13"/>
      <c r="AB84" s="13"/>
      <c r="AC84" s="7"/>
      <c r="BC84"/>
      <c r="BD84"/>
      <c r="BE84"/>
      <c r="BF84"/>
      <c r="BG84"/>
      <c r="BH84"/>
      <c r="BI84"/>
    </row>
    <row r="85" spans="1:61" s="4" customFormat="1" ht="14.25" x14ac:dyDescent="0.2">
      <c r="A85" s="119">
        <v>85</v>
      </c>
      <c r="B85" s="29" t="s">
        <v>222</v>
      </c>
      <c r="C85" s="120" t="s">
        <v>230</v>
      </c>
      <c r="D85" s="130" t="s">
        <v>66</v>
      </c>
      <c r="E85" s="29"/>
      <c r="F85" s="130" t="s">
        <v>66</v>
      </c>
      <c r="G85" s="29"/>
      <c r="H85" s="120"/>
      <c r="I85" s="122"/>
      <c r="J85" s="139"/>
      <c r="K85" s="140"/>
      <c r="L85" s="15"/>
      <c r="M85" s="11"/>
      <c r="N85" s="12"/>
      <c r="O85" s="12"/>
      <c r="P85" s="13"/>
      <c r="Q85" s="13"/>
      <c r="R85" s="13"/>
      <c r="S85" s="13"/>
      <c r="T85" s="13"/>
      <c r="U85" s="13"/>
      <c r="V85" s="13"/>
      <c r="W85" s="13"/>
      <c r="X85" s="13"/>
      <c r="Y85" s="13"/>
      <c r="Z85" s="7"/>
      <c r="BC85"/>
      <c r="BD85"/>
      <c r="BE85"/>
      <c r="BF85"/>
      <c r="BG85"/>
      <c r="BH85"/>
      <c r="BI85"/>
    </row>
    <row r="86" spans="1:61" s="4" customFormat="1" ht="14.25" x14ac:dyDescent="0.2">
      <c r="A86" s="119">
        <v>86</v>
      </c>
      <c r="B86" s="29"/>
      <c r="C86" s="120" t="s">
        <v>231</v>
      </c>
      <c r="D86" s="136" t="s">
        <v>66</v>
      </c>
      <c r="E86" s="136" t="s">
        <v>70</v>
      </c>
      <c r="F86" s="129" t="s">
        <v>66</v>
      </c>
      <c r="G86" s="127" t="s">
        <v>70</v>
      </c>
      <c r="H86" s="120"/>
      <c r="I86" s="122"/>
      <c r="J86" s="139"/>
      <c r="K86" s="140"/>
      <c r="L86" s="15"/>
      <c r="M86" s="11"/>
      <c r="N86" s="112" t="s">
        <v>70</v>
      </c>
      <c r="O86" s="16" t="s">
        <v>232</v>
      </c>
      <c r="P86" s="17" t="s">
        <v>233</v>
      </c>
      <c r="Q86" s="13"/>
      <c r="R86" s="13"/>
      <c r="S86" s="13"/>
      <c r="T86" s="13"/>
      <c r="U86" s="13"/>
      <c r="V86" s="13"/>
      <c r="W86" s="13"/>
      <c r="X86" s="13"/>
      <c r="Y86" s="13"/>
      <c r="Z86" s="13"/>
      <c r="AA86" s="13"/>
      <c r="AB86" s="13"/>
      <c r="AC86" s="7"/>
      <c r="BC86"/>
      <c r="BD86"/>
      <c r="BE86"/>
      <c r="BF86"/>
      <c r="BG86"/>
      <c r="BH86"/>
      <c r="BI86"/>
    </row>
    <row r="87" spans="1:61" s="4" customFormat="1" ht="15" x14ac:dyDescent="0.2">
      <c r="A87" s="119">
        <v>87</v>
      </c>
      <c r="B87" s="123"/>
      <c r="C87" s="124" t="s">
        <v>234</v>
      </c>
      <c r="D87" s="124"/>
      <c r="E87" s="124"/>
      <c r="F87" s="124"/>
      <c r="G87" s="124"/>
      <c r="H87" s="125"/>
      <c r="I87" s="126"/>
      <c r="J87" s="12"/>
      <c r="K87" s="12"/>
      <c r="L87" s="13"/>
      <c r="M87" s="12"/>
      <c r="N87" s="12"/>
      <c r="O87" s="12"/>
      <c r="P87" s="13"/>
      <c r="Q87" s="13"/>
      <c r="R87" s="13"/>
      <c r="S87" s="13"/>
      <c r="T87" s="13"/>
      <c r="U87" s="13"/>
      <c r="V87" s="13"/>
      <c r="W87" s="13"/>
      <c r="X87" s="7"/>
      <c r="BC87"/>
      <c r="BD87"/>
      <c r="BE87"/>
      <c r="BF87"/>
      <c r="BG87"/>
      <c r="BH87"/>
      <c r="BI87"/>
    </row>
    <row r="88" spans="1:61" s="4" customFormat="1" ht="14.25" x14ac:dyDescent="0.2">
      <c r="A88" s="119">
        <v>88</v>
      </c>
      <c r="B88" s="29" t="s">
        <v>235</v>
      </c>
      <c r="C88" s="120" t="s">
        <v>236</v>
      </c>
      <c r="D88" s="121" t="s">
        <v>70</v>
      </c>
      <c r="E88" s="29"/>
      <c r="F88" s="136" t="s">
        <v>70</v>
      </c>
      <c r="G88" s="29"/>
      <c r="H88" s="120"/>
      <c r="I88" s="122"/>
      <c r="J88" s="139"/>
      <c r="K88" s="140"/>
      <c r="L88" s="15"/>
      <c r="M88" s="11"/>
      <c r="N88" s="112" t="s">
        <v>70</v>
      </c>
      <c r="O88" s="16" t="s">
        <v>237</v>
      </c>
      <c r="P88" s="17" t="s">
        <v>238</v>
      </c>
      <c r="Q88" s="17" t="s">
        <v>239</v>
      </c>
      <c r="R88" s="17" t="s">
        <v>149</v>
      </c>
      <c r="S88" s="13"/>
      <c r="T88" s="13"/>
      <c r="U88" s="13"/>
      <c r="V88" s="13"/>
      <c r="W88" s="13"/>
      <c r="X88" s="13"/>
      <c r="Y88" s="13"/>
      <c r="Z88" s="13"/>
      <c r="AA88" s="13"/>
      <c r="AB88" s="13"/>
      <c r="AC88" s="13"/>
      <c r="AD88" s="13"/>
      <c r="AE88" s="7"/>
      <c r="BC88"/>
      <c r="BD88"/>
      <c r="BE88"/>
      <c r="BF88"/>
      <c r="BG88"/>
      <c r="BH88"/>
      <c r="BI88"/>
    </row>
    <row r="89" spans="1:61" s="4" customFormat="1" ht="14.25" x14ac:dyDescent="0.2">
      <c r="A89" s="119">
        <v>89</v>
      </c>
      <c r="B89" s="29"/>
      <c r="C89" s="120" t="s">
        <v>240</v>
      </c>
      <c r="D89" s="121" t="s">
        <v>70</v>
      </c>
      <c r="E89" s="29"/>
      <c r="F89" s="136" t="s">
        <v>70</v>
      </c>
      <c r="G89" s="29"/>
      <c r="H89" s="120"/>
      <c r="I89" s="122"/>
      <c r="J89" s="139"/>
      <c r="K89" s="140"/>
      <c r="L89" s="15"/>
      <c r="M89" s="11"/>
      <c r="N89" s="112" t="s">
        <v>70</v>
      </c>
      <c r="O89" s="16" t="s">
        <v>241</v>
      </c>
      <c r="P89" s="17" t="s">
        <v>242</v>
      </c>
      <c r="Q89" s="17" t="s">
        <v>243</v>
      </c>
      <c r="R89" s="17" t="s">
        <v>244</v>
      </c>
      <c r="S89" s="17" t="s">
        <v>245</v>
      </c>
      <c r="T89" s="17" t="s">
        <v>246</v>
      </c>
      <c r="U89" s="13"/>
      <c r="V89" s="13"/>
      <c r="W89" s="13"/>
      <c r="X89" s="13"/>
      <c r="Y89" s="13"/>
      <c r="Z89" s="13"/>
      <c r="AA89" s="13"/>
      <c r="AB89" s="13"/>
      <c r="AC89" s="13"/>
      <c r="AD89" s="13"/>
      <c r="AE89" s="13"/>
      <c r="AF89" s="13"/>
      <c r="AG89" s="7"/>
      <c r="BC89"/>
      <c r="BD89"/>
      <c r="BE89"/>
      <c r="BF89"/>
      <c r="BG89"/>
      <c r="BH89"/>
      <c r="BI89"/>
    </row>
    <row r="90" spans="1:61" s="4" customFormat="1" ht="14.25" x14ac:dyDescent="0.2">
      <c r="A90" s="119">
        <v>90</v>
      </c>
      <c r="B90" s="29"/>
      <c r="C90" s="120" t="s">
        <v>247</v>
      </c>
      <c r="D90" s="121" t="s">
        <v>66</v>
      </c>
      <c r="E90" s="29"/>
      <c r="F90" s="136" t="s">
        <v>66</v>
      </c>
      <c r="G90" s="29"/>
      <c r="H90" s="120"/>
      <c r="I90" s="122"/>
      <c r="J90" s="139"/>
      <c r="K90" s="140"/>
      <c r="L90" s="15"/>
      <c r="M90" s="11"/>
      <c r="N90" s="12"/>
      <c r="O90" s="12"/>
      <c r="P90" s="13"/>
      <c r="Q90" s="13"/>
      <c r="R90" s="13"/>
      <c r="S90" s="13"/>
      <c r="T90" s="13"/>
      <c r="U90" s="13"/>
      <c r="V90" s="13"/>
      <c r="W90" s="13"/>
      <c r="X90" s="13"/>
      <c r="Y90" s="13"/>
      <c r="Z90" s="7"/>
      <c r="BC90"/>
      <c r="BD90"/>
      <c r="BE90"/>
      <c r="BF90"/>
      <c r="BG90"/>
      <c r="BH90"/>
      <c r="BI90"/>
    </row>
    <row r="91" spans="1:61" s="4" customFormat="1" ht="15" x14ac:dyDescent="0.2">
      <c r="A91" s="119">
        <v>91</v>
      </c>
      <c r="B91" s="123"/>
      <c r="C91" s="124" t="s">
        <v>248</v>
      </c>
      <c r="D91" s="124"/>
      <c r="E91" s="124"/>
      <c r="F91" s="124"/>
      <c r="G91" s="124"/>
      <c r="H91" s="125"/>
      <c r="I91" s="126"/>
      <c r="J91" s="12"/>
      <c r="K91" s="12"/>
      <c r="L91" s="13"/>
      <c r="M91" s="12"/>
      <c r="N91" s="12"/>
      <c r="O91" s="12"/>
      <c r="P91" s="13"/>
      <c r="Q91" s="13"/>
      <c r="R91" s="13"/>
      <c r="S91" s="13"/>
      <c r="T91" s="13"/>
      <c r="U91" s="13"/>
      <c r="V91" s="13"/>
      <c r="W91" s="13"/>
      <c r="X91" s="7"/>
      <c r="BC91"/>
      <c r="BD91"/>
      <c r="BE91"/>
      <c r="BF91"/>
      <c r="BG91"/>
      <c r="BH91"/>
      <c r="BI91"/>
    </row>
    <row r="92" spans="1:61" s="4" customFormat="1" ht="14.25" x14ac:dyDescent="0.2">
      <c r="A92" s="119">
        <v>92</v>
      </c>
      <c r="B92" s="29"/>
      <c r="C92" s="120" t="s">
        <v>249</v>
      </c>
      <c r="D92" s="121" t="s">
        <v>70</v>
      </c>
      <c r="E92" s="131" t="s">
        <v>250</v>
      </c>
      <c r="F92" s="136" t="s">
        <v>70</v>
      </c>
      <c r="G92" s="136" t="s">
        <v>250</v>
      </c>
      <c r="H92" s="120"/>
      <c r="I92" s="122"/>
      <c r="J92" s="139"/>
      <c r="K92" s="140"/>
      <c r="L92" s="15"/>
      <c r="M92" s="11"/>
      <c r="N92" s="112" t="s">
        <v>70</v>
      </c>
      <c r="O92" s="16">
        <v>6</v>
      </c>
      <c r="P92" s="17">
        <v>12</v>
      </c>
      <c r="Q92" s="17" t="s">
        <v>149</v>
      </c>
      <c r="R92" s="17" t="s">
        <v>109</v>
      </c>
      <c r="S92" s="13"/>
      <c r="T92" s="13"/>
      <c r="U92" s="13"/>
      <c r="V92" s="13"/>
      <c r="W92" s="13"/>
      <c r="X92" s="13"/>
      <c r="Y92" s="13"/>
      <c r="Z92" s="13"/>
      <c r="AA92" s="13"/>
      <c r="AB92" s="13"/>
      <c r="AC92" s="13"/>
      <c r="AD92" s="13"/>
      <c r="AE92" s="7"/>
      <c r="BC92"/>
      <c r="BD92"/>
      <c r="BE92"/>
      <c r="BF92"/>
      <c r="BG92"/>
      <c r="BH92"/>
      <c r="BI92"/>
    </row>
    <row r="93" spans="1:61" s="4" customFormat="1" ht="15" x14ac:dyDescent="0.2">
      <c r="A93" s="119">
        <v>93</v>
      </c>
      <c r="B93" s="123"/>
      <c r="C93" s="124" t="s">
        <v>251</v>
      </c>
      <c r="D93" s="124"/>
      <c r="E93" s="124"/>
      <c r="F93" s="124"/>
      <c r="G93" s="124"/>
      <c r="H93" s="125"/>
      <c r="I93" s="126"/>
      <c r="J93" s="12"/>
      <c r="K93" s="12"/>
      <c r="L93" s="13"/>
      <c r="M93" s="12"/>
      <c r="N93" s="12"/>
      <c r="O93" s="12"/>
      <c r="P93" s="13"/>
      <c r="Q93" s="13"/>
      <c r="R93" s="13"/>
      <c r="S93" s="13"/>
      <c r="T93" s="13"/>
      <c r="U93" s="13"/>
      <c r="V93" s="13"/>
      <c r="W93" s="13"/>
      <c r="X93" s="7"/>
      <c r="BC93"/>
      <c r="BD93"/>
      <c r="BE93"/>
      <c r="BF93"/>
      <c r="BG93"/>
      <c r="BH93"/>
      <c r="BI93"/>
    </row>
    <row r="94" spans="1:61" s="4" customFormat="1" ht="14.25" x14ac:dyDescent="0.2">
      <c r="A94" s="119">
        <v>94</v>
      </c>
      <c r="B94" s="29" t="s">
        <v>252</v>
      </c>
      <c r="C94" s="120" t="s">
        <v>253</v>
      </c>
      <c r="D94" s="121" t="s">
        <v>109</v>
      </c>
      <c r="E94" s="29"/>
      <c r="F94" s="136" t="s">
        <v>109</v>
      </c>
      <c r="G94" s="29"/>
      <c r="H94" s="120"/>
      <c r="I94" s="122"/>
      <c r="J94" s="139"/>
      <c r="K94" s="140"/>
      <c r="L94" s="15"/>
      <c r="M94" s="11"/>
      <c r="N94" s="112" t="s">
        <v>70</v>
      </c>
      <c r="O94" s="16" t="s">
        <v>108</v>
      </c>
      <c r="P94" s="17" t="s">
        <v>109</v>
      </c>
      <c r="Q94" s="13"/>
      <c r="R94" s="13"/>
      <c r="S94" s="13"/>
      <c r="T94" s="13"/>
      <c r="U94" s="13"/>
      <c r="V94" s="13"/>
      <c r="W94" s="13"/>
      <c r="X94" s="13"/>
      <c r="Y94" s="13"/>
      <c r="Z94" s="13"/>
      <c r="AA94" s="13"/>
      <c r="AB94" s="13"/>
      <c r="AC94" s="7"/>
      <c r="BC94"/>
      <c r="BD94"/>
      <c r="BE94"/>
      <c r="BF94"/>
      <c r="BG94"/>
      <c r="BH94"/>
      <c r="BI94"/>
    </row>
    <row r="95" spans="1:61" s="4" customFormat="1" ht="57" x14ac:dyDescent="0.2">
      <c r="A95" s="119">
        <v>95</v>
      </c>
      <c r="B95" s="29" t="s">
        <v>254</v>
      </c>
      <c r="C95" s="120" t="s">
        <v>255</v>
      </c>
      <c r="D95" s="121" t="s">
        <v>109</v>
      </c>
      <c r="E95" s="29"/>
      <c r="F95" s="136" t="s">
        <v>109</v>
      </c>
      <c r="G95" s="29"/>
      <c r="H95" s="120"/>
      <c r="I95" s="122"/>
      <c r="J95" s="139"/>
      <c r="K95" s="140"/>
      <c r="L95" s="15"/>
      <c r="M95" s="11"/>
      <c r="N95" s="112" t="s">
        <v>70</v>
      </c>
      <c r="O95" s="16" t="s">
        <v>108</v>
      </c>
      <c r="P95" s="17" t="s">
        <v>109</v>
      </c>
      <c r="Q95" s="13"/>
      <c r="R95" s="13"/>
      <c r="S95" s="13"/>
      <c r="T95" s="13"/>
      <c r="U95" s="13"/>
      <c r="V95" s="13"/>
      <c r="W95" s="13"/>
      <c r="X95" s="13"/>
      <c r="Y95" s="13"/>
      <c r="Z95" s="13"/>
      <c r="AA95" s="13"/>
      <c r="AB95" s="13"/>
      <c r="AC95" s="7"/>
      <c r="BC95"/>
      <c r="BD95"/>
      <c r="BE95"/>
      <c r="BF95"/>
      <c r="BG95"/>
      <c r="BH95"/>
      <c r="BI95"/>
    </row>
    <row r="96" spans="1:61" s="4" customFormat="1" ht="14.25" x14ac:dyDescent="0.2">
      <c r="A96" s="119">
        <v>96</v>
      </c>
      <c r="B96" s="29" t="s">
        <v>256</v>
      </c>
      <c r="C96" s="120" t="s">
        <v>257</v>
      </c>
      <c r="D96" s="121" t="s">
        <v>70</v>
      </c>
      <c r="E96" s="29"/>
      <c r="F96" s="136" t="s">
        <v>70</v>
      </c>
      <c r="G96" s="29"/>
      <c r="H96" s="120"/>
      <c r="I96" s="122"/>
      <c r="J96" s="139"/>
      <c r="K96" s="140"/>
      <c r="L96" s="15"/>
      <c r="M96" s="11"/>
      <c r="N96" s="112" t="s">
        <v>70</v>
      </c>
      <c r="O96" s="16" t="s">
        <v>108</v>
      </c>
      <c r="P96" s="17" t="s">
        <v>109</v>
      </c>
      <c r="Q96" s="13"/>
      <c r="R96" s="13"/>
      <c r="S96" s="13"/>
      <c r="T96" s="13"/>
      <c r="U96" s="13"/>
      <c r="V96" s="13"/>
      <c r="W96" s="13"/>
      <c r="X96" s="13"/>
      <c r="Y96" s="13"/>
      <c r="Z96" s="13"/>
      <c r="AA96" s="13"/>
      <c r="AB96" s="13"/>
      <c r="AC96" s="7"/>
      <c r="BC96"/>
      <c r="BD96"/>
      <c r="BE96"/>
      <c r="BF96"/>
      <c r="BG96"/>
      <c r="BH96"/>
      <c r="BI96"/>
    </row>
    <row r="97" spans="1:61" s="4" customFormat="1" ht="28.5" x14ac:dyDescent="0.2">
      <c r="A97" s="119">
        <v>97</v>
      </c>
      <c r="B97" s="29" t="s">
        <v>258</v>
      </c>
      <c r="C97" s="120" t="s">
        <v>259</v>
      </c>
      <c r="D97" s="121" t="s">
        <v>70</v>
      </c>
      <c r="E97" s="29"/>
      <c r="F97" s="136" t="s">
        <v>70</v>
      </c>
      <c r="G97" s="29"/>
      <c r="H97" s="120"/>
      <c r="I97" s="122"/>
      <c r="J97" s="139"/>
      <c r="K97" s="140"/>
      <c r="L97" s="15"/>
      <c r="M97" s="11"/>
      <c r="N97" s="112" t="s">
        <v>70</v>
      </c>
      <c r="O97" s="16" t="s">
        <v>108</v>
      </c>
      <c r="P97" s="17" t="s">
        <v>109</v>
      </c>
      <c r="Q97" s="13"/>
      <c r="R97" s="13"/>
      <c r="S97" s="13"/>
      <c r="T97" s="13"/>
      <c r="U97" s="13"/>
      <c r="V97" s="13"/>
      <c r="W97" s="13"/>
      <c r="X97" s="13"/>
      <c r="Y97" s="13"/>
      <c r="Z97" s="13"/>
      <c r="AA97" s="13"/>
      <c r="AB97" s="13"/>
      <c r="AC97" s="7"/>
      <c r="BC97"/>
      <c r="BD97"/>
      <c r="BE97"/>
      <c r="BF97"/>
      <c r="BG97"/>
      <c r="BH97"/>
      <c r="BI97"/>
    </row>
    <row r="98" spans="1:61" s="4" customFormat="1" ht="28.5" x14ac:dyDescent="0.2">
      <c r="A98" s="119">
        <v>98</v>
      </c>
      <c r="B98" s="29" t="s">
        <v>260</v>
      </c>
      <c r="C98" s="120" t="s">
        <v>261</v>
      </c>
      <c r="D98" s="121" t="s">
        <v>70</v>
      </c>
      <c r="E98" s="29"/>
      <c r="F98" s="136" t="s">
        <v>70</v>
      </c>
      <c r="G98" s="29"/>
      <c r="H98" s="120"/>
      <c r="I98" s="122"/>
      <c r="J98" s="139"/>
      <c r="K98" s="140"/>
      <c r="L98" s="15"/>
      <c r="M98" s="11"/>
      <c r="N98" s="112" t="s">
        <v>70</v>
      </c>
      <c r="O98" s="16" t="s">
        <v>108</v>
      </c>
      <c r="P98" s="17" t="s">
        <v>109</v>
      </c>
      <c r="Q98" s="13"/>
      <c r="R98" s="13"/>
      <c r="S98" s="13"/>
      <c r="T98" s="13"/>
      <c r="U98" s="13"/>
      <c r="V98" s="13"/>
      <c r="W98" s="13"/>
      <c r="X98" s="13"/>
      <c r="Y98" s="13"/>
      <c r="Z98" s="13"/>
      <c r="AA98" s="13"/>
      <c r="AB98" s="13"/>
      <c r="AC98" s="7"/>
      <c r="BC98"/>
      <c r="BD98"/>
      <c r="BE98"/>
      <c r="BF98"/>
      <c r="BG98"/>
      <c r="BH98"/>
      <c r="BI98"/>
    </row>
    <row r="99" spans="1:61" s="4" customFormat="1" ht="14.25" x14ac:dyDescent="0.2">
      <c r="A99" s="119">
        <v>99</v>
      </c>
      <c r="B99" s="29" t="s">
        <v>262</v>
      </c>
      <c r="C99" s="120" t="s">
        <v>263</v>
      </c>
      <c r="D99" s="121" t="s">
        <v>70</v>
      </c>
      <c r="E99" s="29"/>
      <c r="F99" s="136" t="s">
        <v>70</v>
      </c>
      <c r="G99" s="29"/>
      <c r="H99" s="120"/>
      <c r="I99" s="122"/>
      <c r="J99" s="139"/>
      <c r="K99" s="140"/>
      <c r="L99" s="15"/>
      <c r="M99" s="11"/>
      <c r="N99" s="112" t="s">
        <v>70</v>
      </c>
      <c r="O99" s="16" t="s">
        <v>264</v>
      </c>
      <c r="P99" s="17" t="s">
        <v>265</v>
      </c>
      <c r="Q99" s="17" t="s">
        <v>130</v>
      </c>
      <c r="R99" s="13"/>
      <c r="S99" s="13"/>
      <c r="T99" s="13"/>
      <c r="U99" s="13"/>
      <c r="V99" s="13"/>
      <c r="W99" s="13"/>
      <c r="X99" s="13"/>
      <c r="Y99" s="13"/>
      <c r="Z99" s="13"/>
      <c r="AA99" s="13"/>
      <c r="AB99" s="13"/>
      <c r="AC99" s="13"/>
      <c r="AD99" s="7"/>
      <c r="BC99"/>
      <c r="BD99"/>
      <c r="BE99"/>
      <c r="BF99"/>
      <c r="BG99"/>
      <c r="BH99"/>
      <c r="BI99"/>
    </row>
    <row r="100" spans="1:61" s="4" customFormat="1" ht="28.5" x14ac:dyDescent="0.2">
      <c r="A100" s="119">
        <v>100</v>
      </c>
      <c r="B100" s="29" t="s">
        <v>266</v>
      </c>
      <c r="C100" s="120" t="s">
        <v>267</v>
      </c>
      <c r="D100" s="121" t="s">
        <v>130</v>
      </c>
      <c r="E100" s="29"/>
      <c r="F100" s="136" t="s">
        <v>130</v>
      </c>
      <c r="G100" s="29"/>
      <c r="H100" s="120"/>
      <c r="I100" s="122"/>
      <c r="J100" s="139"/>
      <c r="K100" s="140"/>
      <c r="L100" s="15"/>
      <c r="M100" s="11"/>
      <c r="N100" s="112" t="s">
        <v>70</v>
      </c>
      <c r="O100" s="16" t="s">
        <v>268</v>
      </c>
      <c r="P100" s="17" t="s">
        <v>269</v>
      </c>
      <c r="Q100" s="17" t="s">
        <v>130</v>
      </c>
      <c r="R100" s="13"/>
      <c r="S100" s="13"/>
      <c r="T100" s="13"/>
      <c r="U100" s="13"/>
      <c r="V100" s="13"/>
      <c r="W100" s="13"/>
      <c r="X100" s="13"/>
      <c r="Y100" s="13"/>
      <c r="Z100" s="13"/>
      <c r="AA100" s="13"/>
      <c r="AB100" s="13"/>
      <c r="AC100" s="13"/>
      <c r="AD100" s="7"/>
      <c r="BC100"/>
      <c r="BD100"/>
      <c r="BE100"/>
      <c r="BF100"/>
      <c r="BG100"/>
      <c r="BH100"/>
      <c r="BI100"/>
    </row>
    <row r="101" spans="1:61" s="4" customFormat="1" ht="28.5" x14ac:dyDescent="0.2">
      <c r="A101" s="119">
        <v>101</v>
      </c>
      <c r="B101" s="29" t="s">
        <v>270</v>
      </c>
      <c r="C101" s="120" t="s">
        <v>271</v>
      </c>
      <c r="D101" s="121" t="s">
        <v>109</v>
      </c>
      <c r="E101" s="29"/>
      <c r="F101" s="136" t="s">
        <v>109</v>
      </c>
      <c r="G101" s="29"/>
      <c r="H101" s="120"/>
      <c r="I101" s="122"/>
      <c r="J101" s="139"/>
      <c r="K101" s="140"/>
      <c r="L101" s="15"/>
      <c r="M101" s="11"/>
      <c r="N101" s="112" t="s">
        <v>70</v>
      </c>
      <c r="O101" s="16" t="s">
        <v>108</v>
      </c>
      <c r="P101" s="17" t="s">
        <v>109</v>
      </c>
      <c r="Q101" s="13"/>
      <c r="R101" s="13"/>
      <c r="S101" s="13"/>
      <c r="T101" s="13"/>
      <c r="U101" s="13"/>
      <c r="V101" s="13"/>
      <c r="W101" s="13"/>
      <c r="X101" s="13"/>
      <c r="Y101" s="13"/>
      <c r="Z101" s="13"/>
      <c r="AA101" s="13"/>
      <c r="AB101" s="13"/>
      <c r="AC101" s="7"/>
      <c r="BC101"/>
      <c r="BD101"/>
      <c r="BE101"/>
      <c r="BF101"/>
      <c r="BG101"/>
      <c r="BH101"/>
      <c r="BI101"/>
    </row>
    <row r="102" spans="1:61" s="4" customFormat="1" ht="14.25" x14ac:dyDescent="0.2">
      <c r="A102" s="119">
        <v>102</v>
      </c>
      <c r="B102" s="29" t="s">
        <v>272</v>
      </c>
      <c r="C102" s="120" t="s">
        <v>273</v>
      </c>
      <c r="D102" s="121" t="s">
        <v>130</v>
      </c>
      <c r="E102" s="29"/>
      <c r="F102" s="136" t="s">
        <v>130</v>
      </c>
      <c r="G102" s="29"/>
      <c r="H102" s="120"/>
      <c r="I102" s="122"/>
      <c r="J102" s="139"/>
      <c r="K102" s="140"/>
      <c r="L102" s="15"/>
      <c r="M102" s="11"/>
      <c r="N102" s="112" t="s">
        <v>70</v>
      </c>
      <c r="O102" s="16" t="s">
        <v>759</v>
      </c>
      <c r="P102" s="17" t="s">
        <v>760</v>
      </c>
      <c r="Q102" s="17" t="s">
        <v>130</v>
      </c>
      <c r="R102" s="13"/>
      <c r="S102" s="13"/>
      <c r="T102" s="13"/>
      <c r="U102" s="13"/>
      <c r="V102" s="13"/>
      <c r="W102" s="13"/>
      <c r="X102" s="13"/>
      <c r="Y102" s="13"/>
      <c r="Z102" s="13"/>
      <c r="AA102" s="13"/>
      <c r="AB102" s="13"/>
      <c r="AC102" s="7"/>
      <c r="BC102"/>
      <c r="BD102"/>
      <c r="BE102"/>
      <c r="BF102"/>
      <c r="BG102"/>
      <c r="BH102"/>
      <c r="BI102"/>
    </row>
    <row r="103" spans="1:61" s="4" customFormat="1" ht="28.5" x14ac:dyDescent="0.2">
      <c r="A103" s="119">
        <v>103</v>
      </c>
      <c r="B103" s="29" t="s">
        <v>274</v>
      </c>
      <c r="C103" s="120" t="s">
        <v>275</v>
      </c>
      <c r="D103" s="121" t="s">
        <v>70</v>
      </c>
      <c r="E103" s="29"/>
      <c r="F103" s="136" t="s">
        <v>70</v>
      </c>
      <c r="G103" s="29"/>
      <c r="H103" s="120"/>
      <c r="I103" s="122"/>
      <c r="J103" s="139"/>
      <c r="K103" s="140"/>
      <c r="L103" s="15"/>
      <c r="M103" s="11"/>
      <c r="N103" s="112" t="s">
        <v>70</v>
      </c>
      <c r="O103" s="16" t="s">
        <v>108</v>
      </c>
      <c r="P103" s="17" t="s">
        <v>109</v>
      </c>
      <c r="Q103" s="13"/>
      <c r="R103" s="13"/>
      <c r="S103" s="13"/>
      <c r="T103" s="13"/>
      <c r="U103" s="13"/>
      <c r="V103" s="13"/>
      <c r="W103" s="13"/>
      <c r="X103" s="13"/>
      <c r="Y103" s="13"/>
      <c r="Z103" s="13"/>
      <c r="AA103" s="13"/>
      <c r="AB103" s="13"/>
      <c r="AC103" s="7"/>
      <c r="BC103"/>
      <c r="BD103"/>
      <c r="BE103"/>
      <c r="BF103"/>
      <c r="BG103"/>
      <c r="BH103"/>
      <c r="BI103"/>
    </row>
    <row r="104" spans="1:61" s="4" customFormat="1" ht="14.25" x14ac:dyDescent="0.2">
      <c r="A104" s="119">
        <v>104</v>
      </c>
      <c r="B104" s="29" t="s">
        <v>276</v>
      </c>
      <c r="C104" s="120" t="s">
        <v>277</v>
      </c>
      <c r="D104" s="121" t="s">
        <v>66</v>
      </c>
      <c r="E104" s="29"/>
      <c r="F104" s="136" t="s">
        <v>66</v>
      </c>
      <c r="G104" s="29"/>
      <c r="H104" s="120"/>
      <c r="I104" s="122"/>
      <c r="J104" s="139"/>
      <c r="K104" s="140"/>
      <c r="L104" s="15"/>
      <c r="M104" s="11"/>
      <c r="N104" s="12"/>
      <c r="O104" s="12"/>
      <c r="P104" s="13"/>
      <c r="Q104" s="13"/>
      <c r="R104" s="13"/>
      <c r="S104" s="13"/>
      <c r="T104" s="13"/>
      <c r="U104" s="13"/>
      <c r="V104" s="13"/>
      <c r="W104" s="13"/>
      <c r="X104" s="13"/>
      <c r="Y104" s="13"/>
      <c r="Z104" s="7"/>
      <c r="BC104"/>
      <c r="BD104"/>
      <c r="BE104"/>
      <c r="BF104"/>
      <c r="BG104"/>
      <c r="BH104"/>
      <c r="BI104"/>
    </row>
    <row r="105" spans="1:61" s="4" customFormat="1" ht="15" x14ac:dyDescent="0.2">
      <c r="A105" s="119">
        <v>105</v>
      </c>
      <c r="B105" s="123"/>
      <c r="C105" s="124" t="s">
        <v>278</v>
      </c>
      <c r="D105" s="124"/>
      <c r="E105" s="124"/>
      <c r="F105" s="124"/>
      <c r="G105" s="124"/>
      <c r="H105" s="125"/>
      <c r="I105" s="126"/>
      <c r="J105" s="12"/>
      <c r="K105" s="12"/>
      <c r="L105" s="13"/>
      <c r="M105" s="12"/>
      <c r="N105" s="12"/>
      <c r="O105" s="12"/>
      <c r="P105" s="13"/>
      <c r="Q105" s="13"/>
      <c r="R105" s="13"/>
      <c r="S105" s="13"/>
      <c r="T105" s="13"/>
      <c r="U105" s="13"/>
      <c r="V105" s="13"/>
      <c r="W105" s="13"/>
      <c r="X105" s="7"/>
      <c r="BC105"/>
      <c r="BD105"/>
      <c r="BE105"/>
      <c r="BF105"/>
      <c r="BG105"/>
      <c r="BH105"/>
      <c r="BI105"/>
    </row>
    <row r="106" spans="1:61" s="4" customFormat="1" ht="28.5" x14ac:dyDescent="0.2">
      <c r="A106" s="119">
        <v>106</v>
      </c>
      <c r="B106" s="29" t="s">
        <v>279</v>
      </c>
      <c r="C106" s="120" t="s">
        <v>280</v>
      </c>
      <c r="D106" s="121" t="s">
        <v>66</v>
      </c>
      <c r="E106" s="128" t="s">
        <v>281</v>
      </c>
      <c r="F106" s="136" t="s">
        <v>66</v>
      </c>
      <c r="G106" s="136" t="s">
        <v>281</v>
      </c>
      <c r="H106" s="120"/>
      <c r="I106" s="122"/>
      <c r="J106" s="139"/>
      <c r="K106" s="140"/>
      <c r="L106" s="15"/>
      <c r="M106" s="11"/>
      <c r="N106" s="12"/>
      <c r="O106" s="12"/>
      <c r="P106" s="13"/>
      <c r="Q106" s="13"/>
      <c r="R106" s="13"/>
      <c r="S106" s="13"/>
      <c r="T106" s="13"/>
      <c r="U106" s="13"/>
      <c r="V106" s="13"/>
      <c r="W106" s="13"/>
      <c r="X106" s="13"/>
      <c r="Y106" s="13"/>
      <c r="Z106" s="7"/>
      <c r="BC106"/>
      <c r="BD106"/>
      <c r="BE106"/>
      <c r="BF106"/>
      <c r="BG106"/>
      <c r="BH106"/>
      <c r="BI106"/>
    </row>
    <row r="107" spans="1:61" s="4" customFormat="1" ht="15" x14ac:dyDescent="0.2">
      <c r="A107" s="119">
        <v>107</v>
      </c>
      <c r="B107" s="123"/>
      <c r="C107" s="124" t="s">
        <v>282</v>
      </c>
      <c r="D107" s="124"/>
      <c r="E107" s="124"/>
      <c r="F107" s="124"/>
      <c r="G107" s="124"/>
      <c r="H107" s="125"/>
      <c r="I107" s="126"/>
      <c r="J107" s="12"/>
      <c r="K107" s="12"/>
      <c r="L107" s="13"/>
      <c r="M107" s="12"/>
      <c r="N107" s="12"/>
      <c r="O107" s="12"/>
      <c r="P107" s="13"/>
      <c r="Q107" s="13"/>
      <c r="R107" s="13"/>
      <c r="S107" s="13"/>
      <c r="T107" s="13"/>
      <c r="U107" s="13"/>
      <c r="V107" s="13"/>
      <c r="W107" s="13"/>
      <c r="X107" s="7"/>
      <c r="BC107"/>
      <c r="BD107"/>
      <c r="BE107"/>
      <c r="BF107"/>
      <c r="BG107"/>
      <c r="BH107"/>
      <c r="BI107"/>
    </row>
    <row r="108" spans="1:61" s="4" customFormat="1" ht="33.75" x14ac:dyDescent="0.2">
      <c r="A108" s="119">
        <v>108</v>
      </c>
      <c r="B108" s="29" t="s">
        <v>761</v>
      </c>
      <c r="C108" s="120" t="s">
        <v>762</v>
      </c>
      <c r="D108" s="121" t="s">
        <v>66</v>
      </c>
      <c r="E108" s="29"/>
      <c r="F108" s="136" t="s">
        <v>66</v>
      </c>
      <c r="G108" s="29"/>
      <c r="H108" s="120"/>
      <c r="I108" s="122"/>
      <c r="J108" s="139"/>
      <c r="K108" s="140"/>
      <c r="L108" s="15"/>
      <c r="M108" s="11"/>
      <c r="N108" s="12"/>
      <c r="O108" s="12"/>
      <c r="P108" s="13"/>
      <c r="Q108" s="13"/>
      <c r="R108" s="13"/>
      <c r="S108" s="13"/>
      <c r="T108" s="13"/>
      <c r="U108" s="13"/>
      <c r="V108" s="13"/>
      <c r="W108" s="13"/>
      <c r="X108" s="13"/>
      <c r="Y108" s="13"/>
      <c r="Z108" s="7"/>
      <c r="BC108"/>
      <c r="BD108"/>
      <c r="BE108"/>
      <c r="BF108"/>
      <c r="BG108"/>
      <c r="BH108"/>
      <c r="BI108"/>
    </row>
    <row r="109" spans="1:61" s="4" customFormat="1" ht="28.5" x14ac:dyDescent="0.2">
      <c r="A109" s="119">
        <v>109</v>
      </c>
      <c r="B109" s="29" t="s">
        <v>283</v>
      </c>
      <c r="C109" s="120" t="s">
        <v>284</v>
      </c>
      <c r="D109" s="121" t="s">
        <v>66</v>
      </c>
      <c r="E109" s="128" t="s">
        <v>250</v>
      </c>
      <c r="F109" s="136" t="s">
        <v>66</v>
      </c>
      <c r="G109" s="136" t="s">
        <v>250</v>
      </c>
      <c r="H109" s="120"/>
      <c r="I109" s="122"/>
      <c r="J109" s="139"/>
      <c r="K109" s="140"/>
      <c r="L109" s="15"/>
      <c r="M109" s="11"/>
      <c r="N109" s="12"/>
      <c r="O109" s="12"/>
      <c r="P109" s="13"/>
      <c r="Q109" s="13"/>
      <c r="R109" s="13"/>
      <c r="S109" s="13"/>
      <c r="T109" s="13"/>
      <c r="U109" s="13"/>
      <c r="V109" s="13"/>
      <c r="W109" s="13"/>
      <c r="X109" s="13"/>
      <c r="Y109" s="13"/>
      <c r="Z109" s="7"/>
      <c r="BC109"/>
      <c r="BD109"/>
      <c r="BE109"/>
      <c r="BF109"/>
      <c r="BG109"/>
      <c r="BH109"/>
      <c r="BI109"/>
    </row>
    <row r="110" spans="1:61" s="4" customFormat="1" ht="14.25" x14ac:dyDescent="0.2">
      <c r="A110" s="119">
        <v>110</v>
      </c>
      <c r="B110" s="29" t="s">
        <v>763</v>
      </c>
      <c r="C110" s="120" t="s">
        <v>764</v>
      </c>
      <c r="D110" s="121" t="s">
        <v>547</v>
      </c>
      <c r="E110" s="29"/>
      <c r="F110" s="136" t="s">
        <v>547</v>
      </c>
      <c r="G110" s="29"/>
      <c r="H110" s="120"/>
      <c r="I110" s="122"/>
      <c r="J110" s="139"/>
      <c r="K110" s="140"/>
      <c r="L110" s="15"/>
      <c r="M110" s="11"/>
      <c r="N110" s="112" t="s">
        <v>70</v>
      </c>
      <c r="O110" s="16" t="s">
        <v>546</v>
      </c>
      <c r="P110" s="17" t="s">
        <v>547</v>
      </c>
      <c r="Q110" s="13"/>
      <c r="R110" s="13"/>
      <c r="S110" s="13"/>
      <c r="T110" s="13"/>
      <c r="U110" s="13"/>
      <c r="V110" s="13"/>
      <c r="W110" s="13"/>
      <c r="X110" s="13"/>
      <c r="Y110" s="13"/>
      <c r="Z110" s="13"/>
      <c r="AA110" s="13"/>
      <c r="AB110" s="13"/>
      <c r="AC110" s="7"/>
      <c r="BC110"/>
      <c r="BD110"/>
      <c r="BE110"/>
      <c r="BF110"/>
      <c r="BG110"/>
      <c r="BH110"/>
      <c r="BI110"/>
    </row>
    <row r="111" spans="1:61" s="4" customFormat="1" ht="28.5" x14ac:dyDescent="0.2">
      <c r="A111" s="119">
        <v>111</v>
      </c>
      <c r="B111" s="29" t="s">
        <v>285</v>
      </c>
      <c r="C111" s="120" t="s">
        <v>286</v>
      </c>
      <c r="D111" s="121" t="s">
        <v>70</v>
      </c>
      <c r="E111" s="29"/>
      <c r="F111" s="136" t="s">
        <v>70</v>
      </c>
      <c r="G111" s="29"/>
      <c r="H111" s="120"/>
      <c r="I111" s="122"/>
      <c r="J111" s="139"/>
      <c r="K111" s="140"/>
      <c r="L111" s="15"/>
      <c r="M111" s="11"/>
      <c r="N111" s="112" t="s">
        <v>70</v>
      </c>
      <c r="O111" s="16" t="s">
        <v>108</v>
      </c>
      <c r="P111" s="17" t="s">
        <v>109</v>
      </c>
      <c r="Q111" s="13"/>
      <c r="R111" s="13"/>
      <c r="S111" s="13"/>
      <c r="T111" s="13"/>
      <c r="U111" s="13"/>
      <c r="V111" s="13"/>
      <c r="W111" s="13"/>
      <c r="X111" s="13"/>
      <c r="Y111" s="13"/>
      <c r="Z111" s="13"/>
      <c r="AA111" s="13"/>
      <c r="AB111" s="13"/>
      <c r="AC111" s="7"/>
      <c r="BC111"/>
      <c r="BD111"/>
      <c r="BE111"/>
      <c r="BF111"/>
      <c r="BG111"/>
      <c r="BH111"/>
      <c r="BI111"/>
    </row>
    <row r="112" spans="1:61" s="4" customFormat="1" ht="28.5" x14ac:dyDescent="0.2">
      <c r="A112" s="119">
        <v>112</v>
      </c>
      <c r="B112" s="29" t="s">
        <v>287</v>
      </c>
      <c r="C112" s="120" t="s">
        <v>288</v>
      </c>
      <c r="D112" s="121" t="s">
        <v>70</v>
      </c>
      <c r="E112" s="29"/>
      <c r="F112" s="136" t="s">
        <v>70</v>
      </c>
      <c r="G112" s="29"/>
      <c r="H112" s="120"/>
      <c r="I112" s="122"/>
      <c r="J112" s="139"/>
      <c r="K112" s="140"/>
      <c r="L112" s="15"/>
      <c r="M112" s="11"/>
      <c r="N112" s="112" t="s">
        <v>70</v>
      </c>
      <c r="O112" s="16" t="s">
        <v>108</v>
      </c>
      <c r="P112" s="17" t="s">
        <v>109</v>
      </c>
      <c r="Q112" s="13"/>
      <c r="R112" s="13"/>
      <c r="S112" s="13"/>
      <c r="T112" s="13"/>
      <c r="U112" s="13"/>
      <c r="V112" s="13"/>
      <c r="W112" s="13"/>
      <c r="X112" s="13"/>
      <c r="Y112" s="13"/>
      <c r="Z112" s="13"/>
      <c r="AA112" s="13"/>
      <c r="AB112" s="13"/>
      <c r="AC112" s="7"/>
      <c r="BC112"/>
      <c r="BD112"/>
      <c r="BE112"/>
      <c r="BF112"/>
      <c r="BG112"/>
      <c r="BH112"/>
      <c r="BI112"/>
    </row>
    <row r="113" spans="1:61" s="4" customFormat="1" ht="28.5" x14ac:dyDescent="0.2">
      <c r="A113" s="119">
        <v>113</v>
      </c>
      <c r="B113" s="29" t="s">
        <v>289</v>
      </c>
      <c r="C113" s="120" t="s">
        <v>290</v>
      </c>
      <c r="D113" s="121" t="s">
        <v>70</v>
      </c>
      <c r="E113" s="29"/>
      <c r="F113" s="136" t="s">
        <v>70</v>
      </c>
      <c r="G113" s="29"/>
      <c r="H113" s="120"/>
      <c r="I113" s="122"/>
      <c r="J113" s="139"/>
      <c r="K113" s="140"/>
      <c r="L113" s="15"/>
      <c r="M113" s="11"/>
      <c r="N113" s="112" t="s">
        <v>70</v>
      </c>
      <c r="O113" s="16" t="s">
        <v>108</v>
      </c>
      <c r="P113" s="17" t="s">
        <v>109</v>
      </c>
      <c r="Q113" s="13"/>
      <c r="R113" s="13"/>
      <c r="S113" s="13"/>
      <c r="T113" s="13"/>
      <c r="U113" s="13"/>
      <c r="V113" s="13"/>
      <c r="W113" s="13"/>
      <c r="X113" s="13"/>
      <c r="Y113" s="13"/>
      <c r="Z113" s="13"/>
      <c r="AA113" s="13"/>
      <c r="AB113" s="13"/>
      <c r="AC113" s="7"/>
      <c r="BC113"/>
      <c r="BD113"/>
      <c r="BE113"/>
      <c r="BF113"/>
      <c r="BG113"/>
      <c r="BH113"/>
      <c r="BI113"/>
    </row>
    <row r="114" spans="1:61" s="4" customFormat="1" ht="15" x14ac:dyDescent="0.2">
      <c r="A114" s="119">
        <v>114</v>
      </c>
      <c r="B114" s="123"/>
      <c r="C114" s="124" t="s">
        <v>291</v>
      </c>
      <c r="D114" s="124"/>
      <c r="E114" s="124"/>
      <c r="F114" s="124"/>
      <c r="G114" s="124"/>
      <c r="H114" s="125"/>
      <c r="I114" s="126"/>
      <c r="J114" s="12"/>
      <c r="K114" s="12"/>
      <c r="L114" s="13"/>
      <c r="M114" s="12"/>
      <c r="N114" s="12"/>
      <c r="O114" s="12"/>
      <c r="P114" s="13"/>
      <c r="Q114" s="13"/>
      <c r="R114" s="13"/>
      <c r="S114" s="13"/>
      <c r="T114" s="13"/>
      <c r="U114" s="13"/>
      <c r="V114" s="13"/>
      <c r="W114" s="13"/>
      <c r="X114" s="7"/>
      <c r="BC114"/>
      <c r="BD114"/>
      <c r="BE114"/>
      <c r="BF114"/>
      <c r="BG114"/>
      <c r="BH114"/>
      <c r="BI114"/>
    </row>
    <row r="115" spans="1:61" s="4" customFormat="1" ht="14.25" x14ac:dyDescent="0.2">
      <c r="A115" s="119">
        <v>115</v>
      </c>
      <c r="B115" s="29" t="s">
        <v>292</v>
      </c>
      <c r="C115" s="120" t="s">
        <v>293</v>
      </c>
      <c r="D115" s="121" t="s">
        <v>70</v>
      </c>
      <c r="E115" s="29"/>
      <c r="F115" s="136" t="s">
        <v>70</v>
      </c>
      <c r="G115" s="29"/>
      <c r="H115" s="120"/>
      <c r="I115" s="122"/>
      <c r="J115" s="139"/>
      <c r="K115" s="140"/>
      <c r="L115" s="15"/>
      <c r="M115" s="11"/>
      <c r="N115" s="112" t="s">
        <v>70</v>
      </c>
      <c r="O115" s="16" t="s">
        <v>294</v>
      </c>
      <c r="P115" s="17" t="s">
        <v>295</v>
      </c>
      <c r="Q115" s="13"/>
      <c r="R115" s="13"/>
      <c r="S115" s="13"/>
      <c r="T115" s="13"/>
      <c r="U115" s="13"/>
      <c r="V115" s="13"/>
      <c r="W115" s="13"/>
      <c r="X115" s="13"/>
      <c r="Y115" s="13"/>
      <c r="Z115" s="13"/>
      <c r="AA115" s="13"/>
      <c r="AB115" s="13"/>
      <c r="AC115" s="7"/>
      <c r="BC115"/>
      <c r="BD115"/>
      <c r="BE115"/>
      <c r="BF115"/>
      <c r="BG115"/>
      <c r="BH115"/>
      <c r="BI115"/>
    </row>
    <row r="116" spans="1:61" s="4" customFormat="1" ht="28.5" x14ac:dyDescent="0.2">
      <c r="A116" s="119">
        <v>116</v>
      </c>
      <c r="B116" s="29" t="s">
        <v>296</v>
      </c>
      <c r="C116" s="120" t="s">
        <v>297</v>
      </c>
      <c r="D116" s="136" t="s">
        <v>66</v>
      </c>
      <c r="E116" s="29"/>
      <c r="F116" s="129" t="s">
        <v>66</v>
      </c>
      <c r="G116" s="29"/>
      <c r="H116" s="120"/>
      <c r="I116" s="122"/>
      <c r="J116" s="139"/>
      <c r="K116" s="140"/>
      <c r="L116" s="15"/>
      <c r="M116" s="11"/>
      <c r="N116" s="12"/>
      <c r="O116" s="12"/>
      <c r="P116" s="13"/>
      <c r="Q116" s="13"/>
      <c r="R116" s="13"/>
      <c r="S116" s="13"/>
      <c r="T116" s="13"/>
      <c r="U116" s="13"/>
      <c r="V116" s="13"/>
      <c r="W116" s="13"/>
      <c r="X116" s="13"/>
      <c r="Y116" s="13"/>
      <c r="Z116" s="7"/>
      <c r="BC116"/>
      <c r="BD116"/>
      <c r="BE116"/>
      <c r="BF116"/>
      <c r="BG116"/>
      <c r="BH116"/>
      <c r="BI116"/>
    </row>
    <row r="117" spans="1:61" s="4" customFormat="1" ht="28.5" x14ac:dyDescent="0.2">
      <c r="A117" s="119">
        <v>117</v>
      </c>
      <c r="B117" s="29" t="s">
        <v>298</v>
      </c>
      <c r="C117" s="120" t="s">
        <v>299</v>
      </c>
      <c r="D117" s="121" t="s">
        <v>109</v>
      </c>
      <c r="E117" s="29"/>
      <c r="F117" s="136" t="s">
        <v>109</v>
      </c>
      <c r="G117" s="29"/>
      <c r="H117" s="120"/>
      <c r="I117" s="122"/>
      <c r="J117" s="139"/>
      <c r="K117" s="140"/>
      <c r="L117" s="15"/>
      <c r="M117" s="11"/>
      <c r="N117" s="112" t="s">
        <v>70</v>
      </c>
      <c r="O117" s="16" t="s">
        <v>108</v>
      </c>
      <c r="P117" s="17" t="s">
        <v>109</v>
      </c>
      <c r="Q117" s="13"/>
      <c r="R117" s="13"/>
      <c r="S117" s="13"/>
      <c r="T117" s="13"/>
      <c r="U117" s="13"/>
      <c r="V117" s="13"/>
      <c r="W117" s="13"/>
      <c r="X117" s="13"/>
      <c r="Y117" s="13"/>
      <c r="Z117" s="13"/>
      <c r="AA117" s="13"/>
      <c r="AB117" s="13"/>
      <c r="AC117" s="7"/>
      <c r="BC117"/>
      <c r="BD117"/>
      <c r="BE117"/>
      <c r="BF117"/>
      <c r="BG117"/>
      <c r="BH117"/>
      <c r="BI117"/>
    </row>
    <row r="118" spans="1:61" s="4" customFormat="1" ht="15" x14ac:dyDescent="0.2">
      <c r="A118" s="119">
        <v>118</v>
      </c>
      <c r="B118" s="123"/>
      <c r="C118" s="124" t="s">
        <v>300</v>
      </c>
      <c r="D118" s="124"/>
      <c r="E118" s="124"/>
      <c r="F118" s="124"/>
      <c r="G118" s="124"/>
      <c r="H118" s="125"/>
      <c r="I118" s="126"/>
      <c r="J118" s="12"/>
      <c r="K118" s="12"/>
      <c r="L118" s="13"/>
      <c r="M118" s="12"/>
      <c r="N118" s="12"/>
      <c r="O118" s="12"/>
      <c r="P118" s="13"/>
      <c r="Q118" s="13"/>
      <c r="R118" s="13"/>
      <c r="S118" s="13"/>
      <c r="T118" s="13"/>
      <c r="U118" s="13"/>
      <c r="V118" s="13"/>
      <c r="W118" s="13"/>
      <c r="X118" s="7"/>
      <c r="BC118"/>
      <c r="BD118"/>
      <c r="BE118"/>
      <c r="BF118"/>
      <c r="BG118"/>
      <c r="BH118"/>
      <c r="BI118"/>
    </row>
    <row r="119" spans="1:61" s="4" customFormat="1" ht="14.25" x14ac:dyDescent="0.2">
      <c r="A119" s="119">
        <v>119</v>
      </c>
      <c r="B119" s="29" t="s">
        <v>301</v>
      </c>
      <c r="C119" s="120" t="s">
        <v>302</v>
      </c>
      <c r="D119" s="121" t="s">
        <v>70</v>
      </c>
      <c r="E119" s="29"/>
      <c r="F119" s="136" t="s">
        <v>70</v>
      </c>
      <c r="G119" s="29"/>
      <c r="H119" s="120"/>
      <c r="I119" s="122"/>
      <c r="J119" s="139"/>
      <c r="K119" s="140"/>
      <c r="L119" s="15"/>
      <c r="M119" s="11"/>
      <c r="N119" s="112" t="s">
        <v>70</v>
      </c>
      <c r="O119" s="16" t="s">
        <v>108</v>
      </c>
      <c r="P119" s="17" t="s">
        <v>109</v>
      </c>
      <c r="Q119" s="13"/>
      <c r="R119" s="13"/>
      <c r="S119" s="13"/>
      <c r="T119" s="13"/>
      <c r="U119" s="13"/>
      <c r="V119" s="13"/>
      <c r="W119" s="13"/>
      <c r="X119" s="13"/>
      <c r="Y119" s="13"/>
      <c r="Z119" s="13"/>
      <c r="AA119" s="13"/>
      <c r="AB119" s="13"/>
      <c r="AC119" s="7"/>
      <c r="BC119"/>
      <c r="BD119"/>
      <c r="BE119"/>
      <c r="BF119"/>
      <c r="BG119"/>
      <c r="BH119"/>
      <c r="BI119"/>
    </row>
    <row r="120" spans="1:61" s="4" customFormat="1" ht="14.25" x14ac:dyDescent="0.2">
      <c r="A120" s="119">
        <v>120</v>
      </c>
      <c r="B120" s="29" t="s">
        <v>303</v>
      </c>
      <c r="C120" s="120" t="s">
        <v>304</v>
      </c>
      <c r="D120" s="121" t="s">
        <v>70</v>
      </c>
      <c r="E120" s="29"/>
      <c r="F120" s="136" t="s">
        <v>70</v>
      </c>
      <c r="G120" s="29"/>
      <c r="H120" s="120"/>
      <c r="I120" s="122"/>
      <c r="J120" s="139"/>
      <c r="K120" s="140"/>
      <c r="L120" s="15"/>
      <c r="M120" s="11"/>
      <c r="N120" s="112" t="s">
        <v>70</v>
      </c>
      <c r="O120" s="16" t="s">
        <v>108</v>
      </c>
      <c r="P120" s="17" t="s">
        <v>109</v>
      </c>
      <c r="Q120" s="13"/>
      <c r="R120" s="13"/>
      <c r="S120" s="13"/>
      <c r="T120" s="13"/>
      <c r="U120" s="13"/>
      <c r="V120" s="13"/>
      <c r="W120" s="13"/>
      <c r="X120" s="13"/>
      <c r="Y120" s="13"/>
      <c r="Z120" s="13"/>
      <c r="AA120" s="13"/>
      <c r="AB120" s="13"/>
      <c r="AC120" s="7"/>
      <c r="BC120"/>
      <c r="BD120"/>
      <c r="BE120"/>
      <c r="BF120"/>
      <c r="BG120"/>
      <c r="BH120"/>
      <c r="BI120"/>
    </row>
    <row r="121" spans="1:61" s="4" customFormat="1" ht="14.25" x14ac:dyDescent="0.2">
      <c r="A121" s="119">
        <v>121</v>
      </c>
      <c r="B121" s="29" t="s">
        <v>305</v>
      </c>
      <c r="C121" s="120" t="s">
        <v>306</v>
      </c>
      <c r="D121" s="121" t="s">
        <v>70</v>
      </c>
      <c r="E121" s="29"/>
      <c r="F121" s="136" t="s">
        <v>70</v>
      </c>
      <c r="G121" s="29"/>
      <c r="H121" s="120"/>
      <c r="I121" s="122"/>
      <c r="J121" s="139"/>
      <c r="K121" s="140"/>
      <c r="L121" s="15"/>
      <c r="M121" s="11"/>
      <c r="N121" s="112" t="s">
        <v>70</v>
      </c>
      <c r="O121" s="16" t="s">
        <v>108</v>
      </c>
      <c r="P121" s="17" t="s">
        <v>109</v>
      </c>
      <c r="Q121" s="13"/>
      <c r="R121" s="13"/>
      <c r="S121" s="13"/>
      <c r="T121" s="13"/>
      <c r="U121" s="13"/>
      <c r="V121" s="13"/>
      <c r="W121" s="13"/>
      <c r="X121" s="13"/>
      <c r="Y121" s="13"/>
      <c r="Z121" s="13"/>
      <c r="AA121" s="13"/>
      <c r="AB121" s="13"/>
      <c r="AC121" s="7"/>
      <c r="BC121"/>
      <c r="BD121"/>
      <c r="BE121"/>
      <c r="BF121"/>
      <c r="BG121"/>
      <c r="BH121"/>
      <c r="BI121"/>
    </row>
    <row r="122" spans="1:61" s="4" customFormat="1" ht="14.25" x14ac:dyDescent="0.2">
      <c r="A122" s="119">
        <v>122</v>
      </c>
      <c r="B122" s="29" t="s">
        <v>307</v>
      </c>
      <c r="C122" s="120" t="s">
        <v>308</v>
      </c>
      <c r="D122" s="130" t="s">
        <v>70</v>
      </c>
      <c r="E122" s="29"/>
      <c r="F122" s="130" t="s">
        <v>70</v>
      </c>
      <c r="G122" s="29"/>
      <c r="H122" s="120"/>
      <c r="I122" s="122"/>
      <c r="J122" s="139"/>
      <c r="K122" s="140"/>
      <c r="L122" s="15"/>
      <c r="M122" s="11"/>
      <c r="N122" s="112" t="s">
        <v>70</v>
      </c>
      <c r="O122" s="16" t="s">
        <v>309</v>
      </c>
      <c r="P122" s="17" t="s">
        <v>310</v>
      </c>
      <c r="Q122" s="17" t="s">
        <v>311</v>
      </c>
      <c r="R122" s="17" t="s">
        <v>149</v>
      </c>
      <c r="S122" s="13"/>
      <c r="T122" s="13"/>
      <c r="U122" s="13"/>
      <c r="V122" s="13"/>
      <c r="W122" s="13"/>
      <c r="X122" s="13"/>
      <c r="Y122" s="13"/>
      <c r="Z122" s="13"/>
      <c r="AA122" s="13"/>
      <c r="AB122" s="13"/>
      <c r="AC122" s="13"/>
      <c r="AD122" s="13"/>
      <c r="AE122" s="7"/>
      <c r="BC122"/>
      <c r="BD122"/>
      <c r="BE122"/>
      <c r="BF122"/>
      <c r="BG122"/>
      <c r="BH122"/>
      <c r="BI122"/>
    </row>
    <row r="123" spans="1:61" s="4" customFormat="1" ht="28.5" x14ac:dyDescent="0.2">
      <c r="A123" s="119">
        <v>123</v>
      </c>
      <c r="B123" s="29"/>
      <c r="C123" s="120" t="s">
        <v>313</v>
      </c>
      <c r="D123" s="130" t="s">
        <v>70</v>
      </c>
      <c r="E123" s="29"/>
      <c r="F123" s="130" t="s">
        <v>70</v>
      </c>
      <c r="G123" s="29"/>
      <c r="H123" s="120"/>
      <c r="I123" s="122"/>
      <c r="J123" s="139"/>
      <c r="K123" s="140"/>
      <c r="L123" s="15"/>
      <c r="M123" s="11"/>
      <c r="N123" s="112" t="s">
        <v>70</v>
      </c>
      <c r="O123" s="16" t="s">
        <v>314</v>
      </c>
      <c r="P123" s="17" t="s">
        <v>315</v>
      </c>
      <c r="Q123" s="17" t="s">
        <v>149</v>
      </c>
      <c r="R123" s="13"/>
      <c r="S123" s="13"/>
      <c r="T123" s="13"/>
      <c r="U123" s="13"/>
      <c r="V123" s="13"/>
      <c r="W123" s="13"/>
      <c r="X123" s="13"/>
      <c r="Y123" s="13"/>
      <c r="Z123" s="13"/>
      <c r="AA123" s="13"/>
      <c r="AB123" s="13"/>
      <c r="AC123" s="13"/>
      <c r="AD123" s="7"/>
      <c r="BC123"/>
      <c r="BD123"/>
      <c r="BE123"/>
      <c r="BF123"/>
      <c r="BG123"/>
      <c r="BH123"/>
      <c r="BI123"/>
    </row>
    <row r="124" spans="1:61" s="4" customFormat="1" ht="14.25" x14ac:dyDescent="0.2">
      <c r="A124" s="119">
        <v>124</v>
      </c>
      <c r="B124" s="29" t="s">
        <v>765</v>
      </c>
      <c r="C124" s="120" t="s">
        <v>766</v>
      </c>
      <c r="D124" s="121" t="s">
        <v>108</v>
      </c>
      <c r="E124" s="29"/>
      <c r="F124" s="136" t="s">
        <v>108</v>
      </c>
      <c r="G124" s="29"/>
      <c r="H124" s="120"/>
      <c r="I124" s="122"/>
      <c r="J124" s="139"/>
      <c r="K124" s="140"/>
      <c r="L124" s="15"/>
      <c r="M124" s="11"/>
      <c r="N124" s="112" t="s">
        <v>70</v>
      </c>
      <c r="O124" s="16" t="s">
        <v>108</v>
      </c>
      <c r="P124" s="17" t="s">
        <v>767</v>
      </c>
      <c r="Q124" s="13"/>
      <c r="R124" s="13"/>
      <c r="S124" s="13"/>
      <c r="T124" s="13"/>
      <c r="U124" s="13"/>
      <c r="V124" s="13"/>
      <c r="W124" s="13"/>
      <c r="X124" s="13"/>
      <c r="Y124" s="13"/>
      <c r="Z124" s="13"/>
      <c r="AA124" s="13"/>
      <c r="AB124" s="13"/>
      <c r="AC124" s="7"/>
      <c r="BC124"/>
      <c r="BD124"/>
      <c r="BE124"/>
      <c r="BF124"/>
      <c r="BG124"/>
      <c r="BH124"/>
      <c r="BI124"/>
    </row>
    <row r="125" spans="1:61" s="4" customFormat="1" ht="14.25" x14ac:dyDescent="0.2">
      <c r="A125" s="119">
        <v>125</v>
      </c>
      <c r="B125" s="29" t="s">
        <v>768</v>
      </c>
      <c r="C125" s="120" t="s">
        <v>769</v>
      </c>
      <c r="D125" s="130" t="s">
        <v>108</v>
      </c>
      <c r="E125" s="29"/>
      <c r="F125" s="130" t="s">
        <v>108</v>
      </c>
      <c r="G125" s="29"/>
      <c r="H125" s="120"/>
      <c r="I125" s="122"/>
      <c r="J125" s="139"/>
      <c r="K125" s="140"/>
      <c r="L125" s="15"/>
      <c r="M125" s="11"/>
      <c r="N125" s="112" t="s">
        <v>70</v>
      </c>
      <c r="O125" s="16" t="s">
        <v>108</v>
      </c>
      <c r="P125" s="17" t="s">
        <v>109</v>
      </c>
      <c r="Q125" s="13"/>
      <c r="R125" s="13"/>
      <c r="S125" s="13"/>
      <c r="T125" s="13"/>
      <c r="U125" s="13"/>
      <c r="V125" s="13"/>
      <c r="W125" s="13"/>
      <c r="X125" s="13"/>
      <c r="Y125" s="13"/>
      <c r="Z125" s="13"/>
      <c r="AA125" s="13"/>
      <c r="AB125" s="13"/>
      <c r="AC125" s="7"/>
      <c r="BC125"/>
      <c r="BD125"/>
      <c r="BE125"/>
      <c r="BF125"/>
      <c r="BG125"/>
      <c r="BH125"/>
      <c r="BI125"/>
    </row>
    <row r="126" spans="1:61" s="4" customFormat="1" ht="15" x14ac:dyDescent="0.2">
      <c r="A126" s="119">
        <v>126</v>
      </c>
      <c r="B126" s="123"/>
      <c r="C126" s="124" t="s">
        <v>316</v>
      </c>
      <c r="D126" s="124"/>
      <c r="E126" s="124"/>
      <c r="F126" s="124"/>
      <c r="G126" s="124"/>
      <c r="H126" s="125"/>
      <c r="I126" s="126"/>
      <c r="J126" s="12"/>
      <c r="K126" s="12"/>
      <c r="L126" s="13"/>
      <c r="M126" s="12"/>
      <c r="N126" s="12"/>
      <c r="O126" s="12"/>
      <c r="P126" s="13"/>
      <c r="Q126" s="13"/>
      <c r="R126" s="13"/>
      <c r="S126" s="13"/>
      <c r="T126" s="13"/>
      <c r="U126" s="13"/>
      <c r="V126" s="13"/>
      <c r="W126" s="13"/>
      <c r="X126" s="7"/>
      <c r="BC126"/>
      <c r="BD126"/>
      <c r="BE126"/>
      <c r="BF126"/>
      <c r="BG126"/>
      <c r="BH126"/>
      <c r="BI126"/>
    </row>
    <row r="127" spans="1:61" s="4" customFormat="1" ht="14.25" x14ac:dyDescent="0.2">
      <c r="A127" s="119">
        <v>127</v>
      </c>
      <c r="B127" s="29" t="s">
        <v>317</v>
      </c>
      <c r="C127" s="120" t="s">
        <v>318</v>
      </c>
      <c r="D127" s="121" t="s">
        <v>70</v>
      </c>
      <c r="E127" s="29"/>
      <c r="F127" s="136" t="s">
        <v>70</v>
      </c>
      <c r="G127" s="29"/>
      <c r="H127" s="120"/>
      <c r="I127" s="122"/>
      <c r="J127" s="139"/>
      <c r="K127" s="140"/>
      <c r="L127" s="15"/>
      <c r="M127" s="11"/>
      <c r="N127" s="112" t="s">
        <v>70</v>
      </c>
      <c r="O127" s="16" t="s">
        <v>108</v>
      </c>
      <c r="P127" s="17" t="s">
        <v>109</v>
      </c>
      <c r="Q127" s="13"/>
      <c r="R127" s="13"/>
      <c r="S127" s="13"/>
      <c r="T127" s="13"/>
      <c r="U127" s="13"/>
      <c r="V127" s="13"/>
      <c r="W127" s="13"/>
      <c r="X127" s="13"/>
      <c r="Y127" s="13"/>
      <c r="Z127" s="13"/>
      <c r="AA127" s="13"/>
      <c r="AB127" s="13"/>
      <c r="AC127" s="7"/>
      <c r="BC127"/>
      <c r="BD127"/>
      <c r="BE127"/>
      <c r="BF127"/>
      <c r="BG127"/>
      <c r="BH127"/>
      <c r="BI127"/>
    </row>
    <row r="128" spans="1:61" s="4" customFormat="1" ht="14.25" x14ac:dyDescent="0.2">
      <c r="A128" s="119">
        <v>128</v>
      </c>
      <c r="B128" s="29" t="s">
        <v>319</v>
      </c>
      <c r="C128" s="120" t="s">
        <v>320</v>
      </c>
      <c r="D128" s="121" t="s">
        <v>70</v>
      </c>
      <c r="E128" s="29"/>
      <c r="F128" s="136" t="s">
        <v>70</v>
      </c>
      <c r="G128" s="29"/>
      <c r="H128" s="120"/>
      <c r="I128" s="122"/>
      <c r="J128" s="139"/>
      <c r="K128" s="140"/>
      <c r="L128" s="15"/>
      <c r="M128" s="11"/>
      <c r="N128" s="112" t="s">
        <v>70</v>
      </c>
      <c r="O128" s="16" t="s">
        <v>321</v>
      </c>
      <c r="P128" s="17" t="s">
        <v>322</v>
      </c>
      <c r="Q128" s="17" t="s">
        <v>149</v>
      </c>
      <c r="R128" s="13"/>
      <c r="S128" s="13"/>
      <c r="T128" s="13"/>
      <c r="U128" s="13"/>
      <c r="V128" s="13"/>
      <c r="W128" s="13"/>
      <c r="X128" s="13"/>
      <c r="Y128" s="13"/>
      <c r="Z128" s="13"/>
      <c r="AA128" s="13"/>
      <c r="AB128" s="13"/>
      <c r="AC128" s="13"/>
      <c r="AD128" s="7"/>
      <c r="BC128"/>
      <c r="BD128"/>
      <c r="BE128"/>
      <c r="BF128"/>
      <c r="BG128"/>
      <c r="BH128"/>
      <c r="BI128"/>
    </row>
    <row r="129" spans="1:61" s="4" customFormat="1" ht="15" x14ac:dyDescent="0.2">
      <c r="A129" s="119">
        <v>129</v>
      </c>
      <c r="B129" s="123"/>
      <c r="C129" s="124" t="s">
        <v>323</v>
      </c>
      <c r="D129" s="124"/>
      <c r="E129" s="124"/>
      <c r="F129" s="124"/>
      <c r="G129" s="124"/>
      <c r="H129" s="125"/>
      <c r="I129" s="126"/>
      <c r="J129" s="12"/>
      <c r="K129" s="12"/>
      <c r="L129" s="13"/>
      <c r="M129" s="12"/>
      <c r="N129" s="12"/>
      <c r="O129" s="12"/>
      <c r="P129" s="13"/>
      <c r="Q129" s="13"/>
      <c r="R129" s="13"/>
      <c r="S129" s="13"/>
      <c r="T129" s="13"/>
      <c r="U129" s="13"/>
      <c r="V129" s="13"/>
      <c r="W129" s="13"/>
      <c r="X129" s="7"/>
      <c r="BC129"/>
      <c r="BD129"/>
      <c r="BE129"/>
      <c r="BF129"/>
      <c r="BG129"/>
      <c r="BH129"/>
      <c r="BI129"/>
    </row>
    <row r="130" spans="1:61" s="4" customFormat="1" ht="28.5" x14ac:dyDescent="0.2">
      <c r="A130" s="119">
        <v>130</v>
      </c>
      <c r="B130" s="29" t="s">
        <v>324</v>
      </c>
      <c r="C130" s="120" t="s">
        <v>325</v>
      </c>
      <c r="D130" s="121" t="s">
        <v>109</v>
      </c>
      <c r="E130" s="29"/>
      <c r="F130" s="136" t="s">
        <v>109</v>
      </c>
      <c r="G130" s="29"/>
      <c r="H130" s="120"/>
      <c r="I130" s="122"/>
      <c r="J130" s="139"/>
      <c r="K130" s="140"/>
      <c r="L130" s="15"/>
      <c r="M130" s="11"/>
      <c r="N130" s="112" t="s">
        <v>70</v>
      </c>
      <c r="O130" s="16" t="s">
        <v>108</v>
      </c>
      <c r="P130" s="17" t="s">
        <v>109</v>
      </c>
      <c r="Q130" s="13"/>
      <c r="R130" s="13"/>
      <c r="S130" s="13"/>
      <c r="T130" s="13"/>
      <c r="U130" s="13"/>
      <c r="V130" s="13"/>
      <c r="W130" s="13"/>
      <c r="X130" s="13"/>
      <c r="Y130" s="13"/>
      <c r="Z130" s="13"/>
      <c r="AA130" s="13"/>
      <c r="AB130" s="13"/>
      <c r="AC130" s="7"/>
      <c r="BC130"/>
      <c r="BD130"/>
      <c r="BE130"/>
      <c r="BF130"/>
      <c r="BG130"/>
      <c r="BH130"/>
      <c r="BI130"/>
    </row>
    <row r="131" spans="1:61" s="4" customFormat="1" ht="15" x14ac:dyDescent="0.2">
      <c r="A131" s="119">
        <v>131</v>
      </c>
      <c r="B131" s="123"/>
      <c r="C131" s="124" t="s">
        <v>326</v>
      </c>
      <c r="D131" s="124"/>
      <c r="E131" s="124"/>
      <c r="F131" s="124"/>
      <c r="G131" s="124"/>
      <c r="H131" s="125"/>
      <c r="I131" s="126"/>
      <c r="J131" s="12"/>
      <c r="K131" s="12"/>
      <c r="L131" s="13"/>
      <c r="M131" s="12"/>
      <c r="N131" s="12"/>
      <c r="O131" s="12"/>
      <c r="P131" s="13"/>
      <c r="Q131" s="13"/>
      <c r="R131" s="13"/>
      <c r="S131" s="13"/>
      <c r="T131" s="13"/>
      <c r="U131" s="13"/>
      <c r="V131" s="13"/>
      <c r="W131" s="13"/>
      <c r="X131" s="7"/>
      <c r="BC131"/>
      <c r="BD131"/>
      <c r="BE131"/>
      <c r="BF131"/>
      <c r="BG131"/>
      <c r="BH131"/>
      <c r="BI131"/>
    </row>
    <row r="132" spans="1:61" s="4" customFormat="1" ht="42.75" x14ac:dyDescent="0.2">
      <c r="A132" s="119">
        <v>132</v>
      </c>
      <c r="B132" s="29" t="s">
        <v>327</v>
      </c>
      <c r="C132" s="120" t="s">
        <v>328</v>
      </c>
      <c r="D132" s="121" t="s">
        <v>109</v>
      </c>
      <c r="E132" s="29"/>
      <c r="F132" s="136" t="s">
        <v>109</v>
      </c>
      <c r="G132" s="29"/>
      <c r="H132" s="120"/>
      <c r="I132" s="122"/>
      <c r="J132" s="139"/>
      <c r="K132" s="140"/>
      <c r="L132" s="15"/>
      <c r="M132" s="11"/>
      <c r="N132" s="112" t="s">
        <v>70</v>
      </c>
      <c r="O132" s="16" t="s">
        <v>108</v>
      </c>
      <c r="P132" s="17" t="s">
        <v>109</v>
      </c>
      <c r="Q132" s="13"/>
      <c r="R132" s="13"/>
      <c r="S132" s="13"/>
      <c r="T132" s="13"/>
      <c r="U132" s="13"/>
      <c r="V132" s="13"/>
      <c r="W132" s="13"/>
      <c r="X132" s="13"/>
      <c r="Y132" s="13"/>
      <c r="Z132" s="13"/>
      <c r="AA132" s="13"/>
      <c r="AB132" s="13"/>
      <c r="AC132" s="7"/>
      <c r="BC132"/>
      <c r="BD132"/>
      <c r="BE132"/>
      <c r="BF132"/>
      <c r="BG132"/>
      <c r="BH132"/>
      <c r="BI132"/>
    </row>
    <row r="133" spans="1:61" s="4" customFormat="1" ht="14.25" x14ac:dyDescent="0.2">
      <c r="A133" s="119">
        <v>133</v>
      </c>
      <c r="B133" s="29" t="s">
        <v>770</v>
      </c>
      <c r="C133" s="120" t="s">
        <v>771</v>
      </c>
      <c r="D133" s="121" t="s">
        <v>772</v>
      </c>
      <c r="E133" s="29"/>
      <c r="F133" s="136" t="s">
        <v>772</v>
      </c>
      <c r="G133" s="29"/>
      <c r="H133" s="120"/>
      <c r="I133" s="122"/>
      <c r="J133" s="139"/>
      <c r="K133" s="140"/>
      <c r="L133" s="15"/>
      <c r="M133" s="11"/>
      <c r="N133" s="112" t="s">
        <v>70</v>
      </c>
      <c r="O133" s="16" t="s">
        <v>773</v>
      </c>
      <c r="P133" s="17" t="s">
        <v>774</v>
      </c>
      <c r="Q133" s="17" t="s">
        <v>772</v>
      </c>
      <c r="R133" s="13"/>
      <c r="S133" s="13"/>
      <c r="T133" s="13"/>
      <c r="U133" s="13"/>
      <c r="V133" s="13"/>
      <c r="W133" s="13"/>
      <c r="X133" s="13"/>
      <c r="Y133" s="13"/>
      <c r="Z133" s="13"/>
      <c r="AA133" s="13"/>
      <c r="AB133" s="13"/>
      <c r="AC133" s="13"/>
      <c r="AD133" s="7"/>
      <c r="BC133"/>
      <c r="BD133"/>
      <c r="BE133"/>
      <c r="BF133"/>
      <c r="BG133"/>
      <c r="BH133"/>
      <c r="BI133"/>
    </row>
    <row r="134" spans="1:61" s="4" customFormat="1" ht="14.25" x14ac:dyDescent="0.2">
      <c r="A134" s="119">
        <v>134</v>
      </c>
      <c r="B134" s="29" t="s">
        <v>329</v>
      </c>
      <c r="C134" s="120" t="s">
        <v>330</v>
      </c>
      <c r="D134" s="121" t="s">
        <v>70</v>
      </c>
      <c r="E134" s="29"/>
      <c r="F134" s="136" t="s">
        <v>70</v>
      </c>
      <c r="G134" s="29"/>
      <c r="H134" s="120"/>
      <c r="I134" s="122"/>
      <c r="J134" s="139"/>
      <c r="K134" s="140"/>
      <c r="L134" s="15"/>
      <c r="M134" s="11"/>
      <c r="N134" s="112" t="s">
        <v>70</v>
      </c>
      <c r="O134" s="16" t="s">
        <v>108</v>
      </c>
      <c r="P134" s="17" t="s">
        <v>109</v>
      </c>
      <c r="Q134" s="13"/>
      <c r="R134" s="13"/>
      <c r="S134" s="13"/>
      <c r="T134" s="13"/>
      <c r="U134" s="13"/>
      <c r="V134" s="13"/>
      <c r="W134" s="13"/>
      <c r="X134" s="13"/>
      <c r="Y134" s="13"/>
      <c r="Z134" s="13"/>
      <c r="AA134" s="13"/>
      <c r="AB134" s="13"/>
      <c r="AC134" s="7"/>
      <c r="BC134"/>
      <c r="BD134"/>
      <c r="BE134"/>
      <c r="BF134"/>
      <c r="BG134"/>
      <c r="BH134"/>
      <c r="BI134"/>
    </row>
    <row r="135" spans="1:61" s="4" customFormat="1" ht="14.25" x14ac:dyDescent="0.2">
      <c r="A135" s="119">
        <v>135</v>
      </c>
      <c r="B135" s="29" t="s">
        <v>331</v>
      </c>
      <c r="C135" s="120" t="s">
        <v>332</v>
      </c>
      <c r="D135" s="121" t="s">
        <v>70</v>
      </c>
      <c r="E135" s="29"/>
      <c r="F135" s="136" t="s">
        <v>70</v>
      </c>
      <c r="G135" s="29"/>
      <c r="H135" s="120"/>
      <c r="I135" s="122"/>
      <c r="J135" s="139"/>
      <c r="K135" s="140"/>
      <c r="L135" s="15"/>
      <c r="M135" s="11"/>
      <c r="N135" s="112" t="s">
        <v>70</v>
      </c>
      <c r="O135" s="16" t="s">
        <v>108</v>
      </c>
      <c r="P135" s="17" t="s">
        <v>109</v>
      </c>
      <c r="Q135" s="13"/>
      <c r="R135" s="13"/>
      <c r="S135" s="13"/>
      <c r="T135" s="13"/>
      <c r="U135" s="13"/>
      <c r="V135" s="13"/>
      <c r="W135" s="13"/>
      <c r="X135" s="13"/>
      <c r="Y135" s="13"/>
      <c r="Z135" s="13"/>
      <c r="AA135" s="13"/>
      <c r="AB135" s="13"/>
      <c r="AC135" s="7"/>
      <c r="BC135"/>
      <c r="BD135"/>
      <c r="BE135"/>
      <c r="BF135"/>
      <c r="BG135"/>
      <c r="BH135"/>
      <c r="BI135"/>
    </row>
    <row r="136" spans="1:61" s="4" customFormat="1" ht="14.25" x14ac:dyDescent="0.2">
      <c r="A136" s="119">
        <v>136</v>
      </c>
      <c r="B136" s="29" t="s">
        <v>335</v>
      </c>
      <c r="C136" s="120" t="s">
        <v>336</v>
      </c>
      <c r="D136" s="121" t="s">
        <v>109</v>
      </c>
      <c r="E136" s="29"/>
      <c r="F136" s="136" t="s">
        <v>109</v>
      </c>
      <c r="G136" s="29"/>
      <c r="H136" s="120"/>
      <c r="I136" s="122"/>
      <c r="J136" s="139"/>
      <c r="K136" s="140"/>
      <c r="L136" s="15"/>
      <c r="M136" s="11"/>
      <c r="N136" s="112" t="s">
        <v>70</v>
      </c>
      <c r="O136" s="16" t="s">
        <v>108</v>
      </c>
      <c r="P136" s="17" t="s">
        <v>109</v>
      </c>
      <c r="Q136" s="13"/>
      <c r="R136" s="13"/>
      <c r="S136" s="13"/>
      <c r="T136" s="13"/>
      <c r="U136" s="13"/>
      <c r="V136" s="13"/>
      <c r="W136" s="13"/>
      <c r="X136" s="13"/>
      <c r="Y136" s="13"/>
      <c r="Z136" s="13"/>
      <c r="AA136" s="13"/>
      <c r="AB136" s="13"/>
      <c r="AC136" s="7"/>
      <c r="BC136"/>
      <c r="BD136"/>
      <c r="BE136"/>
      <c r="BF136"/>
      <c r="BG136"/>
      <c r="BH136"/>
      <c r="BI136"/>
    </row>
    <row r="137" spans="1:61" s="4" customFormat="1" ht="28.5" x14ac:dyDescent="0.2">
      <c r="A137" s="119">
        <v>137</v>
      </c>
      <c r="B137" s="29" t="s">
        <v>333</v>
      </c>
      <c r="C137" s="120" t="s">
        <v>334</v>
      </c>
      <c r="D137" s="121" t="s">
        <v>70</v>
      </c>
      <c r="E137" s="29"/>
      <c r="F137" s="136" t="s">
        <v>70</v>
      </c>
      <c r="G137" s="29"/>
      <c r="H137" s="120"/>
      <c r="I137" s="122"/>
      <c r="J137" s="139"/>
      <c r="K137" s="140"/>
      <c r="L137" s="15"/>
      <c r="M137" s="11"/>
      <c r="N137" s="112" t="s">
        <v>70</v>
      </c>
      <c r="O137" s="16" t="s">
        <v>108</v>
      </c>
      <c r="P137" s="17" t="s">
        <v>109</v>
      </c>
      <c r="Q137" s="13"/>
      <c r="R137" s="13"/>
      <c r="S137" s="13"/>
      <c r="T137" s="13"/>
      <c r="U137" s="13"/>
      <c r="V137" s="13"/>
      <c r="W137" s="13"/>
      <c r="X137" s="13"/>
      <c r="Y137" s="13"/>
      <c r="Z137" s="13"/>
      <c r="AA137" s="13"/>
      <c r="AB137" s="13"/>
      <c r="AC137" s="7"/>
      <c r="BC137"/>
      <c r="BD137"/>
      <c r="BE137"/>
      <c r="BF137"/>
      <c r="BG137"/>
      <c r="BH137"/>
      <c r="BI137"/>
    </row>
    <row r="138" spans="1:61" s="4" customFormat="1" ht="14.25" x14ac:dyDescent="0.2">
      <c r="A138" s="119">
        <v>138</v>
      </c>
      <c r="B138" s="29" t="s">
        <v>337</v>
      </c>
      <c r="C138" s="120" t="s">
        <v>338</v>
      </c>
      <c r="D138" s="121" t="s">
        <v>108</v>
      </c>
      <c r="E138" s="29"/>
      <c r="F138" s="136" t="s">
        <v>108</v>
      </c>
      <c r="G138" s="29"/>
      <c r="H138" s="120"/>
      <c r="I138" s="122"/>
      <c r="J138" s="139"/>
      <c r="K138" s="140"/>
      <c r="L138" s="15"/>
      <c r="M138" s="11"/>
      <c r="N138" s="112" t="s">
        <v>70</v>
      </c>
      <c r="O138" s="16" t="s">
        <v>108</v>
      </c>
      <c r="P138" s="17" t="s">
        <v>109</v>
      </c>
      <c r="Q138" s="13"/>
      <c r="R138" s="13"/>
      <c r="S138" s="13"/>
      <c r="T138" s="13"/>
      <c r="U138" s="13"/>
      <c r="V138" s="13"/>
      <c r="W138" s="13"/>
      <c r="X138" s="13"/>
      <c r="Y138" s="13"/>
      <c r="Z138" s="13"/>
      <c r="AA138" s="13"/>
      <c r="AB138" s="13"/>
      <c r="AC138" s="7"/>
      <c r="BC138"/>
      <c r="BD138"/>
      <c r="BE138"/>
      <c r="BF138"/>
      <c r="BG138"/>
      <c r="BH138"/>
      <c r="BI138"/>
    </row>
    <row r="139" spans="1:61" s="4" customFormat="1" ht="14.25" x14ac:dyDescent="0.2">
      <c r="A139" s="119">
        <v>139</v>
      </c>
      <c r="B139" s="29" t="s">
        <v>339</v>
      </c>
      <c r="C139" s="120" t="s">
        <v>340</v>
      </c>
      <c r="D139" s="121" t="s">
        <v>109</v>
      </c>
      <c r="E139" s="29"/>
      <c r="F139" s="136" t="s">
        <v>109</v>
      </c>
      <c r="G139" s="29"/>
      <c r="H139" s="120"/>
      <c r="I139" s="122"/>
      <c r="J139" s="139"/>
      <c r="K139" s="140"/>
      <c r="L139" s="15"/>
      <c r="M139" s="11"/>
      <c r="N139" s="112" t="s">
        <v>70</v>
      </c>
      <c r="O139" s="16" t="s">
        <v>108</v>
      </c>
      <c r="P139" s="17" t="s">
        <v>109</v>
      </c>
      <c r="Q139" s="13"/>
      <c r="R139" s="13"/>
      <c r="S139" s="13"/>
      <c r="T139" s="13"/>
      <c r="U139" s="13"/>
      <c r="V139" s="13"/>
      <c r="W139" s="13"/>
      <c r="X139" s="13"/>
      <c r="Y139" s="13"/>
      <c r="Z139" s="13"/>
      <c r="AA139" s="13"/>
      <c r="AB139" s="13"/>
      <c r="AC139" s="7"/>
      <c r="BC139"/>
      <c r="BD139"/>
      <c r="BE139"/>
      <c r="BF139"/>
      <c r="BG139"/>
      <c r="BH139"/>
      <c r="BI139"/>
    </row>
    <row r="140" spans="1:61" s="4" customFormat="1" ht="14.25" x14ac:dyDescent="0.2">
      <c r="A140" s="119">
        <v>140</v>
      </c>
      <c r="B140" s="29" t="s">
        <v>341</v>
      </c>
      <c r="C140" s="120" t="s">
        <v>342</v>
      </c>
      <c r="D140" s="121" t="s">
        <v>109</v>
      </c>
      <c r="E140" s="29"/>
      <c r="F140" s="136" t="s">
        <v>109</v>
      </c>
      <c r="G140" s="29"/>
      <c r="H140" s="120"/>
      <c r="I140" s="122"/>
      <c r="J140" s="139"/>
      <c r="K140" s="140"/>
      <c r="L140" s="15"/>
      <c r="M140" s="11"/>
      <c r="N140" s="112" t="s">
        <v>70</v>
      </c>
      <c r="O140" s="16" t="s">
        <v>108</v>
      </c>
      <c r="P140" s="17" t="s">
        <v>109</v>
      </c>
      <c r="Q140" s="13"/>
      <c r="R140" s="13"/>
      <c r="S140" s="13"/>
      <c r="T140" s="13"/>
      <c r="U140" s="13"/>
      <c r="V140" s="13"/>
      <c r="W140" s="13"/>
      <c r="X140" s="13"/>
      <c r="Y140" s="13"/>
      <c r="Z140" s="13"/>
      <c r="AA140" s="13"/>
      <c r="AB140" s="13"/>
      <c r="AC140" s="7"/>
      <c r="BC140"/>
      <c r="BD140"/>
      <c r="BE140"/>
      <c r="BF140"/>
      <c r="BG140"/>
      <c r="BH140"/>
      <c r="BI140"/>
    </row>
    <row r="141" spans="1:61" s="4" customFormat="1" ht="28.5" x14ac:dyDescent="0.2">
      <c r="A141" s="119">
        <v>141</v>
      </c>
      <c r="B141" s="29" t="s">
        <v>343</v>
      </c>
      <c r="C141" s="120" t="s">
        <v>344</v>
      </c>
      <c r="D141" s="121" t="s">
        <v>345</v>
      </c>
      <c r="E141" s="29"/>
      <c r="F141" s="136" t="s">
        <v>345</v>
      </c>
      <c r="G141" s="29"/>
      <c r="H141" s="120"/>
      <c r="I141" s="122"/>
      <c r="J141" s="139"/>
      <c r="K141" s="140"/>
      <c r="L141" s="15"/>
      <c r="M141" s="11"/>
      <c r="N141" s="112" t="s">
        <v>70</v>
      </c>
      <c r="O141" s="16" t="s">
        <v>346</v>
      </c>
      <c r="P141" s="17" t="s">
        <v>345</v>
      </c>
      <c r="Q141" s="17" t="s">
        <v>347</v>
      </c>
      <c r="R141" s="17" t="s">
        <v>348</v>
      </c>
      <c r="S141" s="17" t="s">
        <v>349</v>
      </c>
      <c r="T141" s="13"/>
      <c r="U141" s="13"/>
      <c r="V141" s="13"/>
      <c r="W141" s="13"/>
      <c r="X141" s="13"/>
      <c r="Y141" s="13"/>
      <c r="Z141" s="13"/>
      <c r="AA141" s="13"/>
      <c r="AB141" s="13"/>
      <c r="AC141" s="13"/>
      <c r="AD141" s="13"/>
      <c r="AE141" s="13"/>
      <c r="AF141" s="7"/>
      <c r="BC141"/>
      <c r="BD141"/>
      <c r="BE141"/>
      <c r="BF141"/>
      <c r="BG141"/>
      <c r="BH141"/>
      <c r="BI141"/>
    </row>
    <row r="142" spans="1:61" s="4" customFormat="1" ht="14.25" x14ac:dyDescent="0.2">
      <c r="A142" s="119">
        <v>142</v>
      </c>
      <c r="B142" s="29"/>
      <c r="C142" s="120" t="s">
        <v>350</v>
      </c>
      <c r="D142" s="121" t="s">
        <v>109</v>
      </c>
      <c r="E142" s="29"/>
      <c r="F142" s="136" t="s">
        <v>109</v>
      </c>
      <c r="G142" s="29"/>
      <c r="H142" s="120"/>
      <c r="I142" s="122"/>
      <c r="J142" s="139"/>
      <c r="K142" s="140"/>
      <c r="L142" s="15"/>
      <c r="M142" s="11"/>
      <c r="N142" s="112" t="s">
        <v>70</v>
      </c>
      <c r="O142" s="16" t="s">
        <v>351</v>
      </c>
      <c r="P142" s="17" t="s">
        <v>352</v>
      </c>
      <c r="Q142" s="17" t="s">
        <v>109</v>
      </c>
      <c r="R142" s="13"/>
      <c r="S142" s="13"/>
      <c r="T142" s="13"/>
      <c r="U142" s="13"/>
      <c r="V142" s="13"/>
      <c r="W142" s="13"/>
      <c r="X142" s="13"/>
      <c r="Y142" s="13"/>
      <c r="Z142" s="13"/>
      <c r="AA142" s="13"/>
      <c r="AB142" s="13"/>
      <c r="AC142" s="13"/>
      <c r="AD142" s="7"/>
      <c r="BC142"/>
      <c r="BD142"/>
      <c r="BE142"/>
      <c r="BF142"/>
      <c r="BG142"/>
      <c r="BH142"/>
      <c r="BI142"/>
    </row>
    <row r="143" spans="1:61" s="4" customFormat="1" ht="28.5" x14ac:dyDescent="0.2">
      <c r="A143" s="119">
        <v>143</v>
      </c>
      <c r="B143" s="29" t="s">
        <v>353</v>
      </c>
      <c r="C143" s="120" t="s">
        <v>354</v>
      </c>
      <c r="D143" s="121" t="s">
        <v>70</v>
      </c>
      <c r="E143" s="29"/>
      <c r="F143" s="136" t="s">
        <v>70</v>
      </c>
      <c r="G143" s="29"/>
      <c r="H143" s="120"/>
      <c r="I143" s="122"/>
      <c r="J143" s="139"/>
      <c r="K143" s="140"/>
      <c r="L143" s="15"/>
      <c r="M143" s="11"/>
      <c r="N143" s="112" t="s">
        <v>70</v>
      </c>
      <c r="O143" s="16" t="s">
        <v>108</v>
      </c>
      <c r="P143" s="17" t="s">
        <v>109</v>
      </c>
      <c r="Q143" s="13"/>
      <c r="R143" s="13"/>
      <c r="S143" s="13"/>
      <c r="T143" s="13"/>
      <c r="U143" s="13"/>
      <c r="V143" s="13"/>
      <c r="W143" s="13"/>
      <c r="X143" s="13"/>
      <c r="Y143" s="13"/>
      <c r="Z143" s="13"/>
      <c r="AA143" s="13"/>
      <c r="AB143" s="13"/>
      <c r="AC143" s="7"/>
      <c r="BC143"/>
      <c r="BD143"/>
      <c r="BE143"/>
      <c r="BF143"/>
      <c r="BG143"/>
      <c r="BH143"/>
      <c r="BI143"/>
    </row>
    <row r="144" spans="1:61" s="4" customFormat="1" ht="14.25" x14ac:dyDescent="0.2">
      <c r="A144" s="119">
        <v>144</v>
      </c>
      <c r="B144" s="29" t="s">
        <v>355</v>
      </c>
      <c r="C144" s="120" t="s">
        <v>356</v>
      </c>
      <c r="D144" s="121" t="s">
        <v>109</v>
      </c>
      <c r="E144" s="29"/>
      <c r="F144" s="136" t="s">
        <v>109</v>
      </c>
      <c r="G144" s="29"/>
      <c r="H144" s="120"/>
      <c r="I144" s="122"/>
      <c r="J144" s="139"/>
      <c r="K144" s="140"/>
      <c r="L144" s="15"/>
      <c r="M144" s="11"/>
      <c r="N144" s="112" t="s">
        <v>70</v>
      </c>
      <c r="O144" s="16" t="s">
        <v>108</v>
      </c>
      <c r="P144" s="17" t="s">
        <v>109</v>
      </c>
      <c r="Q144" s="13"/>
      <c r="R144" s="13"/>
      <c r="S144" s="13"/>
      <c r="T144" s="13"/>
      <c r="U144" s="13"/>
      <c r="V144" s="13"/>
      <c r="W144" s="13"/>
      <c r="X144" s="13"/>
      <c r="Y144" s="13"/>
      <c r="Z144" s="13"/>
      <c r="AA144" s="13"/>
      <c r="AB144" s="13"/>
      <c r="AC144" s="7"/>
      <c r="BC144"/>
      <c r="BD144"/>
      <c r="BE144"/>
      <c r="BF144"/>
      <c r="BG144"/>
      <c r="BH144"/>
      <c r="BI144"/>
    </row>
    <row r="145" spans="1:61" s="4" customFormat="1" ht="14.25" x14ac:dyDescent="0.2">
      <c r="A145" s="119">
        <v>145</v>
      </c>
      <c r="B145" s="29" t="s">
        <v>357</v>
      </c>
      <c r="C145" s="120" t="s">
        <v>358</v>
      </c>
      <c r="D145" s="121" t="s">
        <v>109</v>
      </c>
      <c r="E145" s="29"/>
      <c r="F145" s="136" t="s">
        <v>109</v>
      </c>
      <c r="G145" s="29"/>
      <c r="H145" s="120"/>
      <c r="I145" s="122"/>
      <c r="J145" s="139"/>
      <c r="K145" s="140"/>
      <c r="L145" s="15"/>
      <c r="M145" s="11"/>
      <c r="N145" s="112" t="s">
        <v>70</v>
      </c>
      <c r="O145" s="16" t="s">
        <v>108</v>
      </c>
      <c r="P145" s="17" t="s">
        <v>109</v>
      </c>
      <c r="Q145" s="13"/>
      <c r="R145" s="13"/>
      <c r="S145" s="13"/>
      <c r="T145" s="13"/>
      <c r="U145" s="13"/>
      <c r="V145" s="13"/>
      <c r="W145" s="13"/>
      <c r="X145" s="13"/>
      <c r="Y145" s="13"/>
      <c r="Z145" s="13"/>
      <c r="AA145" s="13"/>
      <c r="AB145" s="13"/>
      <c r="AC145" s="7"/>
      <c r="BC145"/>
      <c r="BD145"/>
      <c r="BE145"/>
      <c r="BF145"/>
      <c r="BG145"/>
      <c r="BH145"/>
      <c r="BI145"/>
    </row>
    <row r="146" spans="1:61" s="4" customFormat="1" ht="28.5" x14ac:dyDescent="0.2">
      <c r="A146" s="119">
        <v>146</v>
      </c>
      <c r="B146" s="29" t="s">
        <v>359</v>
      </c>
      <c r="C146" s="120" t="s">
        <v>360</v>
      </c>
      <c r="D146" s="121" t="s">
        <v>70</v>
      </c>
      <c r="E146" s="29"/>
      <c r="F146" s="136" t="s">
        <v>70</v>
      </c>
      <c r="G146" s="29"/>
      <c r="H146" s="120"/>
      <c r="I146" s="122"/>
      <c r="J146" s="139"/>
      <c r="K146" s="140"/>
      <c r="L146" s="15"/>
      <c r="M146" s="11"/>
      <c r="N146" s="112" t="s">
        <v>70</v>
      </c>
      <c r="O146" s="16" t="s">
        <v>108</v>
      </c>
      <c r="P146" s="17" t="s">
        <v>109</v>
      </c>
      <c r="Q146" s="13"/>
      <c r="R146" s="13"/>
      <c r="S146" s="13"/>
      <c r="T146" s="13"/>
      <c r="U146" s="13"/>
      <c r="V146" s="13"/>
      <c r="W146" s="13"/>
      <c r="X146" s="13"/>
      <c r="Y146" s="13"/>
      <c r="Z146" s="13"/>
      <c r="AA146" s="13"/>
      <c r="AB146" s="13"/>
      <c r="AC146" s="7"/>
      <c r="BC146"/>
      <c r="BD146"/>
      <c r="BE146"/>
      <c r="BF146"/>
      <c r="BG146"/>
      <c r="BH146"/>
      <c r="BI146"/>
    </row>
    <row r="147" spans="1:61" s="4" customFormat="1" ht="14.25" x14ac:dyDescent="0.2">
      <c r="A147" s="119">
        <v>147</v>
      </c>
      <c r="B147" s="29" t="s">
        <v>361</v>
      </c>
      <c r="C147" s="120" t="s">
        <v>362</v>
      </c>
      <c r="D147" s="121" t="s">
        <v>363</v>
      </c>
      <c r="E147" s="29"/>
      <c r="F147" s="136" t="s">
        <v>363</v>
      </c>
      <c r="G147" s="29"/>
      <c r="H147" s="120"/>
      <c r="I147" s="122"/>
      <c r="J147" s="139"/>
      <c r="K147" s="140"/>
      <c r="L147" s="15"/>
      <c r="M147" s="11"/>
      <c r="N147" s="112" t="s">
        <v>70</v>
      </c>
      <c r="O147" s="16" t="s">
        <v>363</v>
      </c>
      <c r="P147" s="17" t="s">
        <v>348</v>
      </c>
      <c r="Q147" s="17" t="s">
        <v>349</v>
      </c>
      <c r="R147" s="17" t="s">
        <v>149</v>
      </c>
      <c r="S147" s="13"/>
      <c r="T147" s="13"/>
      <c r="U147" s="13"/>
      <c r="V147" s="13"/>
      <c r="W147" s="13"/>
      <c r="X147" s="13"/>
      <c r="Y147" s="13"/>
      <c r="Z147" s="13"/>
      <c r="AA147" s="13"/>
      <c r="AB147" s="13"/>
      <c r="AC147" s="13"/>
      <c r="AD147" s="13"/>
      <c r="AE147" s="7"/>
      <c r="BC147"/>
      <c r="BD147"/>
      <c r="BE147"/>
      <c r="BF147"/>
      <c r="BG147"/>
      <c r="BH147"/>
      <c r="BI147"/>
    </row>
    <row r="148" spans="1:61" s="4" customFormat="1" ht="14.25" x14ac:dyDescent="0.2">
      <c r="A148" s="119">
        <v>148</v>
      </c>
      <c r="B148" s="29" t="s">
        <v>364</v>
      </c>
      <c r="C148" s="120" t="s">
        <v>365</v>
      </c>
      <c r="D148" s="121" t="s">
        <v>70</v>
      </c>
      <c r="E148" s="29"/>
      <c r="F148" s="136" t="s">
        <v>70</v>
      </c>
      <c r="G148" s="29"/>
      <c r="H148" s="120"/>
      <c r="I148" s="122"/>
      <c r="J148" s="139"/>
      <c r="K148" s="140"/>
      <c r="L148" s="15"/>
      <c r="M148" s="11"/>
      <c r="N148" s="112" t="s">
        <v>70</v>
      </c>
      <c r="O148" s="16" t="s">
        <v>108</v>
      </c>
      <c r="P148" s="17" t="s">
        <v>109</v>
      </c>
      <c r="Q148" s="13"/>
      <c r="R148" s="13"/>
      <c r="S148" s="13"/>
      <c r="T148" s="13"/>
      <c r="U148" s="13"/>
      <c r="V148" s="13"/>
      <c r="W148" s="13"/>
      <c r="X148" s="13"/>
      <c r="Y148" s="13"/>
      <c r="Z148" s="13"/>
      <c r="AA148" s="13"/>
      <c r="AB148" s="13"/>
      <c r="AC148" s="7"/>
      <c r="BC148"/>
      <c r="BD148"/>
      <c r="BE148"/>
      <c r="BF148"/>
      <c r="BG148"/>
      <c r="BH148"/>
      <c r="BI148"/>
    </row>
    <row r="149" spans="1:61" s="4" customFormat="1" ht="14.25" x14ac:dyDescent="0.2">
      <c r="A149" s="119">
        <v>149</v>
      </c>
      <c r="B149" s="29" t="s">
        <v>366</v>
      </c>
      <c r="C149" s="120" t="s">
        <v>367</v>
      </c>
      <c r="D149" s="121" t="s">
        <v>368</v>
      </c>
      <c r="E149" s="29"/>
      <c r="F149" s="136" t="s">
        <v>368</v>
      </c>
      <c r="G149" s="29"/>
      <c r="H149" s="120"/>
      <c r="I149" s="122"/>
      <c r="J149" s="139"/>
      <c r="K149" s="140"/>
      <c r="L149" s="15"/>
      <c r="M149" s="11"/>
      <c r="N149" s="112" t="s">
        <v>70</v>
      </c>
      <c r="O149" s="16" t="s">
        <v>369</v>
      </c>
      <c r="P149" s="17" t="s">
        <v>370</v>
      </c>
      <c r="Q149" s="17" t="s">
        <v>371</v>
      </c>
      <c r="R149" s="17" t="s">
        <v>372</v>
      </c>
      <c r="S149" s="17" t="s">
        <v>368</v>
      </c>
      <c r="T149" s="13"/>
      <c r="U149" s="13"/>
      <c r="V149" s="13"/>
      <c r="W149" s="13"/>
      <c r="X149" s="13"/>
      <c r="Y149" s="13"/>
      <c r="Z149" s="13"/>
      <c r="AA149" s="13"/>
      <c r="AB149" s="13"/>
      <c r="AC149" s="13"/>
      <c r="AD149" s="13"/>
      <c r="AE149" s="13"/>
      <c r="AF149" s="7"/>
      <c r="BC149"/>
      <c r="BD149"/>
      <c r="BE149"/>
      <c r="BF149"/>
      <c r="BG149"/>
      <c r="BH149"/>
      <c r="BI149"/>
    </row>
    <row r="150" spans="1:61" s="4" customFormat="1" ht="14.25" x14ac:dyDescent="0.2">
      <c r="A150" s="119">
        <v>150</v>
      </c>
      <c r="B150" s="29" t="s">
        <v>373</v>
      </c>
      <c r="C150" s="120" t="s">
        <v>374</v>
      </c>
      <c r="D150" s="121" t="s">
        <v>70</v>
      </c>
      <c r="E150" s="29"/>
      <c r="F150" s="136" t="s">
        <v>70</v>
      </c>
      <c r="G150" s="29"/>
      <c r="H150" s="120"/>
      <c r="I150" s="122"/>
      <c r="J150" s="139"/>
      <c r="K150" s="140"/>
      <c r="L150" s="15"/>
      <c r="M150" s="11"/>
      <c r="N150" s="112" t="s">
        <v>70</v>
      </c>
      <c r="O150" s="16" t="s">
        <v>108</v>
      </c>
      <c r="P150" s="17" t="s">
        <v>109</v>
      </c>
      <c r="Q150" s="13"/>
      <c r="R150" s="13"/>
      <c r="S150" s="13"/>
      <c r="T150" s="13"/>
      <c r="U150" s="13"/>
      <c r="V150" s="13"/>
      <c r="W150" s="13"/>
      <c r="X150" s="13"/>
      <c r="Y150" s="13"/>
      <c r="Z150" s="13"/>
      <c r="AA150" s="13"/>
      <c r="AB150" s="13"/>
      <c r="AC150" s="7"/>
      <c r="BC150"/>
      <c r="BD150"/>
      <c r="BE150"/>
      <c r="BF150"/>
      <c r="BG150"/>
      <c r="BH150"/>
      <c r="BI150"/>
    </row>
    <row r="151" spans="1:61" s="4" customFormat="1" ht="14.25" x14ac:dyDescent="0.2">
      <c r="A151" s="119">
        <v>151</v>
      </c>
      <c r="B151" s="29" t="s">
        <v>373</v>
      </c>
      <c r="C151" s="120" t="s">
        <v>375</v>
      </c>
      <c r="D151" s="121" t="s">
        <v>70</v>
      </c>
      <c r="E151" s="29"/>
      <c r="F151" s="136" t="s">
        <v>70</v>
      </c>
      <c r="G151" s="29"/>
      <c r="H151" s="120"/>
      <c r="I151" s="122"/>
      <c r="J151" s="139"/>
      <c r="K151" s="140"/>
      <c r="L151" s="15"/>
      <c r="M151" s="11"/>
      <c r="N151" s="112" t="s">
        <v>70</v>
      </c>
      <c r="O151" s="16" t="s">
        <v>108</v>
      </c>
      <c r="P151" s="17" t="s">
        <v>109</v>
      </c>
      <c r="Q151" s="13"/>
      <c r="R151" s="13"/>
      <c r="S151" s="13"/>
      <c r="T151" s="13"/>
      <c r="U151" s="13"/>
      <c r="V151" s="13"/>
      <c r="W151" s="13"/>
      <c r="X151" s="13"/>
      <c r="Y151" s="13"/>
      <c r="Z151" s="13"/>
      <c r="AA151" s="13"/>
      <c r="AB151" s="13"/>
      <c r="AC151" s="7"/>
      <c r="BC151"/>
      <c r="BD151"/>
      <c r="BE151"/>
      <c r="BF151"/>
      <c r="BG151"/>
      <c r="BH151"/>
      <c r="BI151"/>
    </row>
    <row r="152" spans="1:61" s="4" customFormat="1" ht="14.25" x14ac:dyDescent="0.2">
      <c r="A152" s="119">
        <v>152</v>
      </c>
      <c r="B152" s="29" t="s">
        <v>775</v>
      </c>
      <c r="C152" s="120" t="s">
        <v>776</v>
      </c>
      <c r="D152" s="121" t="s">
        <v>70</v>
      </c>
      <c r="E152" s="29"/>
      <c r="F152" s="136" t="s">
        <v>70</v>
      </c>
      <c r="G152" s="29"/>
      <c r="H152" s="120"/>
      <c r="I152" s="122"/>
      <c r="J152" s="139"/>
      <c r="K152" s="140"/>
      <c r="L152" s="15"/>
      <c r="M152" s="11"/>
      <c r="N152" s="112" t="s">
        <v>70</v>
      </c>
      <c r="O152" s="16" t="s">
        <v>777</v>
      </c>
      <c r="P152" s="17" t="s">
        <v>778</v>
      </c>
      <c r="Q152" s="13"/>
      <c r="R152" s="13"/>
      <c r="S152" s="13"/>
      <c r="T152" s="13"/>
      <c r="U152" s="13"/>
      <c r="V152" s="13"/>
      <c r="W152" s="13"/>
      <c r="X152" s="13"/>
      <c r="Y152" s="13"/>
      <c r="Z152" s="13"/>
      <c r="AA152" s="13"/>
      <c r="AB152" s="13"/>
      <c r="AC152" s="7"/>
      <c r="BC152"/>
      <c r="BD152"/>
      <c r="BE152"/>
      <c r="BF152"/>
      <c r="BG152"/>
      <c r="BH152"/>
      <c r="BI152"/>
    </row>
    <row r="153" spans="1:61" s="4" customFormat="1" ht="14.25" x14ac:dyDescent="0.2">
      <c r="A153" s="119">
        <v>153</v>
      </c>
      <c r="B153" s="29" t="s">
        <v>779</v>
      </c>
      <c r="C153" s="120" t="s">
        <v>780</v>
      </c>
      <c r="D153" s="121" t="s">
        <v>108</v>
      </c>
      <c r="E153" s="29"/>
      <c r="F153" s="136" t="s">
        <v>108</v>
      </c>
      <c r="G153" s="29"/>
      <c r="H153" s="120"/>
      <c r="I153" s="122"/>
      <c r="J153" s="139"/>
      <c r="K153" s="140"/>
      <c r="L153" s="15"/>
      <c r="M153" s="11"/>
      <c r="N153" s="112" t="s">
        <v>70</v>
      </c>
      <c r="O153" s="16" t="s">
        <v>108</v>
      </c>
      <c r="P153" s="17" t="s">
        <v>109</v>
      </c>
      <c r="Q153" s="13"/>
      <c r="R153" s="13"/>
      <c r="S153" s="13"/>
      <c r="T153" s="13"/>
      <c r="U153" s="13"/>
      <c r="V153" s="13"/>
      <c r="W153" s="13"/>
      <c r="X153" s="13"/>
      <c r="Y153" s="13"/>
      <c r="Z153" s="13"/>
      <c r="AA153" s="13"/>
      <c r="AB153" s="13"/>
      <c r="AC153" s="7"/>
      <c r="BC153"/>
      <c r="BD153"/>
      <c r="BE153"/>
      <c r="BF153"/>
      <c r="BG153"/>
      <c r="BH153"/>
      <c r="BI153"/>
    </row>
    <row r="154" spans="1:61" s="4" customFormat="1" ht="28.5" x14ac:dyDescent="0.2">
      <c r="A154" s="119">
        <v>154</v>
      </c>
      <c r="B154" s="29" t="s">
        <v>781</v>
      </c>
      <c r="C154" s="120" t="s">
        <v>782</v>
      </c>
      <c r="D154" s="121" t="s">
        <v>108</v>
      </c>
      <c r="E154" s="29"/>
      <c r="F154" s="136" t="s">
        <v>108</v>
      </c>
      <c r="G154" s="29"/>
      <c r="H154" s="120"/>
      <c r="I154" s="122"/>
      <c r="J154" s="139"/>
      <c r="K154" s="140"/>
      <c r="L154" s="15"/>
      <c r="M154" s="11"/>
      <c r="N154" s="112" t="s">
        <v>70</v>
      </c>
      <c r="O154" s="16" t="s">
        <v>108</v>
      </c>
      <c r="P154" s="17" t="s">
        <v>109</v>
      </c>
      <c r="Q154" s="13"/>
      <c r="R154" s="13"/>
      <c r="S154" s="13"/>
      <c r="T154" s="13"/>
      <c r="U154" s="13"/>
      <c r="V154" s="13"/>
      <c r="W154" s="13"/>
      <c r="X154" s="13"/>
      <c r="Y154" s="13"/>
      <c r="Z154" s="13"/>
      <c r="AA154" s="13"/>
      <c r="AB154" s="13"/>
      <c r="AC154" s="7"/>
      <c r="BC154"/>
      <c r="BD154"/>
      <c r="BE154"/>
      <c r="BF154"/>
      <c r="BG154"/>
      <c r="BH154"/>
      <c r="BI154"/>
    </row>
    <row r="155" spans="1:61" s="4" customFormat="1" ht="15" x14ac:dyDescent="0.2">
      <c r="A155" s="119">
        <v>155</v>
      </c>
      <c r="B155" s="123"/>
      <c r="C155" s="124" t="s">
        <v>376</v>
      </c>
      <c r="D155" s="124"/>
      <c r="E155" s="124"/>
      <c r="F155" s="124"/>
      <c r="G155" s="124"/>
      <c r="H155" s="125"/>
      <c r="I155" s="126"/>
      <c r="J155" s="12"/>
      <c r="K155" s="12"/>
      <c r="L155" s="13"/>
      <c r="M155" s="12"/>
      <c r="N155" s="12"/>
      <c r="O155" s="12"/>
      <c r="P155" s="13"/>
      <c r="Q155" s="13"/>
      <c r="R155" s="13"/>
      <c r="S155" s="13"/>
      <c r="T155" s="13"/>
      <c r="U155" s="13"/>
      <c r="V155" s="13"/>
      <c r="W155" s="13"/>
      <c r="X155" s="7"/>
      <c r="BC155"/>
      <c r="BD155"/>
      <c r="BE155"/>
      <c r="BF155"/>
      <c r="BG155"/>
      <c r="BH155"/>
      <c r="BI155"/>
    </row>
    <row r="156" spans="1:61" s="4" customFormat="1" ht="14.25" x14ac:dyDescent="0.2">
      <c r="A156" s="119">
        <v>156</v>
      </c>
      <c r="B156" s="29" t="s">
        <v>377</v>
      </c>
      <c r="C156" s="120" t="s">
        <v>378</v>
      </c>
      <c r="D156" s="121" t="s">
        <v>379</v>
      </c>
      <c r="E156" s="29"/>
      <c r="F156" s="136" t="s">
        <v>379</v>
      </c>
      <c r="G156" s="29"/>
      <c r="H156" s="120"/>
      <c r="I156" s="122"/>
      <c r="J156" s="139"/>
      <c r="K156" s="140"/>
      <c r="L156" s="15"/>
      <c r="M156" s="11"/>
      <c r="N156" s="112" t="s">
        <v>70</v>
      </c>
      <c r="O156" s="16" t="s">
        <v>379</v>
      </c>
      <c r="P156" s="17" t="s">
        <v>380</v>
      </c>
      <c r="Q156" s="13"/>
      <c r="R156" s="13"/>
      <c r="S156" s="13"/>
      <c r="T156" s="13"/>
      <c r="U156" s="13"/>
      <c r="V156" s="13"/>
      <c r="W156" s="13"/>
      <c r="X156" s="13"/>
      <c r="Y156" s="13"/>
      <c r="Z156" s="13"/>
      <c r="AA156" s="13"/>
      <c r="AB156" s="13"/>
      <c r="AC156" s="7"/>
      <c r="BC156"/>
      <c r="BD156"/>
      <c r="BE156"/>
      <c r="BF156"/>
      <c r="BG156"/>
      <c r="BH156"/>
      <c r="BI156"/>
    </row>
    <row r="157" spans="1:61" s="4" customFormat="1" ht="14.25" x14ac:dyDescent="0.2">
      <c r="A157" s="119">
        <v>157</v>
      </c>
      <c r="B157" s="29" t="s">
        <v>381</v>
      </c>
      <c r="C157" s="120" t="s">
        <v>382</v>
      </c>
      <c r="D157" s="121" t="s">
        <v>70</v>
      </c>
      <c r="E157" s="29"/>
      <c r="F157" s="136" t="s">
        <v>70</v>
      </c>
      <c r="G157" s="29"/>
      <c r="H157" s="120"/>
      <c r="I157" s="122"/>
      <c r="J157" s="139"/>
      <c r="K157" s="140"/>
      <c r="L157" s="15"/>
      <c r="M157" s="11"/>
      <c r="N157" s="112" t="s">
        <v>70</v>
      </c>
      <c r="O157" s="16" t="s">
        <v>108</v>
      </c>
      <c r="P157" s="17" t="s">
        <v>109</v>
      </c>
      <c r="Q157" s="13"/>
      <c r="R157" s="13"/>
      <c r="S157" s="13"/>
      <c r="T157" s="13"/>
      <c r="U157" s="13"/>
      <c r="V157" s="13"/>
      <c r="W157" s="13"/>
      <c r="X157" s="13"/>
      <c r="Y157" s="13"/>
      <c r="Z157" s="13"/>
      <c r="AA157" s="13"/>
      <c r="AB157" s="13"/>
      <c r="AC157" s="7"/>
      <c r="BC157"/>
      <c r="BD157"/>
      <c r="BE157"/>
      <c r="BF157"/>
      <c r="BG157"/>
      <c r="BH157"/>
      <c r="BI157"/>
    </row>
    <row r="158" spans="1:61" s="4" customFormat="1" ht="22.5" x14ac:dyDescent="0.2">
      <c r="A158" s="119">
        <v>158</v>
      </c>
      <c r="B158" s="29" t="s">
        <v>383</v>
      </c>
      <c r="C158" s="120" t="s">
        <v>384</v>
      </c>
      <c r="D158" s="121" t="s">
        <v>385</v>
      </c>
      <c r="E158" s="29"/>
      <c r="F158" s="136" t="s">
        <v>385</v>
      </c>
      <c r="G158" s="29"/>
      <c r="H158" s="120"/>
      <c r="I158" s="122"/>
      <c r="J158" s="139"/>
      <c r="K158" s="140"/>
      <c r="L158" s="15"/>
      <c r="M158" s="11"/>
      <c r="N158" s="112" t="s">
        <v>70</v>
      </c>
      <c r="O158" s="16" t="s">
        <v>385</v>
      </c>
      <c r="P158" s="17" t="s">
        <v>386</v>
      </c>
      <c r="Q158" s="13"/>
      <c r="R158" s="13"/>
      <c r="S158" s="13"/>
      <c r="T158" s="13"/>
      <c r="U158" s="13"/>
      <c r="V158" s="13"/>
      <c r="W158" s="13"/>
      <c r="X158" s="13"/>
      <c r="Y158" s="13"/>
      <c r="Z158" s="13"/>
      <c r="AA158" s="13"/>
      <c r="AB158" s="13"/>
      <c r="AC158" s="7"/>
      <c r="BC158"/>
      <c r="BD158"/>
      <c r="BE158"/>
      <c r="BF158"/>
      <c r="BG158"/>
      <c r="BH158"/>
      <c r="BI158"/>
    </row>
    <row r="159" spans="1:61" s="4" customFormat="1" ht="22.5" x14ac:dyDescent="0.2">
      <c r="A159" s="119">
        <v>159</v>
      </c>
      <c r="B159" s="29" t="s">
        <v>783</v>
      </c>
      <c r="C159" s="120" t="s">
        <v>784</v>
      </c>
      <c r="D159" s="121" t="s">
        <v>109</v>
      </c>
      <c r="E159" s="29"/>
      <c r="F159" s="136" t="s">
        <v>109</v>
      </c>
      <c r="G159" s="29"/>
      <c r="H159" s="120"/>
      <c r="I159" s="122"/>
      <c r="J159" s="139"/>
      <c r="K159" s="140"/>
      <c r="L159" s="15"/>
      <c r="M159" s="11"/>
      <c r="N159" s="112" t="s">
        <v>70</v>
      </c>
      <c r="O159" s="16" t="s">
        <v>108</v>
      </c>
      <c r="P159" s="17" t="s">
        <v>109</v>
      </c>
      <c r="Q159" s="13"/>
      <c r="R159" s="13"/>
      <c r="S159" s="13"/>
      <c r="T159" s="13"/>
      <c r="U159" s="13"/>
      <c r="V159" s="13"/>
      <c r="W159" s="13"/>
      <c r="X159" s="13"/>
      <c r="Y159" s="13"/>
      <c r="Z159" s="13"/>
      <c r="AA159" s="13"/>
      <c r="AB159" s="13"/>
      <c r="AC159" s="7"/>
      <c r="BC159"/>
      <c r="BD159"/>
      <c r="BE159"/>
      <c r="BF159"/>
      <c r="BG159"/>
      <c r="BH159"/>
      <c r="BI159"/>
    </row>
    <row r="160" spans="1:61" s="4" customFormat="1" ht="14.25" x14ac:dyDescent="0.2">
      <c r="A160" s="119">
        <v>160</v>
      </c>
      <c r="B160" s="29" t="s">
        <v>387</v>
      </c>
      <c r="C160" s="120" t="s">
        <v>388</v>
      </c>
      <c r="D160" s="121" t="s">
        <v>70</v>
      </c>
      <c r="E160" s="29"/>
      <c r="F160" s="136" t="s">
        <v>70</v>
      </c>
      <c r="G160" s="29"/>
      <c r="H160" s="120"/>
      <c r="I160" s="122"/>
      <c r="J160" s="139"/>
      <c r="K160" s="140"/>
      <c r="L160" s="15"/>
      <c r="M160" s="11"/>
      <c r="N160" s="112" t="s">
        <v>70</v>
      </c>
      <c r="O160" s="16" t="s">
        <v>108</v>
      </c>
      <c r="P160" s="17" t="s">
        <v>109</v>
      </c>
      <c r="Q160" s="13"/>
      <c r="R160" s="13"/>
      <c r="S160" s="13"/>
      <c r="T160" s="13"/>
      <c r="U160" s="13"/>
      <c r="V160" s="13"/>
      <c r="W160" s="13"/>
      <c r="X160" s="13"/>
      <c r="Y160" s="13"/>
      <c r="Z160" s="13"/>
      <c r="AA160" s="13"/>
      <c r="AB160" s="13"/>
      <c r="AC160" s="7"/>
      <c r="BC160"/>
      <c r="BD160"/>
      <c r="BE160"/>
      <c r="BF160"/>
      <c r="BG160"/>
      <c r="BH160"/>
      <c r="BI160"/>
    </row>
    <row r="161" spans="1:61" s="4" customFormat="1" ht="14.25" x14ac:dyDescent="0.2">
      <c r="A161" s="119">
        <v>161</v>
      </c>
      <c r="B161" s="29" t="s">
        <v>785</v>
      </c>
      <c r="C161" s="120" t="s">
        <v>786</v>
      </c>
      <c r="D161" s="121" t="s">
        <v>70</v>
      </c>
      <c r="E161" s="29"/>
      <c r="F161" s="136" t="s">
        <v>70</v>
      </c>
      <c r="G161" s="29"/>
      <c r="H161" s="120"/>
      <c r="I161" s="122"/>
      <c r="J161" s="139"/>
      <c r="K161" s="140"/>
      <c r="L161" s="15"/>
      <c r="M161" s="11"/>
      <c r="N161" s="112" t="s">
        <v>70</v>
      </c>
      <c r="O161" s="16" t="s">
        <v>108</v>
      </c>
      <c r="P161" s="17" t="s">
        <v>109</v>
      </c>
      <c r="Q161" s="13"/>
      <c r="R161" s="13"/>
      <c r="S161" s="13"/>
      <c r="T161" s="13"/>
      <c r="U161" s="13"/>
      <c r="V161" s="13"/>
      <c r="W161" s="13"/>
      <c r="X161" s="13"/>
      <c r="Y161" s="13"/>
      <c r="Z161" s="13"/>
      <c r="AA161" s="13"/>
      <c r="AB161" s="13"/>
      <c r="AC161" s="7"/>
      <c r="BC161"/>
      <c r="BD161"/>
      <c r="BE161"/>
      <c r="BF161"/>
      <c r="BG161"/>
      <c r="BH161"/>
      <c r="BI161"/>
    </row>
    <row r="162" spans="1:61" s="4" customFormat="1" ht="14.25" x14ac:dyDescent="0.2">
      <c r="A162" s="119">
        <v>162</v>
      </c>
      <c r="B162" s="29" t="s">
        <v>787</v>
      </c>
      <c r="C162" s="120" t="s">
        <v>788</v>
      </c>
      <c r="D162" s="121" t="s">
        <v>70</v>
      </c>
      <c r="E162" s="29"/>
      <c r="F162" s="136" t="s">
        <v>70</v>
      </c>
      <c r="G162" s="29"/>
      <c r="H162" s="120"/>
      <c r="I162" s="122"/>
      <c r="J162" s="139"/>
      <c r="K162" s="140"/>
      <c r="L162" s="15"/>
      <c r="M162" s="11"/>
      <c r="N162" s="112" t="s">
        <v>70</v>
      </c>
      <c r="O162" s="16" t="s">
        <v>108</v>
      </c>
      <c r="P162" s="17" t="s">
        <v>109</v>
      </c>
      <c r="Q162" s="13"/>
      <c r="R162" s="13"/>
      <c r="S162" s="13"/>
      <c r="T162" s="13"/>
      <c r="U162" s="13"/>
      <c r="V162" s="13"/>
      <c r="W162" s="13"/>
      <c r="X162" s="13"/>
      <c r="Y162" s="13"/>
      <c r="Z162" s="13"/>
      <c r="AA162" s="13"/>
      <c r="AB162" s="13"/>
      <c r="AC162" s="7"/>
      <c r="BC162"/>
      <c r="BD162"/>
      <c r="BE162"/>
      <c r="BF162"/>
      <c r="BG162"/>
      <c r="BH162"/>
      <c r="BI162"/>
    </row>
    <row r="163" spans="1:61" s="4" customFormat="1" ht="14.25" x14ac:dyDescent="0.2">
      <c r="A163" s="119">
        <v>163</v>
      </c>
      <c r="B163" s="29" t="s">
        <v>789</v>
      </c>
      <c r="C163" s="120" t="s">
        <v>790</v>
      </c>
      <c r="D163" s="121" t="s">
        <v>70</v>
      </c>
      <c r="E163" s="29"/>
      <c r="F163" s="136" t="s">
        <v>70</v>
      </c>
      <c r="G163" s="29"/>
      <c r="H163" s="120"/>
      <c r="I163" s="122"/>
      <c r="J163" s="139"/>
      <c r="K163" s="140"/>
      <c r="L163" s="15"/>
      <c r="M163" s="11"/>
      <c r="N163" s="112" t="s">
        <v>70</v>
      </c>
      <c r="O163" s="16" t="s">
        <v>108</v>
      </c>
      <c r="P163" s="17" t="s">
        <v>109</v>
      </c>
      <c r="Q163" s="13"/>
      <c r="R163" s="13"/>
      <c r="S163" s="13"/>
      <c r="T163" s="13"/>
      <c r="U163" s="13"/>
      <c r="V163" s="13"/>
      <c r="W163" s="13"/>
      <c r="X163" s="13"/>
      <c r="Y163" s="13"/>
      <c r="Z163" s="13"/>
      <c r="AA163" s="13"/>
      <c r="AB163" s="13"/>
      <c r="AC163" s="7"/>
      <c r="BC163"/>
      <c r="BD163"/>
      <c r="BE163"/>
      <c r="BF163"/>
      <c r="BG163"/>
      <c r="BH163"/>
      <c r="BI163"/>
    </row>
    <row r="164" spans="1:61" s="4" customFormat="1" ht="14.25" x14ac:dyDescent="0.2">
      <c r="A164" s="119">
        <v>164</v>
      </c>
      <c r="B164" s="29" t="s">
        <v>791</v>
      </c>
      <c r="C164" s="120" t="s">
        <v>792</v>
      </c>
      <c r="D164" s="121" t="s">
        <v>108</v>
      </c>
      <c r="E164" s="29"/>
      <c r="F164" s="136" t="s">
        <v>108</v>
      </c>
      <c r="G164" s="29"/>
      <c r="H164" s="120"/>
      <c r="I164" s="122"/>
      <c r="J164" s="139"/>
      <c r="K164" s="140"/>
      <c r="L164" s="15"/>
      <c r="M164" s="11"/>
      <c r="N164" s="112" t="s">
        <v>70</v>
      </c>
      <c r="O164" s="16" t="s">
        <v>108</v>
      </c>
      <c r="P164" s="17" t="s">
        <v>109</v>
      </c>
      <c r="Q164" s="13"/>
      <c r="R164" s="13"/>
      <c r="S164" s="13"/>
      <c r="T164" s="13"/>
      <c r="U164" s="13"/>
      <c r="V164" s="13"/>
      <c r="W164" s="13"/>
      <c r="X164" s="13"/>
      <c r="Y164" s="13"/>
      <c r="Z164" s="13"/>
      <c r="AA164" s="13"/>
      <c r="AB164" s="13"/>
      <c r="AC164" s="7"/>
      <c r="BC164"/>
      <c r="BD164"/>
      <c r="BE164"/>
      <c r="BF164"/>
      <c r="BG164"/>
      <c r="BH164"/>
      <c r="BI164"/>
    </row>
    <row r="165" spans="1:61" s="4" customFormat="1" ht="14.25" x14ac:dyDescent="0.2">
      <c r="A165" s="119">
        <v>165</v>
      </c>
      <c r="B165" s="29" t="s">
        <v>389</v>
      </c>
      <c r="C165" s="120" t="s">
        <v>390</v>
      </c>
      <c r="D165" s="121" t="s">
        <v>109</v>
      </c>
      <c r="E165" s="29"/>
      <c r="F165" s="136" t="s">
        <v>109</v>
      </c>
      <c r="G165" s="29"/>
      <c r="H165" s="120"/>
      <c r="I165" s="122"/>
      <c r="J165" s="139"/>
      <c r="K165" s="140"/>
      <c r="L165" s="15"/>
      <c r="M165" s="11"/>
      <c r="N165" s="112" t="s">
        <v>70</v>
      </c>
      <c r="O165" s="16" t="s">
        <v>108</v>
      </c>
      <c r="P165" s="17" t="s">
        <v>109</v>
      </c>
      <c r="Q165" s="13"/>
      <c r="R165" s="13"/>
      <c r="S165" s="13"/>
      <c r="T165" s="13"/>
      <c r="U165" s="13"/>
      <c r="V165" s="13"/>
      <c r="W165" s="13"/>
      <c r="X165" s="13"/>
      <c r="Y165" s="13"/>
      <c r="Z165" s="13"/>
      <c r="AA165" s="13"/>
      <c r="AB165" s="13"/>
      <c r="AC165" s="7"/>
      <c r="BC165"/>
      <c r="BD165"/>
      <c r="BE165"/>
      <c r="BF165"/>
      <c r="BG165"/>
      <c r="BH165"/>
      <c r="BI165"/>
    </row>
    <row r="166" spans="1:61" s="4" customFormat="1" ht="14.25" x14ac:dyDescent="0.2">
      <c r="A166" s="119">
        <v>166</v>
      </c>
      <c r="B166" s="29" t="s">
        <v>391</v>
      </c>
      <c r="C166" s="120" t="s">
        <v>392</v>
      </c>
      <c r="D166" s="121" t="s">
        <v>109</v>
      </c>
      <c r="E166" s="29"/>
      <c r="F166" s="136" t="s">
        <v>109</v>
      </c>
      <c r="G166" s="29"/>
      <c r="H166" s="120"/>
      <c r="I166" s="122"/>
      <c r="J166" s="139"/>
      <c r="K166" s="140"/>
      <c r="L166" s="15"/>
      <c r="M166" s="11"/>
      <c r="N166" s="112" t="s">
        <v>70</v>
      </c>
      <c r="O166" s="16" t="s">
        <v>108</v>
      </c>
      <c r="P166" s="17" t="s">
        <v>109</v>
      </c>
      <c r="Q166" s="13"/>
      <c r="R166" s="13"/>
      <c r="S166" s="13"/>
      <c r="T166" s="13"/>
      <c r="U166" s="13"/>
      <c r="V166" s="13"/>
      <c r="W166" s="13"/>
      <c r="X166" s="13"/>
      <c r="Y166" s="13"/>
      <c r="Z166" s="13"/>
      <c r="AA166" s="13"/>
      <c r="AB166" s="13"/>
      <c r="AC166" s="7"/>
      <c r="BC166"/>
      <c r="BD166"/>
      <c r="BE166"/>
      <c r="BF166"/>
      <c r="BG166"/>
      <c r="BH166"/>
      <c r="BI166"/>
    </row>
    <row r="167" spans="1:61" s="4" customFormat="1" ht="14.25" x14ac:dyDescent="0.2">
      <c r="A167" s="119">
        <v>167</v>
      </c>
      <c r="B167" s="29" t="s">
        <v>393</v>
      </c>
      <c r="C167" s="120" t="s">
        <v>394</v>
      </c>
      <c r="D167" s="121" t="s">
        <v>108</v>
      </c>
      <c r="E167" s="29"/>
      <c r="F167" s="136" t="s">
        <v>108</v>
      </c>
      <c r="G167" s="29"/>
      <c r="H167" s="120"/>
      <c r="I167" s="122"/>
      <c r="J167" s="139"/>
      <c r="K167" s="140"/>
      <c r="L167" s="15"/>
      <c r="M167" s="11"/>
      <c r="N167" s="112" t="s">
        <v>70</v>
      </c>
      <c r="O167" s="16" t="s">
        <v>108</v>
      </c>
      <c r="P167" s="17" t="s">
        <v>109</v>
      </c>
      <c r="Q167" s="13"/>
      <c r="R167" s="13"/>
      <c r="S167" s="13"/>
      <c r="T167" s="13"/>
      <c r="U167" s="13"/>
      <c r="V167" s="13"/>
      <c r="W167" s="13"/>
      <c r="X167" s="13"/>
      <c r="Y167" s="13"/>
      <c r="Z167" s="13"/>
      <c r="AA167" s="13"/>
      <c r="AB167" s="13"/>
      <c r="AC167" s="7"/>
      <c r="BC167"/>
      <c r="BD167"/>
      <c r="BE167"/>
      <c r="BF167"/>
      <c r="BG167"/>
      <c r="BH167"/>
      <c r="BI167"/>
    </row>
    <row r="168" spans="1:61" s="4" customFormat="1" ht="14.25" x14ac:dyDescent="0.2">
      <c r="A168" s="119">
        <v>168</v>
      </c>
      <c r="B168" s="29" t="s">
        <v>395</v>
      </c>
      <c r="C168" s="120" t="s">
        <v>396</v>
      </c>
      <c r="D168" s="121" t="s">
        <v>66</v>
      </c>
      <c r="E168" s="29"/>
      <c r="F168" s="136" t="s">
        <v>66</v>
      </c>
      <c r="G168" s="29"/>
      <c r="H168" s="120"/>
      <c r="I168" s="122"/>
      <c r="J168" s="139"/>
      <c r="K168" s="140"/>
      <c r="L168" s="15"/>
      <c r="M168" s="11"/>
      <c r="N168" s="12"/>
      <c r="O168" s="12"/>
      <c r="P168" s="13"/>
      <c r="Q168" s="13"/>
      <c r="R168" s="13"/>
      <c r="S168" s="13"/>
      <c r="T168" s="13"/>
      <c r="U168" s="13"/>
      <c r="V168" s="13"/>
      <c r="W168" s="13"/>
      <c r="X168" s="13"/>
      <c r="Y168" s="13"/>
      <c r="Z168" s="7"/>
      <c r="BC168"/>
      <c r="BD168"/>
      <c r="BE168"/>
      <c r="BF168"/>
      <c r="BG168"/>
      <c r="BH168"/>
      <c r="BI168"/>
    </row>
    <row r="169" spans="1:61" s="4" customFormat="1" ht="14.25" x14ac:dyDescent="0.2">
      <c r="A169" s="119">
        <v>169</v>
      </c>
      <c r="B169" s="29" t="s">
        <v>397</v>
      </c>
      <c r="C169" s="120" t="s">
        <v>398</v>
      </c>
      <c r="D169" s="121" t="s">
        <v>70</v>
      </c>
      <c r="E169" s="29"/>
      <c r="F169" s="136" t="s">
        <v>70</v>
      </c>
      <c r="G169" s="29"/>
      <c r="H169" s="120"/>
      <c r="I169" s="122"/>
      <c r="J169" s="139"/>
      <c r="K169" s="140"/>
      <c r="L169" s="15"/>
      <c r="M169" s="11"/>
      <c r="N169" s="112" t="s">
        <v>70</v>
      </c>
      <c r="O169" s="16" t="s">
        <v>108</v>
      </c>
      <c r="P169" s="17" t="s">
        <v>109</v>
      </c>
      <c r="Q169" s="13"/>
      <c r="R169" s="13"/>
      <c r="S169" s="13"/>
      <c r="T169" s="13"/>
      <c r="U169" s="13"/>
      <c r="V169" s="13"/>
      <c r="W169" s="13"/>
      <c r="X169" s="13"/>
      <c r="Y169" s="13"/>
      <c r="Z169" s="13"/>
      <c r="AA169" s="13"/>
      <c r="AB169" s="13"/>
      <c r="AC169" s="7"/>
      <c r="BC169"/>
      <c r="BD169"/>
      <c r="BE169"/>
      <c r="BF169"/>
      <c r="BG169"/>
      <c r="BH169"/>
      <c r="BI169"/>
    </row>
    <row r="170" spans="1:61" s="4" customFormat="1" ht="14.25" x14ac:dyDescent="0.2">
      <c r="A170" s="119">
        <v>170</v>
      </c>
      <c r="B170" s="29" t="s">
        <v>399</v>
      </c>
      <c r="C170" s="120" t="s">
        <v>400</v>
      </c>
      <c r="D170" s="121" t="s">
        <v>66</v>
      </c>
      <c r="E170" s="29"/>
      <c r="F170" s="136" t="s">
        <v>66</v>
      </c>
      <c r="G170" s="29"/>
      <c r="H170" s="120"/>
      <c r="I170" s="122"/>
      <c r="J170" s="139"/>
      <c r="K170" s="140"/>
      <c r="L170" s="15"/>
      <c r="M170" s="11"/>
      <c r="N170" s="12"/>
      <c r="O170" s="12"/>
      <c r="P170" s="13"/>
      <c r="Q170" s="13"/>
      <c r="R170" s="13"/>
      <c r="S170" s="13"/>
      <c r="T170" s="13"/>
      <c r="U170" s="13"/>
      <c r="V170" s="13"/>
      <c r="W170" s="13"/>
      <c r="X170" s="13"/>
      <c r="Y170" s="13"/>
      <c r="Z170" s="7"/>
      <c r="BC170"/>
      <c r="BD170"/>
      <c r="BE170"/>
      <c r="BF170"/>
      <c r="BG170"/>
      <c r="BH170"/>
      <c r="BI170"/>
    </row>
    <row r="171" spans="1:61" s="4" customFormat="1" ht="14.25" x14ac:dyDescent="0.2">
      <c r="A171" s="119">
        <v>171</v>
      </c>
      <c r="B171" s="29" t="s">
        <v>401</v>
      </c>
      <c r="C171" s="120" t="s">
        <v>402</v>
      </c>
      <c r="D171" s="121" t="s">
        <v>66</v>
      </c>
      <c r="E171" s="29"/>
      <c r="F171" s="136" t="s">
        <v>66</v>
      </c>
      <c r="G171" s="29"/>
      <c r="H171" s="120"/>
      <c r="I171" s="122"/>
      <c r="J171" s="139"/>
      <c r="K171" s="140"/>
      <c r="L171" s="15"/>
      <c r="M171" s="11"/>
      <c r="N171" s="12"/>
      <c r="O171" s="12"/>
      <c r="P171" s="13"/>
      <c r="Q171" s="13"/>
      <c r="R171" s="13"/>
      <c r="S171" s="13"/>
      <c r="T171" s="13"/>
      <c r="U171" s="13"/>
      <c r="V171" s="13"/>
      <c r="W171" s="13"/>
      <c r="X171" s="13"/>
      <c r="Y171" s="13"/>
      <c r="Z171" s="7"/>
      <c r="BC171"/>
      <c r="BD171"/>
      <c r="BE171"/>
      <c r="BF171"/>
      <c r="BG171"/>
      <c r="BH171"/>
      <c r="BI171"/>
    </row>
    <row r="172" spans="1:61" s="4" customFormat="1" ht="14.25" x14ac:dyDescent="0.2">
      <c r="A172" s="119">
        <v>172</v>
      </c>
      <c r="B172" s="29" t="s">
        <v>403</v>
      </c>
      <c r="C172" s="120" t="s">
        <v>404</v>
      </c>
      <c r="D172" s="121" t="s">
        <v>405</v>
      </c>
      <c r="E172" s="29"/>
      <c r="F172" s="136" t="s">
        <v>405</v>
      </c>
      <c r="G172" s="29"/>
      <c r="H172" s="120"/>
      <c r="I172" s="122"/>
      <c r="J172" s="139"/>
      <c r="K172" s="140"/>
      <c r="L172" s="15"/>
      <c r="M172" s="11"/>
      <c r="N172" s="112" t="s">
        <v>70</v>
      </c>
      <c r="O172" s="16" t="s">
        <v>405</v>
      </c>
      <c r="P172" s="17" t="s">
        <v>406</v>
      </c>
      <c r="Q172" s="17" t="s">
        <v>407</v>
      </c>
      <c r="R172" s="17" t="s">
        <v>109</v>
      </c>
      <c r="S172" s="13"/>
      <c r="T172" s="13"/>
      <c r="U172" s="13"/>
      <c r="V172" s="13"/>
      <c r="W172" s="13"/>
      <c r="X172" s="13"/>
      <c r="Y172" s="13"/>
      <c r="Z172" s="13"/>
      <c r="AA172" s="13"/>
      <c r="AB172" s="13"/>
      <c r="AC172" s="13"/>
      <c r="AD172" s="13"/>
      <c r="AE172" s="7"/>
      <c r="BC172"/>
      <c r="BD172"/>
      <c r="BE172"/>
      <c r="BF172"/>
      <c r="BG172"/>
      <c r="BH172"/>
      <c r="BI172"/>
    </row>
    <row r="173" spans="1:61" s="4" customFormat="1" ht="14.25" x14ac:dyDescent="0.2">
      <c r="A173" s="119">
        <v>173</v>
      </c>
      <c r="B173" s="29" t="s">
        <v>793</v>
      </c>
      <c r="C173" s="120" t="s">
        <v>794</v>
      </c>
      <c r="D173" s="121" t="s">
        <v>108</v>
      </c>
      <c r="E173" s="29"/>
      <c r="F173" s="136" t="s">
        <v>108</v>
      </c>
      <c r="G173" s="29"/>
      <c r="H173" s="120"/>
      <c r="I173" s="122"/>
      <c r="J173" s="139"/>
      <c r="K173" s="140"/>
      <c r="L173" s="15"/>
      <c r="M173" s="11"/>
      <c r="N173" s="112" t="s">
        <v>70</v>
      </c>
      <c r="O173" s="16" t="s">
        <v>108</v>
      </c>
      <c r="P173" s="17" t="s">
        <v>109</v>
      </c>
      <c r="Q173" s="13"/>
      <c r="R173" s="13"/>
      <c r="S173" s="13"/>
      <c r="T173" s="13"/>
      <c r="U173" s="13"/>
      <c r="V173" s="13"/>
      <c r="W173" s="13"/>
      <c r="X173" s="13"/>
      <c r="Y173" s="13"/>
      <c r="Z173" s="13"/>
      <c r="AA173" s="13"/>
      <c r="AB173" s="13"/>
      <c r="AC173" s="7"/>
      <c r="BC173"/>
      <c r="BD173"/>
      <c r="BE173"/>
      <c r="BF173"/>
      <c r="BG173"/>
      <c r="BH173"/>
      <c r="BI173"/>
    </row>
    <row r="174" spans="1:61" s="4" customFormat="1" ht="14.25" x14ac:dyDescent="0.2">
      <c r="A174" s="119">
        <v>174</v>
      </c>
      <c r="B174" s="29" t="s">
        <v>795</v>
      </c>
      <c r="C174" s="120" t="s">
        <v>796</v>
      </c>
      <c r="D174" s="121" t="s">
        <v>108</v>
      </c>
      <c r="E174" s="29"/>
      <c r="F174" s="136" t="s">
        <v>108</v>
      </c>
      <c r="G174" s="29"/>
      <c r="H174" s="120"/>
      <c r="I174" s="122"/>
      <c r="J174" s="139"/>
      <c r="K174" s="140"/>
      <c r="L174" s="15"/>
      <c r="M174" s="11"/>
      <c r="N174" s="112" t="s">
        <v>70</v>
      </c>
      <c r="O174" s="16" t="s">
        <v>108</v>
      </c>
      <c r="P174" s="17" t="s">
        <v>109</v>
      </c>
      <c r="Q174" s="13"/>
      <c r="R174" s="13"/>
      <c r="S174" s="13"/>
      <c r="T174" s="13"/>
      <c r="U174" s="13"/>
      <c r="V174" s="13"/>
      <c r="W174" s="13"/>
      <c r="X174" s="13"/>
      <c r="Y174" s="13"/>
      <c r="Z174" s="13"/>
      <c r="AA174" s="13"/>
      <c r="AB174" s="13"/>
      <c r="AC174" s="7"/>
      <c r="BC174"/>
      <c r="BD174"/>
      <c r="BE174"/>
      <c r="BF174"/>
      <c r="BG174"/>
      <c r="BH174"/>
      <c r="BI174"/>
    </row>
    <row r="175" spans="1:61" s="4" customFormat="1" ht="28.5" x14ac:dyDescent="0.2">
      <c r="A175" s="119">
        <v>175</v>
      </c>
      <c r="B175" s="29" t="s">
        <v>797</v>
      </c>
      <c r="C175" s="120" t="s">
        <v>798</v>
      </c>
      <c r="D175" s="121" t="s">
        <v>108</v>
      </c>
      <c r="E175" s="29"/>
      <c r="F175" s="136" t="s">
        <v>108</v>
      </c>
      <c r="G175" s="29"/>
      <c r="H175" s="120"/>
      <c r="I175" s="122"/>
      <c r="J175" s="139"/>
      <c r="K175" s="140"/>
      <c r="L175" s="15"/>
      <c r="M175" s="11"/>
      <c r="N175" s="112" t="s">
        <v>70</v>
      </c>
      <c r="O175" s="16" t="s">
        <v>108</v>
      </c>
      <c r="P175" s="17" t="s">
        <v>109</v>
      </c>
      <c r="Q175" s="13"/>
      <c r="R175" s="13"/>
      <c r="S175" s="13"/>
      <c r="T175" s="13"/>
      <c r="U175" s="13"/>
      <c r="V175" s="13"/>
      <c r="W175" s="13"/>
      <c r="X175" s="13"/>
      <c r="Y175" s="13"/>
      <c r="Z175" s="13"/>
      <c r="AA175" s="13"/>
      <c r="AB175" s="13"/>
      <c r="AC175" s="7"/>
      <c r="BC175"/>
      <c r="BD175"/>
      <c r="BE175"/>
      <c r="BF175"/>
      <c r="BG175"/>
      <c r="BH175"/>
      <c r="BI175"/>
    </row>
    <row r="176" spans="1:61" s="4" customFormat="1" ht="14.25" x14ac:dyDescent="0.2">
      <c r="A176" s="119">
        <v>176</v>
      </c>
      <c r="B176" s="29" t="s">
        <v>799</v>
      </c>
      <c r="C176" s="120" t="s">
        <v>800</v>
      </c>
      <c r="D176" s="121" t="s">
        <v>108</v>
      </c>
      <c r="E176" s="29"/>
      <c r="F176" s="136" t="s">
        <v>108</v>
      </c>
      <c r="G176" s="29"/>
      <c r="H176" s="120"/>
      <c r="I176" s="122"/>
      <c r="J176" s="139"/>
      <c r="K176" s="140"/>
      <c r="L176" s="15"/>
      <c r="M176" s="11"/>
      <c r="N176" s="112" t="s">
        <v>70</v>
      </c>
      <c r="O176" s="16" t="s">
        <v>108</v>
      </c>
      <c r="P176" s="17" t="s">
        <v>109</v>
      </c>
      <c r="Q176" s="13"/>
      <c r="R176" s="13"/>
      <c r="S176" s="13"/>
      <c r="T176" s="13"/>
      <c r="U176" s="13"/>
      <c r="V176" s="13"/>
      <c r="W176" s="13"/>
      <c r="X176" s="13"/>
      <c r="Y176" s="13"/>
      <c r="Z176" s="13"/>
      <c r="AA176" s="13"/>
      <c r="AB176" s="13"/>
      <c r="AC176" s="7"/>
      <c r="BC176"/>
      <c r="BD176"/>
      <c r="BE176"/>
      <c r="BF176"/>
      <c r="BG176"/>
      <c r="BH176"/>
      <c r="BI176"/>
    </row>
    <row r="177" spans="1:61" s="4" customFormat="1" ht="28.5" x14ac:dyDescent="0.2">
      <c r="A177" s="119">
        <v>177</v>
      </c>
      <c r="B177" s="29" t="s">
        <v>801</v>
      </c>
      <c r="C177" s="120" t="s">
        <v>802</v>
      </c>
      <c r="D177" s="121" t="s">
        <v>108</v>
      </c>
      <c r="E177" s="29"/>
      <c r="F177" s="136" t="s">
        <v>108</v>
      </c>
      <c r="G177" s="29"/>
      <c r="H177" s="120"/>
      <c r="I177" s="122"/>
      <c r="J177" s="139"/>
      <c r="K177" s="140"/>
      <c r="L177" s="15"/>
      <c r="M177" s="11"/>
      <c r="N177" s="112" t="s">
        <v>70</v>
      </c>
      <c r="O177" s="16" t="s">
        <v>108</v>
      </c>
      <c r="P177" s="17" t="s">
        <v>109</v>
      </c>
      <c r="Q177" s="13"/>
      <c r="R177" s="13"/>
      <c r="S177" s="13"/>
      <c r="T177" s="13"/>
      <c r="U177" s="13"/>
      <c r="V177" s="13"/>
      <c r="W177" s="13"/>
      <c r="X177" s="13"/>
      <c r="Y177" s="13"/>
      <c r="Z177" s="13"/>
      <c r="AA177" s="13"/>
      <c r="AB177" s="13"/>
      <c r="AC177" s="7"/>
      <c r="BC177"/>
      <c r="BD177"/>
      <c r="BE177"/>
      <c r="BF177"/>
      <c r="BG177"/>
      <c r="BH177"/>
      <c r="BI177"/>
    </row>
    <row r="178" spans="1:61" s="4" customFormat="1" ht="28.5" x14ac:dyDescent="0.2">
      <c r="A178" s="119">
        <v>178</v>
      </c>
      <c r="B178" s="29" t="s">
        <v>803</v>
      </c>
      <c r="C178" s="120" t="s">
        <v>804</v>
      </c>
      <c r="D178" s="121" t="s">
        <v>108</v>
      </c>
      <c r="E178" s="29"/>
      <c r="F178" s="136" t="s">
        <v>108</v>
      </c>
      <c r="G178" s="29"/>
      <c r="H178" s="120"/>
      <c r="I178" s="122"/>
      <c r="J178" s="139"/>
      <c r="K178" s="140"/>
      <c r="L178" s="15"/>
      <c r="M178" s="11"/>
      <c r="N178" s="112" t="s">
        <v>70</v>
      </c>
      <c r="O178" s="16" t="s">
        <v>108</v>
      </c>
      <c r="P178" s="17" t="s">
        <v>109</v>
      </c>
      <c r="Q178" s="13"/>
      <c r="R178" s="13"/>
      <c r="S178" s="13"/>
      <c r="T178" s="13"/>
      <c r="U178" s="13"/>
      <c r="V178" s="13"/>
      <c r="W178" s="13"/>
      <c r="X178" s="13"/>
      <c r="Y178" s="13"/>
      <c r="Z178" s="13"/>
      <c r="AA178" s="13"/>
      <c r="AB178" s="13"/>
      <c r="AC178" s="7"/>
      <c r="BC178"/>
      <c r="BD178"/>
      <c r="BE178"/>
      <c r="BF178"/>
      <c r="BG178"/>
      <c r="BH178"/>
      <c r="BI178"/>
    </row>
    <row r="179" spans="1:61" s="4" customFormat="1" ht="28.5" x14ac:dyDescent="0.2">
      <c r="A179" s="119">
        <v>179</v>
      </c>
      <c r="B179" s="29" t="s">
        <v>805</v>
      </c>
      <c r="C179" s="120" t="s">
        <v>806</v>
      </c>
      <c r="D179" s="121" t="s">
        <v>108</v>
      </c>
      <c r="E179" s="29"/>
      <c r="F179" s="136" t="s">
        <v>108</v>
      </c>
      <c r="G179" s="29"/>
      <c r="H179" s="120"/>
      <c r="I179" s="122"/>
      <c r="J179" s="139"/>
      <c r="K179" s="140"/>
      <c r="L179" s="15"/>
      <c r="M179" s="11"/>
      <c r="N179" s="112" t="s">
        <v>70</v>
      </c>
      <c r="O179" s="16" t="s">
        <v>108</v>
      </c>
      <c r="P179" s="17" t="s">
        <v>109</v>
      </c>
      <c r="Q179" s="13"/>
      <c r="R179" s="13"/>
      <c r="S179" s="13"/>
      <c r="T179" s="13"/>
      <c r="U179" s="13"/>
      <c r="V179" s="13"/>
      <c r="W179" s="13"/>
      <c r="X179" s="13"/>
      <c r="Y179" s="13"/>
      <c r="Z179" s="13"/>
      <c r="AA179" s="13"/>
      <c r="AB179" s="13"/>
      <c r="AC179" s="7"/>
      <c r="BC179"/>
      <c r="BD179"/>
      <c r="BE179"/>
      <c r="BF179"/>
      <c r="BG179"/>
      <c r="BH179"/>
      <c r="BI179"/>
    </row>
    <row r="180" spans="1:61" s="4" customFormat="1" ht="14.25" x14ac:dyDescent="0.2">
      <c r="A180" s="119">
        <v>180</v>
      </c>
      <c r="B180" s="29" t="s">
        <v>807</v>
      </c>
      <c r="C180" s="120" t="s">
        <v>808</v>
      </c>
      <c r="D180" s="121" t="s">
        <v>108</v>
      </c>
      <c r="E180" s="29"/>
      <c r="F180" s="136" t="s">
        <v>108</v>
      </c>
      <c r="G180" s="29"/>
      <c r="H180" s="120"/>
      <c r="I180" s="122"/>
      <c r="J180" s="139"/>
      <c r="K180" s="140"/>
      <c r="L180" s="15"/>
      <c r="M180" s="11"/>
      <c r="N180" s="112" t="s">
        <v>70</v>
      </c>
      <c r="O180" s="16" t="s">
        <v>108</v>
      </c>
      <c r="P180" s="17" t="s">
        <v>109</v>
      </c>
      <c r="Q180" s="13"/>
      <c r="R180" s="13"/>
      <c r="S180" s="13"/>
      <c r="T180" s="13"/>
      <c r="U180" s="13"/>
      <c r="V180" s="13"/>
      <c r="W180" s="13"/>
      <c r="X180" s="13"/>
      <c r="Y180" s="13"/>
      <c r="Z180" s="13"/>
      <c r="AA180" s="13"/>
      <c r="AB180" s="13"/>
      <c r="AC180" s="7"/>
      <c r="BC180"/>
      <c r="BD180"/>
      <c r="BE180"/>
      <c r="BF180"/>
      <c r="BG180"/>
      <c r="BH180"/>
      <c r="BI180"/>
    </row>
    <row r="181" spans="1:61" s="4" customFormat="1" ht="14.25" x14ac:dyDescent="0.2">
      <c r="A181" s="119">
        <v>181</v>
      </c>
      <c r="B181" s="29" t="s">
        <v>809</v>
      </c>
      <c r="C181" s="120" t="s">
        <v>810</v>
      </c>
      <c r="D181" s="121" t="s">
        <v>108</v>
      </c>
      <c r="E181" s="29"/>
      <c r="F181" s="136" t="s">
        <v>108</v>
      </c>
      <c r="G181" s="29"/>
      <c r="H181" s="120"/>
      <c r="I181" s="122"/>
      <c r="J181" s="139"/>
      <c r="K181" s="140"/>
      <c r="L181" s="15"/>
      <c r="M181" s="11"/>
      <c r="N181" s="112" t="s">
        <v>70</v>
      </c>
      <c r="O181" s="16" t="s">
        <v>108</v>
      </c>
      <c r="P181" s="17" t="s">
        <v>109</v>
      </c>
      <c r="Q181" s="13"/>
      <c r="R181" s="13"/>
      <c r="S181" s="13"/>
      <c r="T181" s="13"/>
      <c r="U181" s="13"/>
      <c r="V181" s="13"/>
      <c r="W181" s="13"/>
      <c r="X181" s="13"/>
      <c r="Y181" s="13"/>
      <c r="Z181" s="13"/>
      <c r="AA181" s="13"/>
      <c r="AB181" s="13"/>
      <c r="AC181" s="7"/>
      <c r="BC181"/>
      <c r="BD181"/>
      <c r="BE181"/>
      <c r="BF181"/>
      <c r="BG181"/>
      <c r="BH181"/>
      <c r="BI181"/>
    </row>
    <row r="182" spans="1:61" s="4" customFormat="1" ht="28.5" x14ac:dyDescent="0.2">
      <c r="A182" s="119">
        <v>182</v>
      </c>
      <c r="B182" s="29" t="s">
        <v>811</v>
      </c>
      <c r="C182" s="120" t="s">
        <v>812</v>
      </c>
      <c r="D182" s="121" t="s">
        <v>813</v>
      </c>
      <c r="E182" s="29"/>
      <c r="F182" s="136" t="s">
        <v>813</v>
      </c>
      <c r="G182" s="29"/>
      <c r="H182" s="120"/>
      <c r="I182" s="122"/>
      <c r="J182" s="139"/>
      <c r="K182" s="140"/>
      <c r="L182" s="15"/>
      <c r="M182" s="11"/>
      <c r="N182" s="112" t="s">
        <v>70</v>
      </c>
      <c r="O182" s="16" t="s">
        <v>814</v>
      </c>
      <c r="P182" s="17" t="s">
        <v>815</v>
      </c>
      <c r="Q182" s="17" t="s">
        <v>813</v>
      </c>
      <c r="R182" s="17" t="s">
        <v>130</v>
      </c>
      <c r="S182" s="13"/>
      <c r="T182" s="13"/>
      <c r="U182" s="13"/>
      <c r="V182" s="13"/>
      <c r="W182" s="13"/>
      <c r="X182" s="13"/>
      <c r="Y182" s="13"/>
      <c r="Z182" s="13"/>
      <c r="AA182" s="13"/>
      <c r="AB182" s="13"/>
      <c r="AC182" s="13"/>
      <c r="AD182" s="13"/>
      <c r="AE182" s="7"/>
      <c r="BC182"/>
      <c r="BD182"/>
      <c r="BE182"/>
      <c r="BF182"/>
      <c r="BG182"/>
      <c r="BH182"/>
      <c r="BI182"/>
    </row>
    <row r="183" spans="1:61" s="4" customFormat="1" ht="28.5" x14ac:dyDescent="0.2">
      <c r="A183" s="119">
        <v>183</v>
      </c>
      <c r="B183" s="29" t="s">
        <v>816</v>
      </c>
      <c r="C183" s="120" t="s">
        <v>817</v>
      </c>
      <c r="D183" s="121" t="s">
        <v>108</v>
      </c>
      <c r="E183" s="29"/>
      <c r="F183" s="136" t="s">
        <v>108</v>
      </c>
      <c r="G183" s="29"/>
      <c r="H183" s="120"/>
      <c r="I183" s="122"/>
      <c r="J183" s="139"/>
      <c r="K183" s="140"/>
      <c r="L183" s="15"/>
      <c r="M183" s="11"/>
      <c r="N183" s="112" t="s">
        <v>70</v>
      </c>
      <c r="O183" s="16" t="s">
        <v>108</v>
      </c>
      <c r="P183" s="17" t="s">
        <v>109</v>
      </c>
      <c r="Q183" s="13"/>
      <c r="R183" s="13"/>
      <c r="S183" s="13"/>
      <c r="T183" s="13"/>
      <c r="U183" s="13"/>
      <c r="V183" s="13"/>
      <c r="W183" s="13"/>
      <c r="X183" s="13"/>
      <c r="Y183" s="13"/>
      <c r="Z183" s="13"/>
      <c r="AA183" s="13"/>
      <c r="AB183" s="13"/>
      <c r="AC183" s="7"/>
      <c r="BC183"/>
      <c r="BD183"/>
      <c r="BE183"/>
      <c r="BF183"/>
      <c r="BG183"/>
      <c r="BH183"/>
      <c r="BI183"/>
    </row>
    <row r="184" spans="1:61" s="4" customFormat="1" ht="28.5" x14ac:dyDescent="0.2">
      <c r="A184" s="119">
        <v>184</v>
      </c>
      <c r="B184" s="29" t="s">
        <v>818</v>
      </c>
      <c r="C184" s="120" t="s">
        <v>819</v>
      </c>
      <c r="D184" s="121" t="s">
        <v>108</v>
      </c>
      <c r="E184" s="29"/>
      <c r="F184" s="136" t="s">
        <v>108</v>
      </c>
      <c r="G184" s="29"/>
      <c r="H184" s="120"/>
      <c r="I184" s="122"/>
      <c r="J184" s="139"/>
      <c r="K184" s="140"/>
      <c r="L184" s="15"/>
      <c r="M184" s="11"/>
      <c r="N184" s="112" t="s">
        <v>70</v>
      </c>
      <c r="O184" s="16" t="s">
        <v>108</v>
      </c>
      <c r="P184" s="17" t="s">
        <v>109</v>
      </c>
      <c r="Q184" s="13"/>
      <c r="R184" s="13"/>
      <c r="S184" s="13"/>
      <c r="T184" s="13"/>
      <c r="U184" s="13"/>
      <c r="V184" s="13"/>
      <c r="W184" s="13"/>
      <c r="X184" s="13"/>
      <c r="Y184" s="13"/>
      <c r="Z184" s="13"/>
      <c r="AA184" s="13"/>
      <c r="AB184" s="13"/>
      <c r="AC184" s="7"/>
      <c r="BC184"/>
      <c r="BD184"/>
      <c r="BE184"/>
      <c r="BF184"/>
      <c r="BG184"/>
      <c r="BH184"/>
      <c r="BI184"/>
    </row>
    <row r="185" spans="1:61" s="4" customFormat="1" ht="28.5" x14ac:dyDescent="0.2">
      <c r="A185" s="119">
        <v>185</v>
      </c>
      <c r="B185" s="29" t="s">
        <v>820</v>
      </c>
      <c r="C185" s="120" t="s">
        <v>821</v>
      </c>
      <c r="D185" s="121" t="s">
        <v>108</v>
      </c>
      <c r="E185" s="29"/>
      <c r="F185" s="136" t="s">
        <v>108</v>
      </c>
      <c r="G185" s="29"/>
      <c r="H185" s="120"/>
      <c r="I185" s="122"/>
      <c r="J185" s="139"/>
      <c r="K185" s="140"/>
      <c r="L185" s="15"/>
      <c r="M185" s="11"/>
      <c r="N185" s="112" t="s">
        <v>70</v>
      </c>
      <c r="O185" s="16" t="s">
        <v>108</v>
      </c>
      <c r="P185" s="17" t="s">
        <v>109</v>
      </c>
      <c r="Q185" s="13"/>
      <c r="R185" s="13"/>
      <c r="S185" s="13"/>
      <c r="T185" s="13"/>
      <c r="U185" s="13"/>
      <c r="V185" s="13"/>
      <c r="W185" s="13"/>
      <c r="X185" s="13"/>
      <c r="Y185" s="13"/>
      <c r="Z185" s="13"/>
      <c r="AA185" s="13"/>
      <c r="AB185" s="13"/>
      <c r="AC185" s="7"/>
      <c r="BC185"/>
      <c r="BD185"/>
      <c r="BE185"/>
      <c r="BF185"/>
      <c r="BG185"/>
      <c r="BH185"/>
      <c r="BI185"/>
    </row>
    <row r="186" spans="1:61" s="4" customFormat="1" ht="15" x14ac:dyDescent="0.2">
      <c r="A186" s="119">
        <v>186</v>
      </c>
      <c r="B186" s="123"/>
      <c r="C186" s="124" t="s">
        <v>408</v>
      </c>
      <c r="D186" s="124"/>
      <c r="E186" s="124"/>
      <c r="F186" s="124"/>
      <c r="G186" s="124"/>
      <c r="H186" s="125"/>
      <c r="I186" s="126"/>
      <c r="J186" s="12"/>
      <c r="K186" s="12"/>
      <c r="L186" s="13"/>
      <c r="M186" s="12"/>
      <c r="N186" s="12"/>
      <c r="O186" s="12"/>
      <c r="P186" s="13"/>
      <c r="Q186" s="13"/>
      <c r="R186" s="13"/>
      <c r="S186" s="13"/>
      <c r="T186" s="13"/>
      <c r="U186" s="13"/>
      <c r="V186" s="13"/>
      <c r="W186" s="13"/>
      <c r="X186" s="7"/>
      <c r="BC186"/>
      <c r="BD186"/>
      <c r="BE186"/>
      <c r="BF186"/>
      <c r="BG186"/>
      <c r="BH186"/>
      <c r="BI186"/>
    </row>
    <row r="187" spans="1:61" s="4" customFormat="1" ht="22.5" x14ac:dyDescent="0.2">
      <c r="A187" s="119">
        <v>187</v>
      </c>
      <c r="B187" s="29" t="s">
        <v>409</v>
      </c>
      <c r="C187" s="120" t="s">
        <v>410</v>
      </c>
      <c r="D187" s="130" t="s">
        <v>70</v>
      </c>
      <c r="E187" s="29"/>
      <c r="F187" s="130" t="s">
        <v>70</v>
      </c>
      <c r="G187" s="29"/>
      <c r="H187" s="120"/>
      <c r="I187" s="122"/>
      <c r="J187" s="139"/>
      <c r="K187" s="140"/>
      <c r="L187" s="15"/>
      <c r="M187" s="11"/>
      <c r="N187" s="112" t="s">
        <v>70</v>
      </c>
      <c r="O187" s="16" t="s">
        <v>108</v>
      </c>
      <c r="P187" s="17" t="s">
        <v>109</v>
      </c>
      <c r="Q187" s="13"/>
      <c r="R187" s="13"/>
      <c r="S187" s="13"/>
      <c r="T187" s="13"/>
      <c r="U187" s="13"/>
      <c r="V187" s="13"/>
      <c r="W187" s="13"/>
      <c r="X187" s="13"/>
      <c r="Y187" s="13"/>
      <c r="Z187" s="13"/>
      <c r="AA187" s="13"/>
      <c r="AB187" s="13"/>
      <c r="AC187" s="7"/>
      <c r="BC187"/>
      <c r="BD187"/>
      <c r="BE187"/>
      <c r="BF187"/>
      <c r="BG187"/>
      <c r="BH187"/>
      <c r="BI187"/>
    </row>
    <row r="188" spans="1:61" s="4" customFormat="1" ht="14.25" x14ac:dyDescent="0.2">
      <c r="A188" s="119">
        <v>188</v>
      </c>
      <c r="B188" s="29"/>
      <c r="C188" s="120" t="s">
        <v>412</v>
      </c>
      <c r="D188" s="121" t="s">
        <v>109</v>
      </c>
      <c r="E188" s="29"/>
      <c r="F188" s="136" t="s">
        <v>109</v>
      </c>
      <c r="G188" s="29"/>
      <c r="H188" s="120"/>
      <c r="I188" s="122"/>
      <c r="J188" s="139"/>
      <c r="K188" s="140"/>
      <c r="L188" s="15"/>
      <c r="M188" s="11"/>
      <c r="N188" s="112" t="s">
        <v>70</v>
      </c>
      <c r="O188" s="16" t="s">
        <v>413</v>
      </c>
      <c r="P188" s="17" t="s">
        <v>414</v>
      </c>
      <c r="Q188" s="17" t="s">
        <v>109</v>
      </c>
      <c r="R188" s="13"/>
      <c r="S188" s="13"/>
      <c r="T188" s="13"/>
      <c r="U188" s="13"/>
      <c r="V188" s="13"/>
      <c r="W188" s="13"/>
      <c r="X188" s="13"/>
      <c r="Y188" s="13"/>
      <c r="Z188" s="13"/>
      <c r="AA188" s="13"/>
      <c r="AB188" s="13"/>
      <c r="AC188" s="13"/>
      <c r="AD188" s="7"/>
      <c r="BC188"/>
      <c r="BD188"/>
      <c r="BE188"/>
      <c r="BF188"/>
      <c r="BG188"/>
      <c r="BH188"/>
      <c r="BI188"/>
    </row>
    <row r="189" spans="1:61" s="4" customFormat="1" ht="14.25" x14ac:dyDescent="0.2">
      <c r="A189" s="119">
        <v>189</v>
      </c>
      <c r="B189" s="29"/>
      <c r="C189" s="120" t="s">
        <v>416</v>
      </c>
      <c r="D189" s="121" t="s">
        <v>70</v>
      </c>
      <c r="E189" s="29"/>
      <c r="F189" s="136" t="s">
        <v>70</v>
      </c>
      <c r="G189" s="29"/>
      <c r="H189" s="120"/>
      <c r="I189" s="122"/>
      <c r="J189" s="139"/>
      <c r="K189" s="140"/>
      <c r="L189" s="15"/>
      <c r="M189" s="11"/>
      <c r="N189" s="112" t="s">
        <v>70</v>
      </c>
      <c r="O189" s="16" t="s">
        <v>417</v>
      </c>
      <c r="P189" s="17" t="s">
        <v>418</v>
      </c>
      <c r="Q189" s="17" t="s">
        <v>109</v>
      </c>
      <c r="R189" s="13"/>
      <c r="S189" s="13"/>
      <c r="T189" s="13"/>
      <c r="U189" s="13"/>
      <c r="V189" s="13"/>
      <c r="W189" s="13"/>
      <c r="X189" s="13"/>
      <c r="Y189" s="13"/>
      <c r="Z189" s="13"/>
      <c r="AA189" s="13"/>
      <c r="AB189" s="13"/>
      <c r="AC189" s="13"/>
      <c r="AD189" s="7"/>
      <c r="BC189"/>
      <c r="BD189"/>
      <c r="BE189"/>
      <c r="BF189"/>
      <c r="BG189"/>
      <c r="BH189"/>
      <c r="BI189"/>
    </row>
    <row r="190" spans="1:61" s="4" customFormat="1" ht="15" x14ac:dyDescent="0.2">
      <c r="A190" s="119">
        <v>190</v>
      </c>
      <c r="B190" s="123"/>
      <c r="C190" s="166" t="s">
        <v>419</v>
      </c>
      <c r="D190" s="166"/>
      <c r="E190" s="124"/>
      <c r="F190" s="124"/>
      <c r="G190" s="124"/>
      <c r="H190" s="125"/>
      <c r="I190" s="126"/>
      <c r="J190" s="12"/>
      <c r="K190" s="12"/>
      <c r="L190" s="13"/>
      <c r="M190" s="12"/>
      <c r="N190" s="12"/>
      <c r="O190" s="12"/>
      <c r="P190" s="13"/>
      <c r="Q190" s="13"/>
      <c r="R190" s="13"/>
      <c r="S190" s="13"/>
      <c r="T190" s="13"/>
      <c r="U190" s="13"/>
      <c r="V190" s="13"/>
      <c r="W190" s="13"/>
      <c r="X190" s="7"/>
      <c r="BC190"/>
      <c r="BD190"/>
      <c r="BE190"/>
      <c r="BF190"/>
      <c r="BG190"/>
      <c r="BH190"/>
      <c r="BI190"/>
    </row>
    <row r="191" spans="1:61" s="4" customFormat="1" ht="14.25" x14ac:dyDescent="0.2">
      <c r="A191" s="119">
        <v>191</v>
      </c>
      <c r="B191" s="29" t="s">
        <v>420</v>
      </c>
      <c r="C191" s="120" t="s">
        <v>421</v>
      </c>
      <c r="D191" s="121" t="s">
        <v>70</v>
      </c>
      <c r="E191" s="29"/>
      <c r="F191" s="136" t="s">
        <v>70</v>
      </c>
      <c r="G191" s="29"/>
      <c r="H191" s="120"/>
      <c r="I191" s="122"/>
      <c r="J191" s="139"/>
      <c r="K191" s="140"/>
      <c r="L191" s="15"/>
      <c r="M191" s="11"/>
      <c r="N191" s="112" t="s">
        <v>70</v>
      </c>
      <c r="O191" s="16" t="s">
        <v>108</v>
      </c>
      <c r="P191" s="17" t="s">
        <v>109</v>
      </c>
      <c r="Q191" s="13"/>
      <c r="R191" s="13"/>
      <c r="S191" s="13"/>
      <c r="T191" s="13"/>
      <c r="U191" s="13"/>
      <c r="V191" s="13"/>
      <c r="W191" s="13"/>
      <c r="X191" s="13"/>
      <c r="Y191" s="13"/>
      <c r="Z191" s="13"/>
      <c r="AA191" s="13"/>
      <c r="AB191" s="13"/>
      <c r="AC191" s="7"/>
      <c r="BC191"/>
      <c r="BD191"/>
      <c r="BE191"/>
      <c r="BF191"/>
      <c r="BG191"/>
      <c r="BH191"/>
      <c r="BI191"/>
    </row>
    <row r="192" spans="1:61" s="4" customFormat="1" ht="14.25" x14ac:dyDescent="0.2">
      <c r="A192" s="119">
        <v>192</v>
      </c>
      <c r="B192" s="29" t="s">
        <v>420</v>
      </c>
      <c r="C192" s="120" t="s">
        <v>422</v>
      </c>
      <c r="D192" s="121" t="s">
        <v>70</v>
      </c>
      <c r="E192" s="29"/>
      <c r="F192" s="136" t="s">
        <v>70</v>
      </c>
      <c r="G192" s="29"/>
      <c r="H192" s="120"/>
      <c r="I192" s="122"/>
      <c r="J192" s="139"/>
      <c r="K192" s="140"/>
      <c r="L192" s="15"/>
      <c r="M192" s="11"/>
      <c r="N192" s="112" t="s">
        <v>70</v>
      </c>
      <c r="O192" s="16" t="s">
        <v>423</v>
      </c>
      <c r="P192" s="17" t="s">
        <v>424</v>
      </c>
      <c r="Q192" s="13"/>
      <c r="R192" s="13"/>
      <c r="S192" s="13"/>
      <c r="T192" s="13"/>
      <c r="U192" s="13"/>
      <c r="V192" s="13"/>
      <c r="W192" s="13"/>
      <c r="X192" s="13"/>
      <c r="Y192" s="13"/>
      <c r="Z192" s="13"/>
      <c r="AA192" s="13"/>
      <c r="AB192" s="13"/>
      <c r="AC192" s="7"/>
      <c r="BC192"/>
      <c r="BD192"/>
      <c r="BE192"/>
      <c r="BF192"/>
      <c r="BG192"/>
      <c r="BH192"/>
      <c r="BI192"/>
    </row>
    <row r="193" spans="1:61" s="4" customFormat="1" ht="28.5" x14ac:dyDescent="0.2">
      <c r="A193" s="119">
        <v>193</v>
      </c>
      <c r="B193" s="29" t="s">
        <v>425</v>
      </c>
      <c r="C193" s="120" t="s">
        <v>426</v>
      </c>
      <c r="D193" s="121" t="s">
        <v>70</v>
      </c>
      <c r="E193" s="29"/>
      <c r="F193" s="136" t="s">
        <v>70</v>
      </c>
      <c r="G193" s="29"/>
      <c r="H193" s="120"/>
      <c r="I193" s="122"/>
      <c r="J193" s="139"/>
      <c r="K193" s="140"/>
      <c r="L193" s="15"/>
      <c r="M193" s="11"/>
      <c r="N193" s="112" t="s">
        <v>70</v>
      </c>
      <c r="O193" s="16" t="s">
        <v>108</v>
      </c>
      <c r="P193" s="17" t="s">
        <v>109</v>
      </c>
      <c r="Q193" s="13"/>
      <c r="R193" s="13"/>
      <c r="S193" s="13"/>
      <c r="T193" s="13"/>
      <c r="U193" s="13"/>
      <c r="V193" s="13"/>
      <c r="W193" s="13"/>
      <c r="X193" s="13"/>
      <c r="Y193" s="13"/>
      <c r="Z193" s="13"/>
      <c r="AA193" s="13"/>
      <c r="AB193" s="13"/>
      <c r="AC193" s="7"/>
      <c r="BC193"/>
      <c r="BD193"/>
      <c r="BE193"/>
      <c r="BF193"/>
      <c r="BG193"/>
      <c r="BH193"/>
      <c r="BI193"/>
    </row>
    <row r="194" spans="1:61" s="4" customFormat="1" ht="28.5" x14ac:dyDescent="0.2">
      <c r="A194" s="119">
        <v>194</v>
      </c>
      <c r="B194" s="29" t="s">
        <v>427</v>
      </c>
      <c r="C194" s="120" t="s">
        <v>428</v>
      </c>
      <c r="D194" s="121" t="s">
        <v>70</v>
      </c>
      <c r="E194" s="29"/>
      <c r="F194" s="136" t="s">
        <v>70</v>
      </c>
      <c r="G194" s="29"/>
      <c r="H194" s="120"/>
      <c r="I194" s="122"/>
      <c r="J194" s="139"/>
      <c r="K194" s="140"/>
      <c r="L194" s="15"/>
      <c r="M194" s="11"/>
      <c r="N194" s="112" t="s">
        <v>70</v>
      </c>
      <c r="O194" s="16" t="s">
        <v>108</v>
      </c>
      <c r="P194" s="17" t="s">
        <v>109</v>
      </c>
      <c r="Q194" s="13"/>
      <c r="R194" s="13"/>
      <c r="S194" s="13"/>
      <c r="T194" s="13"/>
      <c r="U194" s="13"/>
      <c r="V194" s="13"/>
      <c r="W194" s="13"/>
      <c r="X194" s="13"/>
      <c r="Y194" s="13"/>
      <c r="Z194" s="13"/>
      <c r="AA194" s="13"/>
      <c r="AB194" s="13"/>
      <c r="AC194" s="7"/>
      <c r="BC194"/>
      <c r="BD194"/>
      <c r="BE194"/>
      <c r="BF194"/>
      <c r="BG194"/>
      <c r="BH194"/>
      <c r="BI194"/>
    </row>
    <row r="195" spans="1:61" s="4" customFormat="1" ht="28.5" x14ac:dyDescent="0.2">
      <c r="A195" s="119">
        <v>195</v>
      </c>
      <c r="B195" s="29" t="s">
        <v>429</v>
      </c>
      <c r="C195" s="120" t="s">
        <v>430</v>
      </c>
      <c r="D195" s="121" t="s">
        <v>70</v>
      </c>
      <c r="E195" s="29"/>
      <c r="F195" s="136" t="s">
        <v>70</v>
      </c>
      <c r="G195" s="29"/>
      <c r="H195" s="120"/>
      <c r="I195" s="122"/>
      <c r="J195" s="139"/>
      <c r="K195" s="140"/>
      <c r="L195" s="15"/>
      <c r="M195" s="11"/>
      <c r="N195" s="112" t="s">
        <v>70</v>
      </c>
      <c r="O195" s="16" t="s">
        <v>108</v>
      </c>
      <c r="P195" s="17" t="s">
        <v>109</v>
      </c>
      <c r="Q195" s="13"/>
      <c r="R195" s="13"/>
      <c r="S195" s="13"/>
      <c r="T195" s="13"/>
      <c r="U195" s="13"/>
      <c r="V195" s="13"/>
      <c r="W195" s="13"/>
      <c r="X195" s="13"/>
      <c r="Y195" s="13"/>
      <c r="Z195" s="13"/>
      <c r="AA195" s="13"/>
      <c r="AB195" s="13"/>
      <c r="AC195" s="7"/>
      <c r="BC195"/>
      <c r="BD195"/>
      <c r="BE195"/>
      <c r="BF195"/>
      <c r="BG195"/>
      <c r="BH195"/>
      <c r="BI195"/>
    </row>
    <row r="196" spans="1:61" s="4" customFormat="1" ht="28.5" x14ac:dyDescent="0.2">
      <c r="A196" s="119">
        <v>196</v>
      </c>
      <c r="B196" s="29" t="s">
        <v>431</v>
      </c>
      <c r="C196" s="120" t="s">
        <v>432</v>
      </c>
      <c r="D196" s="121" t="s">
        <v>109</v>
      </c>
      <c r="E196" s="29"/>
      <c r="F196" s="136" t="s">
        <v>109</v>
      </c>
      <c r="G196" s="29"/>
      <c r="H196" s="120"/>
      <c r="I196" s="122"/>
      <c r="J196" s="139"/>
      <c r="K196" s="140"/>
      <c r="L196" s="15"/>
      <c r="M196" s="11"/>
      <c r="N196" s="112" t="s">
        <v>70</v>
      </c>
      <c r="O196" s="16" t="s">
        <v>433</v>
      </c>
      <c r="P196" s="17" t="s">
        <v>434</v>
      </c>
      <c r="Q196" s="17" t="s">
        <v>109</v>
      </c>
      <c r="R196" s="13"/>
      <c r="S196" s="13"/>
      <c r="T196" s="13"/>
      <c r="U196" s="13"/>
      <c r="V196" s="13"/>
      <c r="W196" s="13"/>
      <c r="X196" s="13"/>
      <c r="Y196" s="13"/>
      <c r="Z196" s="13"/>
      <c r="AA196" s="13"/>
      <c r="AB196" s="13"/>
      <c r="AC196" s="13"/>
      <c r="AD196" s="7"/>
      <c r="BC196"/>
      <c r="BD196"/>
      <c r="BE196"/>
      <c r="BF196"/>
      <c r="BG196"/>
      <c r="BH196"/>
      <c r="BI196"/>
    </row>
    <row r="197" spans="1:61" s="4" customFormat="1" ht="14.25" x14ac:dyDescent="0.2">
      <c r="A197" s="119">
        <v>197</v>
      </c>
      <c r="B197" s="29" t="s">
        <v>420</v>
      </c>
      <c r="C197" s="120" t="s">
        <v>435</v>
      </c>
      <c r="D197" s="130" t="s">
        <v>70</v>
      </c>
      <c r="E197" s="29"/>
      <c r="F197" s="130" t="s">
        <v>70</v>
      </c>
      <c r="G197" s="29"/>
      <c r="H197" s="120"/>
      <c r="I197" s="122"/>
      <c r="J197" s="139"/>
      <c r="K197" s="140"/>
      <c r="L197" s="15"/>
      <c r="M197" s="11"/>
      <c r="N197" s="112" t="s">
        <v>70</v>
      </c>
      <c r="O197" s="16" t="s">
        <v>436</v>
      </c>
      <c r="P197" s="17" t="s">
        <v>437</v>
      </c>
      <c r="Q197" s="13"/>
      <c r="R197" s="13"/>
      <c r="S197" s="13"/>
      <c r="T197" s="13"/>
      <c r="U197" s="13"/>
      <c r="V197" s="13"/>
      <c r="W197" s="13"/>
      <c r="X197" s="13"/>
      <c r="Y197" s="13"/>
      <c r="Z197" s="13"/>
      <c r="AA197" s="13"/>
      <c r="AB197" s="13"/>
      <c r="AC197" s="7"/>
      <c r="BC197"/>
      <c r="BD197"/>
      <c r="BE197"/>
      <c r="BF197"/>
      <c r="BG197"/>
      <c r="BH197"/>
      <c r="BI197"/>
    </row>
    <row r="198" spans="1:61" s="4" customFormat="1" ht="15" x14ac:dyDescent="0.2">
      <c r="A198" s="119">
        <v>198</v>
      </c>
      <c r="B198" s="123"/>
      <c r="C198" s="124" t="s">
        <v>438</v>
      </c>
      <c r="D198" s="124"/>
      <c r="E198" s="124"/>
      <c r="F198" s="124"/>
      <c r="G198" s="124"/>
      <c r="H198" s="125"/>
      <c r="I198" s="126"/>
      <c r="J198" s="12"/>
      <c r="K198" s="12"/>
      <c r="L198" s="13"/>
      <c r="M198" s="12"/>
      <c r="N198" s="12"/>
      <c r="O198" s="12"/>
      <c r="P198" s="13"/>
      <c r="Q198" s="13"/>
      <c r="R198" s="13"/>
      <c r="S198" s="13"/>
      <c r="T198" s="13"/>
      <c r="U198" s="13"/>
      <c r="V198" s="13"/>
      <c r="W198" s="13"/>
      <c r="X198" s="7"/>
      <c r="BC198"/>
      <c r="BD198"/>
      <c r="BE198"/>
      <c r="BF198"/>
      <c r="BG198"/>
      <c r="BH198"/>
      <c r="BI198"/>
    </row>
    <row r="199" spans="1:61" s="4" customFormat="1" ht="14.25" x14ac:dyDescent="0.2">
      <c r="A199" s="119">
        <v>199</v>
      </c>
      <c r="B199" s="29" t="s">
        <v>439</v>
      </c>
      <c r="C199" s="120" t="s">
        <v>440</v>
      </c>
      <c r="D199" s="121" t="s">
        <v>70</v>
      </c>
      <c r="E199" s="29"/>
      <c r="F199" s="136" t="s">
        <v>70</v>
      </c>
      <c r="G199" s="29"/>
      <c r="H199" s="120"/>
      <c r="I199" s="122"/>
      <c r="J199" s="139"/>
      <c r="K199" s="140"/>
      <c r="L199" s="15"/>
      <c r="M199" s="11"/>
      <c r="N199" s="112" t="s">
        <v>70</v>
      </c>
      <c r="O199" s="16" t="s">
        <v>108</v>
      </c>
      <c r="P199" s="17" t="s">
        <v>109</v>
      </c>
      <c r="Q199" s="13"/>
      <c r="R199" s="13"/>
      <c r="S199" s="13"/>
      <c r="T199" s="13"/>
      <c r="U199" s="13"/>
      <c r="V199" s="13"/>
      <c r="W199" s="13"/>
      <c r="X199" s="13"/>
      <c r="Y199" s="13"/>
      <c r="Z199" s="13"/>
      <c r="AA199" s="13"/>
      <c r="AB199" s="13"/>
      <c r="AC199" s="7"/>
      <c r="BC199"/>
      <c r="BD199"/>
      <c r="BE199"/>
      <c r="BF199"/>
      <c r="BG199"/>
      <c r="BH199"/>
      <c r="BI199"/>
    </row>
    <row r="200" spans="1:61" s="4" customFormat="1" ht="14.25" x14ac:dyDescent="0.2">
      <c r="A200" s="119">
        <v>200</v>
      </c>
      <c r="B200" s="29" t="s">
        <v>441</v>
      </c>
      <c r="C200" s="120" t="s">
        <v>442</v>
      </c>
      <c r="D200" s="121" t="s">
        <v>443</v>
      </c>
      <c r="E200" s="29"/>
      <c r="F200" s="136" t="s">
        <v>443</v>
      </c>
      <c r="G200" s="29"/>
      <c r="H200" s="120"/>
      <c r="I200" s="122"/>
      <c r="J200" s="139"/>
      <c r="K200" s="140"/>
      <c r="L200" s="15"/>
      <c r="M200" s="11"/>
      <c r="N200" s="112" t="s">
        <v>70</v>
      </c>
      <c r="O200" s="16" t="s">
        <v>444</v>
      </c>
      <c r="P200" s="17" t="s">
        <v>443</v>
      </c>
      <c r="Q200" s="13"/>
      <c r="R200" s="13"/>
      <c r="S200" s="13"/>
      <c r="T200" s="13"/>
      <c r="U200" s="13"/>
      <c r="V200" s="13"/>
      <c r="W200" s="13"/>
      <c r="X200" s="13"/>
      <c r="Y200" s="13"/>
      <c r="Z200" s="13"/>
      <c r="AA200" s="13"/>
      <c r="AB200" s="13"/>
      <c r="AC200" s="7"/>
      <c r="BC200"/>
      <c r="BD200"/>
      <c r="BE200"/>
      <c r="BF200"/>
      <c r="BG200"/>
      <c r="BH200"/>
      <c r="BI200"/>
    </row>
    <row r="201" spans="1:61" s="4" customFormat="1" ht="14.25" x14ac:dyDescent="0.2">
      <c r="A201" s="119">
        <v>201</v>
      </c>
      <c r="B201" s="29" t="s">
        <v>445</v>
      </c>
      <c r="C201" s="120" t="s">
        <v>446</v>
      </c>
      <c r="D201" s="121" t="s">
        <v>109</v>
      </c>
      <c r="E201" s="29"/>
      <c r="F201" s="136" t="s">
        <v>109</v>
      </c>
      <c r="G201" s="29"/>
      <c r="H201" s="120"/>
      <c r="I201" s="122"/>
      <c r="J201" s="139"/>
      <c r="K201" s="140"/>
      <c r="L201" s="15"/>
      <c r="M201" s="11"/>
      <c r="N201" s="112" t="s">
        <v>70</v>
      </c>
      <c r="O201" s="16" t="s">
        <v>108</v>
      </c>
      <c r="P201" s="17" t="s">
        <v>109</v>
      </c>
      <c r="Q201" s="13"/>
      <c r="R201" s="13"/>
      <c r="S201" s="13"/>
      <c r="T201" s="13"/>
      <c r="U201" s="13"/>
      <c r="V201" s="13"/>
      <c r="W201" s="13"/>
      <c r="X201" s="13"/>
      <c r="Y201" s="13"/>
      <c r="Z201" s="13"/>
      <c r="AA201" s="13"/>
      <c r="AB201" s="13"/>
      <c r="AC201" s="7"/>
      <c r="BC201"/>
      <c r="BD201"/>
      <c r="BE201"/>
      <c r="BF201"/>
      <c r="BG201"/>
      <c r="BH201"/>
      <c r="BI201"/>
    </row>
    <row r="202" spans="1:61" s="4" customFormat="1" ht="14.25" x14ac:dyDescent="0.2">
      <c r="A202" s="119">
        <v>202</v>
      </c>
      <c r="B202" s="29" t="s">
        <v>447</v>
      </c>
      <c r="C202" s="120" t="s">
        <v>448</v>
      </c>
      <c r="D202" s="121" t="s">
        <v>449</v>
      </c>
      <c r="E202" s="29"/>
      <c r="F202" s="136" t="s">
        <v>449</v>
      </c>
      <c r="G202" s="29"/>
      <c r="H202" s="120"/>
      <c r="I202" s="122"/>
      <c r="J202" s="139"/>
      <c r="K202" s="140"/>
      <c r="L202" s="15"/>
      <c r="M202" s="11"/>
      <c r="N202" s="112" t="s">
        <v>70</v>
      </c>
      <c r="O202" s="16" t="s">
        <v>450</v>
      </c>
      <c r="P202" s="17" t="s">
        <v>451</v>
      </c>
      <c r="Q202" s="17" t="s">
        <v>452</v>
      </c>
      <c r="R202" s="17" t="s">
        <v>449</v>
      </c>
      <c r="S202" s="17" t="s">
        <v>149</v>
      </c>
      <c r="T202" s="13"/>
      <c r="U202" s="13"/>
      <c r="V202" s="13"/>
      <c r="W202" s="13"/>
      <c r="X202" s="13"/>
      <c r="Y202" s="13"/>
      <c r="Z202" s="13"/>
      <c r="AA202" s="13"/>
      <c r="AB202" s="13"/>
      <c r="AC202" s="13"/>
      <c r="AD202" s="13"/>
      <c r="AE202" s="13"/>
      <c r="AF202" s="7"/>
      <c r="BC202"/>
      <c r="BD202"/>
      <c r="BE202"/>
      <c r="BF202"/>
      <c r="BG202"/>
      <c r="BH202"/>
      <c r="BI202"/>
    </row>
    <row r="203" spans="1:61" s="4" customFormat="1" ht="28.5" x14ac:dyDescent="0.2">
      <c r="A203" s="119">
        <v>203</v>
      </c>
      <c r="B203" s="29" t="s">
        <v>453</v>
      </c>
      <c r="C203" s="120" t="s">
        <v>454</v>
      </c>
      <c r="D203" s="121" t="s">
        <v>108</v>
      </c>
      <c r="E203" s="29"/>
      <c r="F203" s="136" t="s">
        <v>108</v>
      </c>
      <c r="G203" s="29"/>
      <c r="H203" s="120"/>
      <c r="I203" s="122"/>
      <c r="J203" s="139"/>
      <c r="K203" s="140"/>
      <c r="L203" s="15"/>
      <c r="M203" s="11"/>
      <c r="N203" s="112" t="s">
        <v>70</v>
      </c>
      <c r="O203" s="16" t="s">
        <v>108</v>
      </c>
      <c r="P203" s="17" t="s">
        <v>109</v>
      </c>
      <c r="Q203" s="13"/>
      <c r="R203" s="13"/>
      <c r="S203" s="13"/>
      <c r="T203" s="13"/>
      <c r="U203" s="13"/>
      <c r="V203" s="13"/>
      <c r="W203" s="13"/>
      <c r="X203" s="13"/>
      <c r="Y203" s="13"/>
      <c r="Z203" s="13"/>
      <c r="AA203" s="13"/>
      <c r="AB203" s="13"/>
      <c r="AC203" s="7"/>
      <c r="BC203"/>
      <c r="BD203"/>
      <c r="BE203"/>
      <c r="BF203"/>
      <c r="BG203"/>
      <c r="BH203"/>
      <c r="BI203"/>
    </row>
    <row r="204" spans="1:61" s="4" customFormat="1" ht="28.5" x14ac:dyDescent="0.2">
      <c r="A204" s="119">
        <v>204</v>
      </c>
      <c r="B204" s="29" t="s">
        <v>455</v>
      </c>
      <c r="C204" s="120" t="s">
        <v>456</v>
      </c>
      <c r="D204" s="121" t="s">
        <v>70</v>
      </c>
      <c r="E204" s="29"/>
      <c r="F204" s="136" t="s">
        <v>70</v>
      </c>
      <c r="G204" s="29"/>
      <c r="H204" s="120"/>
      <c r="I204" s="122"/>
      <c r="J204" s="139"/>
      <c r="K204" s="140"/>
      <c r="L204" s="15"/>
      <c r="M204" s="11"/>
      <c r="N204" s="112" t="s">
        <v>70</v>
      </c>
      <c r="O204" s="16" t="s">
        <v>108</v>
      </c>
      <c r="P204" s="17" t="s">
        <v>109</v>
      </c>
      <c r="Q204" s="13"/>
      <c r="R204" s="13"/>
      <c r="S204" s="13"/>
      <c r="T204" s="13"/>
      <c r="U204" s="13"/>
      <c r="V204" s="13"/>
      <c r="W204" s="13"/>
      <c r="X204" s="13"/>
      <c r="Y204" s="13"/>
      <c r="Z204" s="13"/>
      <c r="AA204" s="13"/>
      <c r="AB204" s="13"/>
      <c r="AC204" s="7"/>
      <c r="BC204"/>
      <c r="BD204"/>
      <c r="BE204"/>
      <c r="BF204"/>
      <c r="BG204"/>
      <c r="BH204"/>
      <c r="BI204"/>
    </row>
    <row r="205" spans="1:61" s="4" customFormat="1" ht="14.25" x14ac:dyDescent="0.2">
      <c r="A205" s="119">
        <v>205</v>
      </c>
      <c r="B205" s="29" t="s">
        <v>457</v>
      </c>
      <c r="C205" s="120" t="s">
        <v>458</v>
      </c>
      <c r="D205" s="121" t="s">
        <v>459</v>
      </c>
      <c r="E205" s="29"/>
      <c r="F205" s="136" t="s">
        <v>459</v>
      </c>
      <c r="G205" s="29"/>
      <c r="H205" s="120"/>
      <c r="I205" s="122"/>
      <c r="J205" s="139"/>
      <c r="K205" s="140"/>
      <c r="L205" s="15"/>
      <c r="M205" s="11"/>
      <c r="N205" s="112" t="s">
        <v>70</v>
      </c>
      <c r="O205" s="16" t="s">
        <v>459</v>
      </c>
      <c r="P205" s="17" t="s">
        <v>460</v>
      </c>
      <c r="Q205" s="17" t="s">
        <v>461</v>
      </c>
      <c r="R205" s="13"/>
      <c r="S205" s="13"/>
      <c r="T205" s="13"/>
      <c r="U205" s="13"/>
      <c r="V205" s="13"/>
      <c r="W205" s="13"/>
      <c r="X205" s="13"/>
      <c r="Y205" s="13"/>
      <c r="Z205" s="13"/>
      <c r="AA205" s="13"/>
      <c r="AB205" s="13"/>
      <c r="AC205" s="13"/>
      <c r="AD205" s="7"/>
      <c r="BC205"/>
      <c r="BD205"/>
      <c r="BE205"/>
      <c r="BF205"/>
      <c r="BG205"/>
      <c r="BH205"/>
      <c r="BI205"/>
    </row>
    <row r="206" spans="1:61" s="4" customFormat="1" ht="14.25" x14ac:dyDescent="0.2">
      <c r="A206" s="119">
        <v>206</v>
      </c>
      <c r="B206" s="29" t="s">
        <v>462</v>
      </c>
      <c r="C206" s="120" t="s">
        <v>463</v>
      </c>
      <c r="D206" s="121" t="s">
        <v>70</v>
      </c>
      <c r="E206" s="29"/>
      <c r="F206" s="136" t="s">
        <v>70</v>
      </c>
      <c r="G206" s="29"/>
      <c r="H206" s="120"/>
      <c r="I206" s="122"/>
      <c r="J206" s="139"/>
      <c r="K206" s="140"/>
      <c r="L206" s="15"/>
      <c r="M206" s="11"/>
      <c r="N206" s="112" t="s">
        <v>70</v>
      </c>
      <c r="O206" s="16" t="s">
        <v>464</v>
      </c>
      <c r="P206" s="17" t="s">
        <v>465</v>
      </c>
      <c r="Q206" s="17" t="s">
        <v>466</v>
      </c>
      <c r="R206" s="17" t="s">
        <v>467</v>
      </c>
      <c r="S206" s="17" t="s">
        <v>468</v>
      </c>
      <c r="T206" s="17" t="s">
        <v>149</v>
      </c>
      <c r="U206" s="13"/>
      <c r="V206" s="13"/>
      <c r="W206" s="13"/>
      <c r="X206" s="13"/>
      <c r="Y206" s="13"/>
      <c r="Z206" s="13"/>
      <c r="AA206" s="13"/>
      <c r="AB206" s="13"/>
      <c r="AC206" s="13"/>
      <c r="AD206" s="13"/>
      <c r="AE206" s="13"/>
      <c r="AF206" s="13"/>
      <c r="AG206" s="7"/>
      <c r="BC206"/>
      <c r="BD206"/>
      <c r="BE206"/>
      <c r="BF206"/>
      <c r="BG206"/>
      <c r="BH206"/>
      <c r="BI206"/>
    </row>
    <row r="207" spans="1:61" s="4" customFormat="1" ht="28.5" x14ac:dyDescent="0.2">
      <c r="A207" s="119">
        <v>207</v>
      </c>
      <c r="B207" s="29" t="s">
        <v>469</v>
      </c>
      <c r="C207" s="120" t="s">
        <v>470</v>
      </c>
      <c r="D207" s="121" t="s">
        <v>70</v>
      </c>
      <c r="E207" s="29"/>
      <c r="F207" s="136" t="s">
        <v>70</v>
      </c>
      <c r="G207" s="29"/>
      <c r="H207" s="120"/>
      <c r="I207" s="122"/>
      <c r="J207" s="139"/>
      <c r="K207" s="140"/>
      <c r="L207" s="15"/>
      <c r="M207" s="11"/>
      <c r="N207" s="112" t="s">
        <v>70</v>
      </c>
      <c r="O207" s="16" t="s">
        <v>108</v>
      </c>
      <c r="P207" s="17" t="s">
        <v>109</v>
      </c>
      <c r="Q207" s="13"/>
      <c r="R207" s="13"/>
      <c r="S207" s="13"/>
      <c r="T207" s="13"/>
      <c r="U207" s="13"/>
      <c r="V207" s="13"/>
      <c r="W207" s="13"/>
      <c r="X207" s="13"/>
      <c r="Y207" s="13"/>
      <c r="Z207" s="13"/>
      <c r="AA207" s="13"/>
      <c r="AB207" s="13"/>
      <c r="AC207" s="7"/>
      <c r="BC207"/>
      <c r="BD207"/>
      <c r="BE207"/>
      <c r="BF207"/>
      <c r="BG207"/>
      <c r="BH207"/>
      <c r="BI207"/>
    </row>
    <row r="208" spans="1:61" s="4" customFormat="1" ht="28.5" x14ac:dyDescent="0.2">
      <c r="A208" s="119">
        <v>208</v>
      </c>
      <c r="B208" s="29" t="s">
        <v>822</v>
      </c>
      <c r="C208" s="120" t="s">
        <v>823</v>
      </c>
      <c r="D208" s="121" t="s">
        <v>108</v>
      </c>
      <c r="E208" s="29"/>
      <c r="F208" s="136" t="s">
        <v>108</v>
      </c>
      <c r="G208" s="29"/>
      <c r="H208" s="120"/>
      <c r="I208" s="122"/>
      <c r="J208" s="139"/>
      <c r="K208" s="140"/>
      <c r="L208" s="15"/>
      <c r="M208" s="11"/>
      <c r="N208" s="112" t="s">
        <v>70</v>
      </c>
      <c r="O208" s="16" t="s">
        <v>108</v>
      </c>
      <c r="P208" s="17" t="s">
        <v>109</v>
      </c>
      <c r="Q208" s="13"/>
      <c r="R208" s="13"/>
      <c r="S208" s="13"/>
      <c r="T208" s="13"/>
      <c r="U208" s="13"/>
      <c r="V208" s="13"/>
      <c r="W208" s="13"/>
      <c r="X208" s="13"/>
      <c r="Y208" s="13"/>
      <c r="Z208" s="13"/>
      <c r="AA208" s="13"/>
      <c r="AB208" s="13"/>
      <c r="AC208" s="7"/>
      <c r="BC208"/>
      <c r="BD208"/>
      <c r="BE208"/>
      <c r="BF208"/>
      <c r="BG208"/>
      <c r="BH208"/>
      <c r="BI208"/>
    </row>
    <row r="209" spans="1:61" s="4" customFormat="1" ht="28.5" x14ac:dyDescent="0.2">
      <c r="A209" s="119">
        <v>209</v>
      </c>
      <c r="B209" s="29" t="s">
        <v>471</v>
      </c>
      <c r="C209" s="120" t="s">
        <v>472</v>
      </c>
      <c r="D209" s="121" t="s">
        <v>70</v>
      </c>
      <c r="E209" s="29"/>
      <c r="F209" s="136" t="s">
        <v>70</v>
      </c>
      <c r="G209" s="29"/>
      <c r="H209" s="120"/>
      <c r="I209" s="122"/>
      <c r="J209" s="139"/>
      <c r="K209" s="140"/>
      <c r="L209" s="15"/>
      <c r="M209" s="11"/>
      <c r="N209" s="112" t="s">
        <v>70</v>
      </c>
      <c r="O209" s="16" t="s">
        <v>473</v>
      </c>
      <c r="P209" s="17" t="s">
        <v>474</v>
      </c>
      <c r="Q209" s="13"/>
      <c r="R209" s="13"/>
      <c r="S209" s="13"/>
      <c r="T209" s="13"/>
      <c r="U209" s="13"/>
      <c r="V209" s="13"/>
      <c r="W209" s="13"/>
      <c r="X209" s="13"/>
      <c r="Y209" s="13"/>
      <c r="Z209" s="13"/>
      <c r="AA209" s="13"/>
      <c r="AB209" s="13"/>
      <c r="AC209" s="7"/>
      <c r="BC209"/>
      <c r="BD209"/>
      <c r="BE209"/>
      <c r="BF209"/>
      <c r="BG209"/>
      <c r="BH209"/>
      <c r="BI209"/>
    </row>
    <row r="210" spans="1:61" s="4" customFormat="1" ht="14.25" x14ac:dyDescent="0.2">
      <c r="A210" s="119">
        <v>210</v>
      </c>
      <c r="B210" s="29" t="s">
        <v>475</v>
      </c>
      <c r="C210" s="120" t="s">
        <v>476</v>
      </c>
      <c r="D210" s="121" t="s">
        <v>479</v>
      </c>
      <c r="E210" s="29"/>
      <c r="F210" s="136" t="s">
        <v>479</v>
      </c>
      <c r="G210" s="29"/>
      <c r="H210" s="120"/>
      <c r="I210" s="122"/>
      <c r="J210" s="139"/>
      <c r="K210" s="140"/>
      <c r="L210" s="15"/>
      <c r="M210" s="11"/>
      <c r="N210" s="112" t="s">
        <v>70</v>
      </c>
      <c r="O210" s="16" t="s">
        <v>824</v>
      </c>
      <c r="P210" s="17" t="s">
        <v>479</v>
      </c>
      <c r="Q210" s="13"/>
      <c r="R210" s="13"/>
      <c r="S210" s="13"/>
      <c r="T210" s="13"/>
      <c r="U210" s="13"/>
      <c r="V210" s="13"/>
      <c r="W210" s="13"/>
      <c r="X210" s="13"/>
      <c r="Y210" s="13"/>
      <c r="Z210" s="13"/>
      <c r="AA210" s="13"/>
      <c r="AB210" s="13"/>
      <c r="AC210" s="7"/>
      <c r="BC210"/>
      <c r="BD210"/>
      <c r="BE210"/>
      <c r="BF210"/>
      <c r="BG210"/>
      <c r="BH210"/>
      <c r="BI210"/>
    </row>
    <row r="211" spans="1:61" s="4" customFormat="1" ht="28.5" x14ac:dyDescent="0.2">
      <c r="A211" s="119">
        <v>211</v>
      </c>
      <c r="B211" s="29" t="s">
        <v>825</v>
      </c>
      <c r="C211" s="120" t="s">
        <v>826</v>
      </c>
      <c r="D211" s="121" t="s">
        <v>108</v>
      </c>
      <c r="E211" s="29"/>
      <c r="F211" s="136" t="s">
        <v>108</v>
      </c>
      <c r="G211" s="29"/>
      <c r="H211" s="120"/>
      <c r="I211" s="122"/>
      <c r="J211" s="139"/>
      <c r="K211" s="140"/>
      <c r="L211" s="15"/>
      <c r="M211" s="11"/>
      <c r="N211" s="112" t="s">
        <v>70</v>
      </c>
      <c r="O211" s="16" t="s">
        <v>108</v>
      </c>
      <c r="P211" s="17" t="s">
        <v>109</v>
      </c>
      <c r="Q211" s="13"/>
      <c r="R211" s="13"/>
      <c r="S211" s="13"/>
      <c r="T211" s="13"/>
      <c r="U211" s="13"/>
      <c r="V211" s="13"/>
      <c r="W211" s="13"/>
      <c r="X211" s="13"/>
      <c r="Y211" s="13"/>
      <c r="Z211" s="13"/>
      <c r="AA211" s="13"/>
      <c r="AB211" s="13"/>
      <c r="AC211" s="7"/>
      <c r="BC211"/>
      <c r="BD211"/>
      <c r="BE211"/>
      <c r="BF211"/>
      <c r="BG211"/>
      <c r="BH211"/>
      <c r="BI211"/>
    </row>
    <row r="212" spans="1:61" s="4" customFormat="1" ht="28.5" x14ac:dyDescent="0.2">
      <c r="A212" s="119">
        <v>212</v>
      </c>
      <c r="B212" s="29" t="s">
        <v>480</v>
      </c>
      <c r="C212" s="120" t="s">
        <v>481</v>
      </c>
      <c r="D212" s="121" t="s">
        <v>109</v>
      </c>
      <c r="E212" s="29"/>
      <c r="F212" s="136" t="s">
        <v>109</v>
      </c>
      <c r="G212" s="29"/>
      <c r="H212" s="120"/>
      <c r="I212" s="122"/>
      <c r="J212" s="139"/>
      <c r="K212" s="140"/>
      <c r="L212" s="15"/>
      <c r="M212" s="11"/>
      <c r="N212" s="112" t="s">
        <v>70</v>
      </c>
      <c r="O212" s="16" t="s">
        <v>108</v>
      </c>
      <c r="P212" s="17" t="s">
        <v>109</v>
      </c>
      <c r="Q212" s="13"/>
      <c r="R212" s="13"/>
      <c r="S212" s="13"/>
      <c r="T212" s="13"/>
      <c r="U212" s="13"/>
      <c r="V212" s="13"/>
      <c r="W212" s="13"/>
      <c r="X212" s="13"/>
      <c r="Y212" s="13"/>
      <c r="Z212" s="13"/>
      <c r="AA212" s="13"/>
      <c r="AB212" s="13"/>
      <c r="AC212" s="7"/>
      <c r="BC212"/>
      <c r="BD212"/>
      <c r="BE212"/>
      <c r="BF212"/>
      <c r="BG212"/>
      <c r="BH212"/>
      <c r="BI212"/>
    </row>
    <row r="213" spans="1:61" s="4" customFormat="1" ht="14.25" x14ac:dyDescent="0.2">
      <c r="A213" s="119">
        <v>213</v>
      </c>
      <c r="B213" s="29"/>
      <c r="C213" s="120" t="s">
        <v>827</v>
      </c>
      <c r="D213" s="121" t="s">
        <v>70</v>
      </c>
      <c r="E213" s="29"/>
      <c r="F213" s="136" t="s">
        <v>70</v>
      </c>
      <c r="G213" s="29"/>
      <c r="H213" s="120"/>
      <c r="I213" s="122"/>
      <c r="J213" s="139"/>
      <c r="K213" s="140"/>
      <c r="L213" s="15"/>
      <c r="M213" s="11"/>
      <c r="N213" s="112" t="s">
        <v>70</v>
      </c>
      <c r="O213" s="16" t="s">
        <v>108</v>
      </c>
      <c r="P213" s="17" t="s">
        <v>109</v>
      </c>
      <c r="Q213" s="13"/>
      <c r="R213" s="13"/>
      <c r="S213" s="13"/>
      <c r="T213" s="13"/>
      <c r="U213" s="13"/>
      <c r="V213" s="13"/>
      <c r="W213" s="13"/>
      <c r="X213" s="13"/>
      <c r="Y213" s="13"/>
      <c r="Z213" s="13"/>
      <c r="AA213" s="13"/>
      <c r="AB213" s="13"/>
      <c r="AC213" s="7"/>
      <c r="BC213"/>
      <c r="BD213"/>
      <c r="BE213"/>
      <c r="BF213"/>
      <c r="BG213"/>
      <c r="BH213"/>
      <c r="BI213"/>
    </row>
    <row r="214" spans="1:61" s="4" customFormat="1" ht="14.25" x14ac:dyDescent="0.2">
      <c r="A214" s="119">
        <v>214</v>
      </c>
      <c r="B214" s="29" t="s">
        <v>828</v>
      </c>
      <c r="C214" s="120" t="s">
        <v>829</v>
      </c>
      <c r="D214" s="121" t="s">
        <v>70</v>
      </c>
      <c r="E214" s="29"/>
      <c r="F214" s="136" t="s">
        <v>70</v>
      </c>
      <c r="G214" s="29"/>
      <c r="H214" s="120"/>
      <c r="I214" s="122"/>
      <c r="J214" s="139"/>
      <c r="K214" s="140"/>
      <c r="L214" s="15"/>
      <c r="M214" s="11"/>
      <c r="N214" s="112" t="s">
        <v>70</v>
      </c>
      <c r="O214" s="16" t="s">
        <v>108</v>
      </c>
      <c r="P214" s="17" t="s">
        <v>109</v>
      </c>
      <c r="Q214" s="13"/>
      <c r="R214" s="13"/>
      <c r="S214" s="13"/>
      <c r="T214" s="13"/>
      <c r="U214" s="13"/>
      <c r="V214" s="13"/>
      <c r="W214" s="13"/>
      <c r="X214" s="13"/>
      <c r="Y214" s="13"/>
      <c r="Z214" s="13"/>
      <c r="AA214" s="13"/>
      <c r="AB214" s="13"/>
      <c r="AC214" s="7"/>
      <c r="BC214"/>
      <c r="BD214"/>
      <c r="BE214"/>
      <c r="BF214"/>
      <c r="BG214"/>
      <c r="BH214"/>
      <c r="BI214"/>
    </row>
    <row r="215" spans="1:61" s="4" customFormat="1" ht="14.25" x14ac:dyDescent="0.2">
      <c r="A215" s="119">
        <v>215</v>
      </c>
      <c r="B215" s="29" t="s">
        <v>830</v>
      </c>
      <c r="C215" s="120" t="s">
        <v>831</v>
      </c>
      <c r="D215" s="121" t="s">
        <v>70</v>
      </c>
      <c r="E215" s="29"/>
      <c r="F215" s="136" t="s">
        <v>70</v>
      </c>
      <c r="G215" s="29"/>
      <c r="H215" s="120"/>
      <c r="I215" s="122"/>
      <c r="J215" s="139"/>
      <c r="K215" s="140"/>
      <c r="L215" s="15"/>
      <c r="M215" s="11"/>
      <c r="N215" s="112" t="s">
        <v>70</v>
      </c>
      <c r="O215" s="16" t="s">
        <v>108</v>
      </c>
      <c r="P215" s="17" t="s">
        <v>109</v>
      </c>
      <c r="Q215" s="13"/>
      <c r="R215" s="13"/>
      <c r="S215" s="13"/>
      <c r="T215" s="13"/>
      <c r="U215" s="13"/>
      <c r="V215" s="13"/>
      <c r="W215" s="13"/>
      <c r="X215" s="13"/>
      <c r="Y215" s="13"/>
      <c r="Z215" s="13"/>
      <c r="AA215" s="13"/>
      <c r="AB215" s="13"/>
      <c r="AC215" s="7"/>
      <c r="BC215"/>
      <c r="BD215"/>
      <c r="BE215"/>
      <c r="BF215"/>
      <c r="BG215"/>
      <c r="BH215"/>
      <c r="BI215"/>
    </row>
    <row r="216" spans="1:61" s="4" customFormat="1" ht="14.25" x14ac:dyDescent="0.2">
      <c r="A216" s="119">
        <v>216</v>
      </c>
      <c r="B216" s="29" t="s">
        <v>832</v>
      </c>
      <c r="C216" s="120" t="s">
        <v>833</v>
      </c>
      <c r="D216" s="121" t="s">
        <v>108</v>
      </c>
      <c r="E216" s="29"/>
      <c r="F216" s="136" t="s">
        <v>108</v>
      </c>
      <c r="G216" s="29"/>
      <c r="H216" s="120"/>
      <c r="I216" s="122"/>
      <c r="J216" s="139"/>
      <c r="K216" s="140"/>
      <c r="L216" s="15"/>
      <c r="M216" s="11"/>
      <c r="N216" s="112" t="s">
        <v>70</v>
      </c>
      <c r="O216" s="16" t="s">
        <v>108</v>
      </c>
      <c r="P216" s="17" t="s">
        <v>109</v>
      </c>
      <c r="Q216" s="13"/>
      <c r="R216" s="13"/>
      <c r="S216" s="13"/>
      <c r="T216" s="13"/>
      <c r="U216" s="13"/>
      <c r="V216" s="13"/>
      <c r="W216" s="13"/>
      <c r="X216" s="13"/>
      <c r="Y216" s="13"/>
      <c r="Z216" s="13"/>
      <c r="AA216" s="13"/>
      <c r="AB216" s="13"/>
      <c r="AC216" s="7"/>
      <c r="BC216"/>
      <c r="BD216"/>
      <c r="BE216"/>
      <c r="BF216"/>
      <c r="BG216"/>
      <c r="BH216"/>
      <c r="BI216"/>
    </row>
    <row r="217" spans="1:61" s="4" customFormat="1" ht="15" x14ac:dyDescent="0.2">
      <c r="A217" s="119">
        <v>217</v>
      </c>
      <c r="B217" s="123"/>
      <c r="C217" s="124" t="s">
        <v>482</v>
      </c>
      <c r="D217" s="124"/>
      <c r="E217" s="124"/>
      <c r="F217" s="124"/>
      <c r="G217" s="124"/>
      <c r="H217" s="125"/>
      <c r="I217" s="126"/>
      <c r="J217" s="12"/>
      <c r="K217" s="12"/>
      <c r="L217" s="13"/>
      <c r="M217" s="12"/>
      <c r="N217" s="12"/>
      <c r="O217" s="12"/>
      <c r="P217" s="13"/>
      <c r="Q217" s="13"/>
      <c r="R217" s="13"/>
      <c r="S217" s="13"/>
      <c r="T217" s="13"/>
      <c r="U217" s="13"/>
      <c r="V217" s="13"/>
      <c r="W217" s="13"/>
      <c r="X217" s="7"/>
      <c r="BC217"/>
      <c r="BD217"/>
      <c r="BE217"/>
      <c r="BF217"/>
      <c r="BG217"/>
      <c r="BH217"/>
      <c r="BI217"/>
    </row>
    <row r="218" spans="1:61" s="4" customFormat="1" ht="14.25" x14ac:dyDescent="0.2">
      <c r="A218" s="119">
        <v>218</v>
      </c>
      <c r="B218" s="29" t="s">
        <v>483</v>
      </c>
      <c r="C218" s="120" t="s">
        <v>484</v>
      </c>
      <c r="D218" s="130" t="s">
        <v>109</v>
      </c>
      <c r="E218" s="29"/>
      <c r="F218" s="130" t="s">
        <v>109</v>
      </c>
      <c r="G218" s="29"/>
      <c r="H218" s="120"/>
      <c r="I218" s="122"/>
      <c r="J218" s="139"/>
      <c r="K218" s="140"/>
      <c r="L218" s="15"/>
      <c r="M218" s="11"/>
      <c r="N218" s="112" t="s">
        <v>70</v>
      </c>
      <c r="O218" s="16" t="s">
        <v>108</v>
      </c>
      <c r="P218" s="17" t="s">
        <v>109</v>
      </c>
      <c r="Q218" s="13"/>
      <c r="R218" s="13"/>
      <c r="S218" s="13"/>
      <c r="T218" s="13"/>
      <c r="U218" s="13"/>
      <c r="V218" s="13"/>
      <c r="W218" s="13"/>
      <c r="X218" s="13"/>
      <c r="Y218" s="13"/>
      <c r="Z218" s="13"/>
      <c r="AA218" s="13"/>
      <c r="AB218" s="13"/>
      <c r="AC218" s="7"/>
      <c r="BC218"/>
      <c r="BD218"/>
      <c r="BE218"/>
      <c r="BF218"/>
      <c r="BG218"/>
      <c r="BH218"/>
      <c r="BI218"/>
    </row>
    <row r="219" spans="1:61" s="4" customFormat="1" ht="14.25" x14ac:dyDescent="0.2">
      <c r="A219" s="119">
        <v>219</v>
      </c>
      <c r="B219" s="29" t="s">
        <v>834</v>
      </c>
      <c r="C219" s="120" t="s">
        <v>835</v>
      </c>
      <c r="D219" s="121" t="s">
        <v>836</v>
      </c>
      <c r="E219" s="29"/>
      <c r="F219" s="136" t="s">
        <v>836</v>
      </c>
      <c r="G219" s="29"/>
      <c r="H219" s="120"/>
      <c r="I219" s="122"/>
      <c r="J219" s="139"/>
      <c r="K219" s="140"/>
      <c r="L219" s="15"/>
      <c r="M219" s="11"/>
      <c r="N219" s="112" t="s">
        <v>70</v>
      </c>
      <c r="O219" s="16" t="s">
        <v>837</v>
      </c>
      <c r="P219" s="17" t="s">
        <v>836</v>
      </c>
      <c r="Q219" s="13"/>
      <c r="R219" s="13"/>
      <c r="S219" s="13"/>
      <c r="T219" s="13"/>
      <c r="U219" s="13"/>
      <c r="V219" s="13"/>
      <c r="W219" s="13"/>
      <c r="X219" s="13"/>
      <c r="Y219" s="13"/>
      <c r="Z219" s="13"/>
      <c r="AA219" s="13"/>
      <c r="AB219" s="13"/>
      <c r="AC219" s="7"/>
      <c r="BC219"/>
      <c r="BD219"/>
      <c r="BE219"/>
      <c r="BF219"/>
      <c r="BG219"/>
      <c r="BH219"/>
      <c r="BI219"/>
    </row>
    <row r="220" spans="1:61" s="4" customFormat="1" ht="14.25" x14ac:dyDescent="0.2">
      <c r="A220" s="119">
        <v>220</v>
      </c>
      <c r="B220" s="29" t="s">
        <v>485</v>
      </c>
      <c r="C220" s="120" t="s">
        <v>486</v>
      </c>
      <c r="D220" s="121" t="s">
        <v>66</v>
      </c>
      <c r="E220" s="29"/>
      <c r="F220" s="136" t="s">
        <v>66</v>
      </c>
      <c r="G220" s="29"/>
      <c r="H220" s="120"/>
      <c r="I220" s="122"/>
      <c r="J220" s="139"/>
      <c r="K220" s="140"/>
      <c r="L220" s="15"/>
      <c r="M220" s="11"/>
      <c r="N220" s="12"/>
      <c r="O220" s="12"/>
      <c r="P220" s="13"/>
      <c r="Q220" s="13"/>
      <c r="R220" s="13"/>
      <c r="S220" s="13"/>
      <c r="T220" s="13"/>
      <c r="U220" s="13"/>
      <c r="V220" s="13"/>
      <c r="W220" s="13"/>
      <c r="X220" s="13"/>
      <c r="Y220" s="13"/>
      <c r="Z220" s="7"/>
      <c r="BC220"/>
      <c r="BD220"/>
      <c r="BE220"/>
      <c r="BF220"/>
      <c r="BG220"/>
      <c r="BH220"/>
      <c r="BI220"/>
    </row>
    <row r="221" spans="1:61" s="4" customFormat="1" ht="14.25" x14ac:dyDescent="0.2">
      <c r="A221" s="119">
        <v>221</v>
      </c>
      <c r="B221" s="29" t="s">
        <v>319</v>
      </c>
      <c r="C221" s="120" t="s">
        <v>488</v>
      </c>
      <c r="D221" s="121" t="s">
        <v>70</v>
      </c>
      <c r="E221" s="29"/>
      <c r="F221" s="136" t="s">
        <v>70</v>
      </c>
      <c r="G221" s="29"/>
      <c r="H221" s="120"/>
      <c r="I221" s="122"/>
      <c r="J221" s="139"/>
      <c r="K221" s="140"/>
      <c r="L221" s="15"/>
      <c r="M221" s="11"/>
      <c r="N221" s="112" t="s">
        <v>70</v>
      </c>
      <c r="O221" s="16" t="s">
        <v>489</v>
      </c>
      <c r="P221" s="17" t="s">
        <v>322</v>
      </c>
      <c r="Q221" s="17" t="s">
        <v>149</v>
      </c>
      <c r="R221" s="13"/>
      <c r="S221" s="13"/>
      <c r="T221" s="13"/>
      <c r="U221" s="13"/>
      <c r="V221" s="13"/>
      <c r="W221" s="13"/>
      <c r="X221" s="13"/>
      <c r="Y221" s="13"/>
      <c r="Z221" s="13"/>
      <c r="AA221" s="13"/>
      <c r="AB221" s="13"/>
      <c r="AC221" s="13"/>
      <c r="AD221" s="7"/>
      <c r="BC221"/>
      <c r="BD221"/>
      <c r="BE221"/>
      <c r="BF221"/>
      <c r="BG221"/>
      <c r="BH221"/>
      <c r="BI221"/>
    </row>
    <row r="222" spans="1:61" s="4" customFormat="1" ht="14.25" x14ac:dyDescent="0.2">
      <c r="A222" s="119">
        <v>222</v>
      </c>
      <c r="B222" s="29" t="s">
        <v>490</v>
      </c>
      <c r="C222" s="120" t="s">
        <v>491</v>
      </c>
      <c r="D222" s="121" t="s">
        <v>109</v>
      </c>
      <c r="E222" s="29"/>
      <c r="F222" s="136" t="s">
        <v>109</v>
      </c>
      <c r="G222" s="29"/>
      <c r="H222" s="120"/>
      <c r="I222" s="122"/>
      <c r="J222" s="139"/>
      <c r="K222" s="140"/>
      <c r="L222" s="15"/>
      <c r="M222" s="11"/>
      <c r="N222" s="112" t="s">
        <v>70</v>
      </c>
      <c r="O222" s="16" t="s">
        <v>108</v>
      </c>
      <c r="P222" s="17" t="s">
        <v>109</v>
      </c>
      <c r="Q222" s="13"/>
      <c r="R222" s="13"/>
      <c r="S222" s="13"/>
      <c r="T222" s="13"/>
      <c r="U222" s="13"/>
      <c r="V222" s="13"/>
      <c r="W222" s="13"/>
      <c r="X222" s="13"/>
      <c r="Y222" s="13"/>
      <c r="Z222" s="13"/>
      <c r="AA222" s="13"/>
      <c r="AB222" s="13"/>
      <c r="AC222" s="7"/>
      <c r="BC222"/>
      <c r="BD222"/>
      <c r="BE222"/>
      <c r="BF222"/>
      <c r="BG222"/>
      <c r="BH222"/>
      <c r="BI222"/>
    </row>
    <row r="223" spans="1:61" s="4" customFormat="1" ht="14.25" x14ac:dyDescent="0.2">
      <c r="A223" s="119">
        <v>223</v>
      </c>
      <c r="B223" s="29" t="s">
        <v>492</v>
      </c>
      <c r="C223" s="120" t="s">
        <v>493</v>
      </c>
      <c r="D223" s="121" t="s">
        <v>109</v>
      </c>
      <c r="E223" s="29"/>
      <c r="F223" s="136" t="s">
        <v>109</v>
      </c>
      <c r="G223" s="29"/>
      <c r="H223" s="120"/>
      <c r="I223" s="122"/>
      <c r="J223" s="139"/>
      <c r="K223" s="140"/>
      <c r="L223" s="15"/>
      <c r="M223" s="11"/>
      <c r="N223" s="112" t="s">
        <v>70</v>
      </c>
      <c r="O223" s="16" t="s">
        <v>108</v>
      </c>
      <c r="P223" s="17" t="s">
        <v>109</v>
      </c>
      <c r="Q223" s="13"/>
      <c r="R223" s="13"/>
      <c r="S223" s="13"/>
      <c r="T223" s="13"/>
      <c r="U223" s="13"/>
      <c r="V223" s="13"/>
      <c r="W223" s="13"/>
      <c r="X223" s="13"/>
      <c r="Y223" s="13"/>
      <c r="Z223" s="13"/>
      <c r="AA223" s="13"/>
      <c r="AB223" s="13"/>
      <c r="AC223" s="7"/>
      <c r="BC223"/>
      <c r="BD223"/>
      <c r="BE223"/>
      <c r="BF223"/>
      <c r="BG223"/>
      <c r="BH223"/>
      <c r="BI223"/>
    </row>
    <row r="224" spans="1:61" s="4" customFormat="1" ht="28.5" x14ac:dyDescent="0.2">
      <c r="A224" s="119">
        <v>224</v>
      </c>
      <c r="B224" s="29" t="s">
        <v>494</v>
      </c>
      <c r="C224" s="120" t="s">
        <v>495</v>
      </c>
      <c r="D224" s="121" t="s">
        <v>109</v>
      </c>
      <c r="E224" s="29"/>
      <c r="F224" s="136" t="s">
        <v>109</v>
      </c>
      <c r="G224" s="29"/>
      <c r="H224" s="120"/>
      <c r="I224" s="122"/>
      <c r="J224" s="139"/>
      <c r="K224" s="140"/>
      <c r="L224" s="15"/>
      <c r="M224" s="11"/>
      <c r="N224" s="112" t="s">
        <v>70</v>
      </c>
      <c r="O224" s="16" t="s">
        <v>108</v>
      </c>
      <c r="P224" s="17" t="s">
        <v>109</v>
      </c>
      <c r="Q224" s="13"/>
      <c r="R224" s="13"/>
      <c r="S224" s="13"/>
      <c r="T224" s="13"/>
      <c r="U224" s="13"/>
      <c r="V224" s="13"/>
      <c r="W224" s="13"/>
      <c r="X224" s="13"/>
      <c r="Y224" s="13"/>
      <c r="Z224" s="13"/>
      <c r="AA224" s="13"/>
      <c r="AB224" s="13"/>
      <c r="AC224" s="7"/>
      <c r="BC224"/>
      <c r="BD224"/>
      <c r="BE224"/>
      <c r="BF224"/>
      <c r="BG224"/>
      <c r="BH224"/>
      <c r="BI224"/>
    </row>
    <row r="225" spans="1:61" s="4" customFormat="1" ht="14.25" x14ac:dyDescent="0.2">
      <c r="A225" s="119">
        <v>225</v>
      </c>
      <c r="B225" s="29" t="s">
        <v>496</v>
      </c>
      <c r="C225" s="120" t="s">
        <v>497</v>
      </c>
      <c r="D225" s="121" t="s">
        <v>109</v>
      </c>
      <c r="E225" s="29"/>
      <c r="F225" s="136" t="s">
        <v>109</v>
      </c>
      <c r="G225" s="29"/>
      <c r="H225" s="120"/>
      <c r="I225" s="122"/>
      <c r="J225" s="139"/>
      <c r="K225" s="140"/>
      <c r="L225" s="15"/>
      <c r="M225" s="11"/>
      <c r="N225" s="112" t="s">
        <v>70</v>
      </c>
      <c r="O225" s="16" t="s">
        <v>108</v>
      </c>
      <c r="P225" s="17" t="s">
        <v>109</v>
      </c>
      <c r="Q225" s="13"/>
      <c r="R225" s="13"/>
      <c r="S225" s="13"/>
      <c r="T225" s="13"/>
      <c r="U225" s="13"/>
      <c r="V225" s="13"/>
      <c r="W225" s="13"/>
      <c r="X225" s="13"/>
      <c r="Y225" s="13"/>
      <c r="Z225" s="13"/>
      <c r="AA225" s="13"/>
      <c r="AB225" s="13"/>
      <c r="AC225" s="7"/>
      <c r="BC225"/>
      <c r="BD225"/>
      <c r="BE225"/>
      <c r="BF225"/>
      <c r="BG225"/>
      <c r="BH225"/>
      <c r="BI225"/>
    </row>
    <row r="226" spans="1:61" s="4" customFormat="1" ht="28.5" x14ac:dyDescent="0.2">
      <c r="A226" s="119">
        <v>226</v>
      </c>
      <c r="B226" s="29" t="s">
        <v>838</v>
      </c>
      <c r="C226" s="120" t="s">
        <v>839</v>
      </c>
      <c r="D226" s="121" t="s">
        <v>108</v>
      </c>
      <c r="E226" s="29"/>
      <c r="F226" s="136" t="s">
        <v>108</v>
      </c>
      <c r="G226" s="29"/>
      <c r="H226" s="120"/>
      <c r="I226" s="122"/>
      <c r="J226" s="139"/>
      <c r="K226" s="140"/>
      <c r="L226" s="15"/>
      <c r="M226" s="11"/>
      <c r="N226" s="112" t="s">
        <v>70</v>
      </c>
      <c r="O226" s="16" t="s">
        <v>108</v>
      </c>
      <c r="P226" s="17" t="s">
        <v>109</v>
      </c>
      <c r="Q226" s="13"/>
      <c r="R226" s="13"/>
      <c r="S226" s="13"/>
      <c r="T226" s="13"/>
      <c r="U226" s="13"/>
      <c r="V226" s="13"/>
      <c r="W226" s="13"/>
      <c r="X226" s="13"/>
      <c r="Y226" s="13"/>
      <c r="Z226" s="13"/>
      <c r="AA226" s="13"/>
      <c r="AB226" s="13"/>
      <c r="AC226" s="7"/>
      <c r="BC226"/>
      <c r="BD226"/>
      <c r="BE226"/>
      <c r="BF226"/>
      <c r="BG226"/>
      <c r="BH226"/>
      <c r="BI226"/>
    </row>
    <row r="227" spans="1:61" s="4" customFormat="1" ht="14.25" x14ac:dyDescent="0.2">
      <c r="A227" s="119">
        <v>227</v>
      </c>
      <c r="B227" s="29" t="s">
        <v>840</v>
      </c>
      <c r="C227" s="120" t="s">
        <v>841</v>
      </c>
      <c r="D227" s="121" t="s">
        <v>108</v>
      </c>
      <c r="E227" s="29"/>
      <c r="F227" s="136" t="s">
        <v>108</v>
      </c>
      <c r="G227" s="29"/>
      <c r="H227" s="120"/>
      <c r="I227" s="122"/>
      <c r="J227" s="139"/>
      <c r="K227" s="140"/>
      <c r="L227" s="15"/>
      <c r="M227" s="11"/>
      <c r="N227" s="112" t="s">
        <v>70</v>
      </c>
      <c r="O227" s="16" t="s">
        <v>108</v>
      </c>
      <c r="P227" s="17" t="s">
        <v>109</v>
      </c>
      <c r="Q227" s="13"/>
      <c r="R227" s="13"/>
      <c r="S227" s="13"/>
      <c r="T227" s="13"/>
      <c r="U227" s="13"/>
      <c r="V227" s="13"/>
      <c r="W227" s="13"/>
      <c r="X227" s="13"/>
      <c r="Y227" s="13"/>
      <c r="Z227" s="13"/>
      <c r="AA227" s="13"/>
      <c r="AB227" s="13"/>
      <c r="AC227" s="7"/>
      <c r="BC227"/>
      <c r="BD227"/>
      <c r="BE227"/>
      <c r="BF227"/>
      <c r="BG227"/>
      <c r="BH227"/>
      <c r="BI227"/>
    </row>
    <row r="228" spans="1:61" s="4" customFormat="1" ht="28.5" x14ac:dyDescent="0.2">
      <c r="A228" s="119">
        <v>228</v>
      </c>
      <c r="B228" s="29" t="s">
        <v>842</v>
      </c>
      <c r="C228" s="120" t="s">
        <v>843</v>
      </c>
      <c r="D228" s="121" t="s">
        <v>108</v>
      </c>
      <c r="E228" s="29"/>
      <c r="F228" s="136" t="s">
        <v>108</v>
      </c>
      <c r="G228" s="29"/>
      <c r="H228" s="120"/>
      <c r="I228" s="122"/>
      <c r="J228" s="139"/>
      <c r="K228" s="140"/>
      <c r="L228" s="15"/>
      <c r="M228" s="11"/>
      <c r="N228" s="112" t="s">
        <v>70</v>
      </c>
      <c r="O228" s="16" t="s">
        <v>108</v>
      </c>
      <c r="P228" s="17" t="s">
        <v>109</v>
      </c>
      <c r="Q228" s="13"/>
      <c r="R228" s="13"/>
      <c r="S228" s="13"/>
      <c r="T228" s="13"/>
      <c r="U228" s="13"/>
      <c r="V228" s="13"/>
      <c r="W228" s="13"/>
      <c r="X228" s="13"/>
      <c r="Y228" s="13"/>
      <c r="Z228" s="13"/>
      <c r="AA228" s="13"/>
      <c r="AB228" s="13"/>
      <c r="AC228" s="7"/>
      <c r="BC228"/>
      <c r="BD228"/>
      <c r="BE228"/>
      <c r="BF228"/>
      <c r="BG228"/>
      <c r="BH228"/>
      <c r="BI228"/>
    </row>
    <row r="229" spans="1:61" s="4" customFormat="1" ht="14.25" x14ac:dyDescent="0.2">
      <c r="A229" s="119">
        <v>229</v>
      </c>
      <c r="B229" s="29" t="s">
        <v>844</v>
      </c>
      <c r="C229" s="120" t="s">
        <v>845</v>
      </c>
      <c r="D229" s="121" t="s">
        <v>108</v>
      </c>
      <c r="E229" s="29"/>
      <c r="F229" s="136" t="s">
        <v>108</v>
      </c>
      <c r="G229" s="29"/>
      <c r="H229" s="120"/>
      <c r="I229" s="122"/>
      <c r="J229" s="139"/>
      <c r="K229" s="140"/>
      <c r="L229" s="15"/>
      <c r="M229" s="11"/>
      <c r="N229" s="112" t="s">
        <v>70</v>
      </c>
      <c r="O229" s="16" t="s">
        <v>108</v>
      </c>
      <c r="P229" s="17" t="s">
        <v>109</v>
      </c>
      <c r="Q229" s="13"/>
      <c r="R229" s="13"/>
      <c r="S229" s="13"/>
      <c r="T229" s="13"/>
      <c r="U229" s="13"/>
      <c r="V229" s="13"/>
      <c r="W229" s="13"/>
      <c r="X229" s="13"/>
      <c r="Y229" s="13"/>
      <c r="Z229" s="13"/>
      <c r="AA229" s="13"/>
      <c r="AB229" s="13"/>
      <c r="AC229" s="7"/>
      <c r="BC229"/>
      <c r="BD229"/>
      <c r="BE229"/>
      <c r="BF229"/>
      <c r="BG229"/>
      <c r="BH229"/>
      <c r="BI229"/>
    </row>
    <row r="230" spans="1:61" s="4" customFormat="1" ht="15" x14ac:dyDescent="0.2">
      <c r="A230" s="119">
        <v>230</v>
      </c>
      <c r="B230" s="123"/>
      <c r="C230" s="124" t="s">
        <v>500</v>
      </c>
      <c r="D230" s="124"/>
      <c r="E230" s="124"/>
      <c r="F230" s="124"/>
      <c r="G230" s="124"/>
      <c r="H230" s="125"/>
      <c r="I230" s="126"/>
      <c r="J230" s="12"/>
      <c r="K230" s="12"/>
      <c r="L230" s="13"/>
      <c r="M230" s="12"/>
      <c r="N230" s="12"/>
      <c r="O230" s="12"/>
      <c r="P230" s="13"/>
      <c r="Q230" s="13"/>
      <c r="R230" s="13"/>
      <c r="S230" s="13"/>
      <c r="T230" s="13"/>
      <c r="U230" s="13"/>
      <c r="V230" s="13"/>
      <c r="W230" s="13"/>
      <c r="X230" s="7"/>
      <c r="BC230"/>
      <c r="BD230"/>
      <c r="BE230"/>
      <c r="BF230"/>
      <c r="BG230"/>
      <c r="BH230"/>
      <c r="BI230"/>
    </row>
    <row r="231" spans="1:61" s="4" customFormat="1" ht="14.25" x14ac:dyDescent="0.2">
      <c r="A231" s="119">
        <v>231</v>
      </c>
      <c r="B231" s="29" t="s">
        <v>501</v>
      </c>
      <c r="C231" s="120" t="s">
        <v>846</v>
      </c>
      <c r="D231" s="136" t="s">
        <v>70</v>
      </c>
      <c r="E231" s="29"/>
      <c r="F231" s="129" t="s">
        <v>70</v>
      </c>
      <c r="G231" s="29"/>
      <c r="H231" s="120"/>
      <c r="I231" s="122"/>
      <c r="J231" s="139"/>
      <c r="K231" s="140"/>
      <c r="L231" s="15"/>
      <c r="M231" s="11"/>
      <c r="N231" s="112" t="s">
        <v>70</v>
      </c>
      <c r="O231" s="16" t="s">
        <v>108</v>
      </c>
      <c r="P231" s="17" t="s">
        <v>109</v>
      </c>
      <c r="Q231" s="13"/>
      <c r="R231" s="13"/>
      <c r="S231" s="13"/>
      <c r="T231" s="13"/>
      <c r="U231" s="13"/>
      <c r="V231" s="13"/>
      <c r="W231" s="13"/>
      <c r="X231" s="13"/>
      <c r="Y231" s="13"/>
      <c r="Z231" s="13"/>
      <c r="AA231" s="13"/>
      <c r="AB231" s="13"/>
      <c r="AC231" s="7"/>
      <c r="BC231"/>
      <c r="BD231"/>
      <c r="BE231"/>
      <c r="BF231"/>
      <c r="BG231"/>
      <c r="BH231"/>
      <c r="BI231"/>
    </row>
    <row r="232" spans="1:61" s="4" customFormat="1" ht="14.25" x14ac:dyDescent="0.2">
      <c r="A232" s="119">
        <v>232</v>
      </c>
      <c r="B232" s="29" t="s">
        <v>847</v>
      </c>
      <c r="C232" s="120" t="s">
        <v>848</v>
      </c>
      <c r="D232" s="121" t="s">
        <v>70</v>
      </c>
      <c r="E232" s="29"/>
      <c r="F232" s="136" t="s">
        <v>70</v>
      </c>
      <c r="G232" s="29"/>
      <c r="H232" s="120"/>
      <c r="I232" s="122"/>
      <c r="J232" s="139"/>
      <c r="K232" s="140"/>
      <c r="L232" s="15"/>
      <c r="M232" s="11"/>
      <c r="N232" s="112" t="s">
        <v>70</v>
      </c>
      <c r="O232" s="16" t="s">
        <v>108</v>
      </c>
      <c r="P232" s="17" t="s">
        <v>109</v>
      </c>
      <c r="Q232" s="13"/>
      <c r="R232" s="13"/>
      <c r="S232" s="13"/>
      <c r="T232" s="13"/>
      <c r="U232" s="13"/>
      <c r="V232" s="13"/>
      <c r="W232" s="13"/>
      <c r="X232" s="13"/>
      <c r="Y232" s="13"/>
      <c r="Z232" s="13"/>
      <c r="AA232" s="13"/>
      <c r="AB232" s="13"/>
      <c r="AC232" s="7"/>
      <c r="BC232"/>
      <c r="BD232"/>
      <c r="BE232"/>
      <c r="BF232"/>
      <c r="BG232"/>
      <c r="BH232"/>
      <c r="BI232"/>
    </row>
    <row r="233" spans="1:61" s="4" customFormat="1" ht="15" x14ac:dyDescent="0.2">
      <c r="A233" s="119">
        <v>233</v>
      </c>
      <c r="B233" s="123"/>
      <c r="C233" s="124" t="s">
        <v>503</v>
      </c>
      <c r="D233" s="124"/>
      <c r="E233" s="124"/>
      <c r="F233" s="124"/>
      <c r="G233" s="124"/>
      <c r="H233" s="125"/>
      <c r="I233" s="126"/>
      <c r="J233" s="12"/>
      <c r="K233" s="12"/>
      <c r="L233" s="13"/>
      <c r="M233" s="12"/>
      <c r="N233" s="12"/>
      <c r="O233" s="12"/>
      <c r="P233" s="13"/>
      <c r="Q233" s="13"/>
      <c r="R233" s="13"/>
      <c r="S233" s="13"/>
      <c r="T233" s="13"/>
      <c r="U233" s="13"/>
      <c r="V233" s="13"/>
      <c r="W233" s="13"/>
      <c r="X233" s="7"/>
      <c r="BC233"/>
      <c r="BD233"/>
      <c r="BE233"/>
      <c r="BF233"/>
      <c r="BG233"/>
      <c r="BH233"/>
      <c r="BI233"/>
    </row>
    <row r="234" spans="1:61" s="4" customFormat="1" ht="22.5" x14ac:dyDescent="0.2">
      <c r="A234" s="119">
        <v>234</v>
      </c>
      <c r="B234" s="29" t="s">
        <v>504</v>
      </c>
      <c r="C234" s="120" t="s">
        <v>505</v>
      </c>
      <c r="D234" s="121" t="s">
        <v>506</v>
      </c>
      <c r="E234" s="29"/>
      <c r="F234" s="136" t="s">
        <v>506</v>
      </c>
      <c r="G234" s="29"/>
      <c r="H234" s="120"/>
      <c r="I234" s="122"/>
      <c r="J234" s="139"/>
      <c r="K234" s="140"/>
      <c r="L234" s="15"/>
      <c r="M234" s="11"/>
      <c r="N234" s="112" t="s">
        <v>70</v>
      </c>
      <c r="O234" s="16" t="s">
        <v>506</v>
      </c>
      <c r="P234" s="17" t="s">
        <v>507</v>
      </c>
      <c r="Q234" s="17" t="s">
        <v>265</v>
      </c>
      <c r="R234" s="13"/>
      <c r="S234" s="13"/>
      <c r="T234" s="13"/>
      <c r="U234" s="13"/>
      <c r="V234" s="13"/>
      <c r="W234" s="13"/>
      <c r="X234" s="13"/>
      <c r="Y234" s="13"/>
      <c r="Z234" s="13"/>
      <c r="AA234" s="13"/>
      <c r="AB234" s="13"/>
      <c r="AC234" s="13"/>
      <c r="AD234" s="7"/>
      <c r="BC234"/>
      <c r="BD234"/>
      <c r="BE234"/>
      <c r="BF234"/>
      <c r="BG234"/>
      <c r="BH234"/>
      <c r="BI234"/>
    </row>
    <row r="235" spans="1:61" s="4" customFormat="1" ht="14.25" x14ac:dyDescent="0.2">
      <c r="A235" s="119">
        <v>235</v>
      </c>
      <c r="B235" s="29" t="s">
        <v>508</v>
      </c>
      <c r="C235" s="120" t="s">
        <v>509</v>
      </c>
      <c r="D235" s="121" t="s">
        <v>73</v>
      </c>
      <c r="E235" s="29"/>
      <c r="F235" s="136" t="s">
        <v>73</v>
      </c>
      <c r="G235" s="29"/>
      <c r="H235" s="120"/>
      <c r="I235" s="122"/>
      <c r="J235" s="139"/>
      <c r="K235" s="140"/>
      <c r="L235" s="15"/>
      <c r="M235" s="11"/>
      <c r="N235" s="112" t="s">
        <v>70</v>
      </c>
      <c r="O235" s="16" t="s">
        <v>73</v>
      </c>
      <c r="P235" s="17" t="s">
        <v>149</v>
      </c>
      <c r="Q235" s="13"/>
      <c r="R235" s="13"/>
      <c r="S235" s="13"/>
      <c r="T235" s="13"/>
      <c r="U235" s="13"/>
      <c r="V235" s="13"/>
      <c r="W235" s="13"/>
      <c r="X235" s="13"/>
      <c r="Y235" s="13"/>
      <c r="Z235" s="13"/>
      <c r="AA235" s="13"/>
      <c r="AB235" s="13"/>
      <c r="AC235" s="7"/>
      <c r="BC235"/>
      <c r="BD235"/>
      <c r="BE235"/>
      <c r="BF235"/>
      <c r="BG235"/>
      <c r="BH235"/>
      <c r="BI235"/>
    </row>
    <row r="236" spans="1:61" s="4" customFormat="1" ht="14.25" x14ac:dyDescent="0.2">
      <c r="A236" s="119">
        <v>236</v>
      </c>
      <c r="B236" s="29" t="s">
        <v>510</v>
      </c>
      <c r="C236" s="120" t="s">
        <v>511</v>
      </c>
      <c r="D236" s="130" t="s">
        <v>66</v>
      </c>
      <c r="E236" s="127" t="s">
        <v>70</v>
      </c>
      <c r="F236" s="130" t="s">
        <v>66</v>
      </c>
      <c r="G236" s="127" t="s">
        <v>70</v>
      </c>
      <c r="H236" s="120"/>
      <c r="I236" s="122"/>
      <c r="J236" s="139"/>
      <c r="K236" s="140"/>
      <c r="L236" s="15"/>
      <c r="M236" s="11"/>
      <c r="N236" s="112" t="s">
        <v>70</v>
      </c>
      <c r="O236" s="16" t="s">
        <v>849</v>
      </c>
      <c r="P236" s="16" t="s">
        <v>513</v>
      </c>
      <c r="Q236" s="13"/>
      <c r="R236" s="13"/>
      <c r="S236" s="13"/>
      <c r="T236" s="13"/>
      <c r="U236" s="13"/>
      <c r="V236" s="13"/>
      <c r="W236" s="13"/>
      <c r="X236" s="13"/>
      <c r="Y236" s="13"/>
      <c r="Z236" s="13"/>
      <c r="AA236" s="13"/>
      <c r="AB236" s="7"/>
      <c r="BC236"/>
      <c r="BD236"/>
      <c r="BE236"/>
      <c r="BF236"/>
      <c r="BG236"/>
      <c r="BH236"/>
      <c r="BI236"/>
    </row>
    <row r="237" spans="1:61" s="4" customFormat="1" ht="14.25" x14ac:dyDescent="0.2">
      <c r="A237" s="119">
        <v>237</v>
      </c>
      <c r="B237" s="29"/>
      <c r="C237" s="120" t="s">
        <v>514</v>
      </c>
      <c r="D237" s="136" t="s">
        <v>66</v>
      </c>
      <c r="E237" s="136" t="s">
        <v>70</v>
      </c>
      <c r="F237" s="129" t="s">
        <v>66</v>
      </c>
      <c r="G237" s="127" t="s">
        <v>70</v>
      </c>
      <c r="H237" s="120"/>
      <c r="I237" s="122"/>
      <c r="J237" s="139"/>
      <c r="K237" s="140"/>
      <c r="L237" s="15"/>
      <c r="M237" s="11"/>
      <c r="N237" s="112" t="s">
        <v>70</v>
      </c>
      <c r="O237" s="16" t="s">
        <v>515</v>
      </c>
      <c r="P237" s="17" t="s">
        <v>233</v>
      </c>
      <c r="Q237" s="13"/>
      <c r="R237" s="13"/>
      <c r="S237" s="13"/>
      <c r="T237" s="13"/>
      <c r="U237" s="13"/>
      <c r="V237" s="13"/>
      <c r="W237" s="13"/>
      <c r="X237" s="13"/>
      <c r="Y237" s="13"/>
      <c r="Z237" s="13"/>
      <c r="AA237" s="13"/>
      <c r="AB237" s="13"/>
      <c r="AC237" s="7"/>
      <c r="BC237"/>
      <c r="BD237"/>
      <c r="BE237"/>
      <c r="BF237"/>
      <c r="BG237"/>
      <c r="BH237"/>
      <c r="BI237"/>
    </row>
    <row r="238" spans="1:61" s="4" customFormat="1" ht="14.25" x14ac:dyDescent="0.2">
      <c r="A238" s="119">
        <v>238</v>
      </c>
      <c r="B238" s="29"/>
      <c r="C238" s="120" t="s">
        <v>516</v>
      </c>
      <c r="D238" s="136" t="s">
        <v>66</v>
      </c>
      <c r="E238" s="136" t="s">
        <v>70</v>
      </c>
      <c r="F238" s="129" t="s">
        <v>66</v>
      </c>
      <c r="G238" s="127" t="s">
        <v>70</v>
      </c>
      <c r="H238" s="120"/>
      <c r="I238" s="122"/>
      <c r="J238" s="139"/>
      <c r="K238" s="140"/>
      <c r="L238" s="15"/>
      <c r="M238" s="11"/>
      <c r="N238" s="112" t="s">
        <v>70</v>
      </c>
      <c r="O238" s="16" t="s">
        <v>213</v>
      </c>
      <c r="P238" s="17" t="s">
        <v>214</v>
      </c>
      <c r="Q238" s="13"/>
      <c r="R238" s="13"/>
      <c r="S238" s="13"/>
      <c r="T238" s="13"/>
      <c r="U238" s="13"/>
      <c r="V238" s="13"/>
      <c r="W238" s="13"/>
      <c r="X238" s="13"/>
      <c r="Y238" s="13"/>
      <c r="Z238" s="13"/>
      <c r="AA238" s="13"/>
      <c r="AB238" s="13"/>
      <c r="AC238" s="7"/>
      <c r="BC238"/>
      <c r="BD238"/>
      <c r="BE238"/>
      <c r="BF238"/>
      <c r="BG238"/>
      <c r="BH238"/>
      <c r="BI238"/>
    </row>
    <row r="239" spans="1:61" s="4" customFormat="1" ht="14.25" x14ac:dyDescent="0.2">
      <c r="A239" s="119">
        <v>239</v>
      </c>
      <c r="B239" s="29" t="s">
        <v>517</v>
      </c>
      <c r="C239" s="120" t="s">
        <v>518</v>
      </c>
      <c r="D239" s="136" t="s">
        <v>519</v>
      </c>
      <c r="E239" s="136" t="s">
        <v>70</v>
      </c>
      <c r="F239" s="129" t="s">
        <v>519</v>
      </c>
      <c r="G239" s="127" t="s">
        <v>70</v>
      </c>
      <c r="H239" s="120"/>
      <c r="I239" s="122"/>
      <c r="J239" s="139"/>
      <c r="K239" s="140"/>
      <c r="L239" s="15"/>
      <c r="M239" s="11"/>
      <c r="N239" s="112" t="s">
        <v>70</v>
      </c>
      <c r="O239" s="16" t="s">
        <v>103</v>
      </c>
      <c r="P239" s="17" t="s">
        <v>104</v>
      </c>
      <c r="Q239" s="13"/>
      <c r="R239" s="13"/>
      <c r="S239" s="13"/>
      <c r="T239" s="13"/>
      <c r="U239" s="13"/>
      <c r="V239" s="13"/>
      <c r="W239" s="13"/>
      <c r="X239" s="13"/>
      <c r="Y239" s="13"/>
      <c r="Z239" s="13"/>
      <c r="AA239" s="13"/>
      <c r="AB239" s="13"/>
      <c r="AC239" s="7"/>
      <c r="BC239"/>
      <c r="BD239"/>
      <c r="BE239"/>
      <c r="BF239"/>
      <c r="BG239"/>
      <c r="BH239"/>
      <c r="BI239"/>
    </row>
    <row r="240" spans="1:61" s="4" customFormat="1" ht="14.25" x14ac:dyDescent="0.2">
      <c r="A240" s="119">
        <v>240</v>
      </c>
      <c r="B240" s="29" t="s">
        <v>517</v>
      </c>
      <c r="C240" s="120" t="s">
        <v>520</v>
      </c>
      <c r="D240" s="136">
        <v>18</v>
      </c>
      <c r="E240" s="29"/>
      <c r="F240" s="129">
        <v>18</v>
      </c>
      <c r="G240" s="29"/>
      <c r="H240" s="120"/>
      <c r="I240" s="122"/>
      <c r="J240" s="139"/>
      <c r="K240" s="140"/>
      <c r="L240" s="15"/>
      <c r="M240" s="11"/>
      <c r="N240" s="12"/>
      <c r="O240" s="12"/>
      <c r="P240" s="13"/>
      <c r="Q240" s="13"/>
      <c r="R240" s="13"/>
      <c r="S240" s="13"/>
      <c r="T240" s="13"/>
      <c r="U240" s="13"/>
      <c r="V240" s="13"/>
      <c r="W240" s="13"/>
      <c r="X240" s="13"/>
      <c r="Y240" s="13"/>
      <c r="Z240" s="7"/>
      <c r="BC240"/>
      <c r="BD240"/>
      <c r="BE240"/>
      <c r="BF240"/>
      <c r="BG240"/>
      <c r="BH240"/>
      <c r="BI240"/>
    </row>
    <row r="241" spans="1:61" s="4" customFormat="1" ht="14.25" x14ac:dyDescent="0.2">
      <c r="A241" s="119">
        <v>241</v>
      </c>
      <c r="B241" s="29"/>
      <c r="C241" s="120" t="s">
        <v>521</v>
      </c>
      <c r="D241" s="121" t="s">
        <v>70</v>
      </c>
      <c r="E241" s="29"/>
      <c r="F241" s="136" t="s">
        <v>70</v>
      </c>
      <c r="G241" s="29"/>
      <c r="H241" s="120"/>
      <c r="I241" s="122"/>
      <c r="J241" s="139"/>
      <c r="K241" s="140"/>
      <c r="L241" s="15"/>
      <c r="M241" s="11"/>
      <c r="N241" s="112" t="s">
        <v>70</v>
      </c>
      <c r="O241" s="16" t="s">
        <v>489</v>
      </c>
      <c r="P241" s="17" t="s">
        <v>322</v>
      </c>
      <c r="Q241" s="17" t="s">
        <v>149</v>
      </c>
      <c r="R241" s="13"/>
      <c r="S241" s="13"/>
      <c r="T241" s="13"/>
      <c r="U241" s="13"/>
      <c r="V241" s="13"/>
      <c r="W241" s="13"/>
      <c r="X241" s="13"/>
      <c r="Y241" s="13"/>
      <c r="Z241" s="13"/>
      <c r="AA241" s="13"/>
      <c r="AB241" s="13"/>
      <c r="AC241" s="13"/>
      <c r="AD241" s="7"/>
      <c r="BC241"/>
      <c r="BD241"/>
      <c r="BE241"/>
      <c r="BF241"/>
      <c r="BG241"/>
      <c r="BH241"/>
      <c r="BI241"/>
    </row>
    <row r="242" spans="1:61" s="4" customFormat="1" ht="14.25" x14ac:dyDescent="0.2">
      <c r="A242" s="119">
        <v>242</v>
      </c>
      <c r="B242" s="29" t="s">
        <v>490</v>
      </c>
      <c r="C242" s="120" t="s">
        <v>522</v>
      </c>
      <c r="D242" s="121" t="s">
        <v>109</v>
      </c>
      <c r="E242" s="29"/>
      <c r="F242" s="136" t="s">
        <v>109</v>
      </c>
      <c r="G242" s="29"/>
      <c r="H242" s="120"/>
      <c r="I242" s="122"/>
      <c r="J242" s="139"/>
      <c r="K242" s="140"/>
      <c r="L242" s="15"/>
      <c r="M242" s="11"/>
      <c r="N242" s="112" t="s">
        <v>70</v>
      </c>
      <c r="O242" s="16" t="s">
        <v>108</v>
      </c>
      <c r="P242" s="17" t="s">
        <v>109</v>
      </c>
      <c r="Q242" s="13"/>
      <c r="R242" s="13"/>
      <c r="S242" s="13"/>
      <c r="T242" s="13"/>
      <c r="U242" s="13"/>
      <c r="V242" s="13"/>
      <c r="W242" s="13"/>
      <c r="X242" s="13"/>
      <c r="Y242" s="13"/>
      <c r="Z242" s="13"/>
      <c r="AA242" s="13"/>
      <c r="AB242" s="13"/>
      <c r="AC242" s="7"/>
      <c r="BC242"/>
      <c r="BD242"/>
      <c r="BE242"/>
      <c r="BF242"/>
      <c r="BG242"/>
      <c r="BH242"/>
      <c r="BI242"/>
    </row>
    <row r="243" spans="1:61" s="4" customFormat="1" ht="14.25" x14ac:dyDescent="0.2">
      <c r="A243" s="119">
        <v>243</v>
      </c>
      <c r="B243" s="29" t="s">
        <v>510</v>
      </c>
      <c r="C243" s="120" t="s">
        <v>523</v>
      </c>
      <c r="D243" s="136" t="s">
        <v>66</v>
      </c>
      <c r="E243" s="136" t="s">
        <v>70</v>
      </c>
      <c r="F243" s="129" t="s">
        <v>66</v>
      </c>
      <c r="G243" s="127" t="s">
        <v>70</v>
      </c>
      <c r="H243" s="120"/>
      <c r="I243" s="122"/>
      <c r="J243" s="139"/>
      <c r="K243" s="140"/>
      <c r="L243" s="15"/>
      <c r="M243" s="11"/>
      <c r="N243" s="112" t="s">
        <v>70</v>
      </c>
      <c r="O243" s="16" t="s">
        <v>524</v>
      </c>
      <c r="P243" s="17" t="s">
        <v>525</v>
      </c>
      <c r="Q243" s="13"/>
      <c r="R243" s="13"/>
      <c r="S243" s="13"/>
      <c r="T243" s="13"/>
      <c r="U243" s="13"/>
      <c r="V243" s="13"/>
      <c r="W243" s="13"/>
      <c r="X243" s="13"/>
      <c r="Y243" s="13"/>
      <c r="Z243" s="13"/>
      <c r="AA243" s="13"/>
      <c r="AB243" s="13"/>
      <c r="AC243" s="7"/>
      <c r="BC243"/>
      <c r="BD243"/>
      <c r="BE243"/>
      <c r="BF243"/>
      <c r="BG243"/>
      <c r="BH243"/>
      <c r="BI243"/>
    </row>
    <row r="244" spans="1:61" s="4" customFormat="1" ht="14.25" x14ac:dyDescent="0.2">
      <c r="A244" s="119">
        <v>244</v>
      </c>
      <c r="B244" s="29" t="s">
        <v>850</v>
      </c>
      <c r="C244" s="120" t="s">
        <v>527</v>
      </c>
      <c r="D244" s="136" t="s">
        <v>66</v>
      </c>
      <c r="E244" s="29"/>
      <c r="F244" s="129" t="s">
        <v>66</v>
      </c>
      <c r="G244" s="29"/>
      <c r="H244" s="120"/>
      <c r="I244" s="122"/>
      <c r="J244" s="139"/>
      <c r="K244" s="140"/>
      <c r="L244" s="15"/>
      <c r="M244" s="11"/>
      <c r="N244" s="12"/>
      <c r="O244" s="12"/>
      <c r="P244" s="13"/>
      <c r="Q244" s="13"/>
      <c r="R244" s="13"/>
      <c r="S244" s="13"/>
      <c r="T244" s="13"/>
      <c r="U244" s="13"/>
      <c r="V244" s="13"/>
      <c r="W244" s="13"/>
      <c r="X244" s="13"/>
      <c r="Y244" s="13"/>
      <c r="Z244" s="7"/>
      <c r="BC244"/>
      <c r="BD244"/>
      <c r="BE244"/>
      <c r="BF244"/>
      <c r="BG244"/>
      <c r="BH244"/>
      <c r="BI244"/>
    </row>
    <row r="245" spans="1:61" s="4" customFormat="1" ht="14.25" x14ac:dyDescent="0.2">
      <c r="A245" s="119">
        <v>245</v>
      </c>
      <c r="B245" s="29" t="s">
        <v>850</v>
      </c>
      <c r="C245" s="120" t="s">
        <v>528</v>
      </c>
      <c r="D245" s="136" t="s">
        <v>66</v>
      </c>
      <c r="E245" s="29"/>
      <c r="F245" s="129" t="s">
        <v>66</v>
      </c>
      <c r="G245" s="29"/>
      <c r="H245" s="120"/>
      <c r="I245" s="122"/>
      <c r="J245" s="139"/>
      <c r="K245" s="140"/>
      <c r="L245" s="15"/>
      <c r="M245" s="11"/>
      <c r="N245" s="12"/>
      <c r="O245" s="12"/>
      <c r="P245" s="13"/>
      <c r="Q245" s="13"/>
      <c r="R245" s="13"/>
      <c r="S245" s="13"/>
      <c r="T245" s="13"/>
      <c r="U245" s="13"/>
      <c r="V245" s="13"/>
      <c r="W245" s="13"/>
      <c r="X245" s="13"/>
      <c r="Y245" s="13"/>
      <c r="Z245" s="7"/>
      <c r="BC245"/>
      <c r="BD245"/>
      <c r="BE245"/>
      <c r="BF245"/>
      <c r="BG245"/>
      <c r="BH245"/>
      <c r="BI245"/>
    </row>
    <row r="246" spans="1:61" s="4" customFormat="1" ht="14.25" x14ac:dyDescent="0.2">
      <c r="A246" s="119">
        <v>246</v>
      </c>
      <c r="B246" s="29" t="s">
        <v>850</v>
      </c>
      <c r="C246" s="120" t="s">
        <v>529</v>
      </c>
      <c r="D246" s="136" t="s">
        <v>66</v>
      </c>
      <c r="E246" s="29"/>
      <c r="F246" s="129" t="s">
        <v>66</v>
      </c>
      <c r="G246" s="29"/>
      <c r="H246" s="120"/>
      <c r="I246" s="122"/>
      <c r="J246" s="139"/>
      <c r="K246" s="140"/>
      <c r="L246" s="15"/>
      <c r="M246" s="11"/>
      <c r="N246" s="12"/>
      <c r="O246" s="12"/>
      <c r="P246" s="13"/>
      <c r="Q246" s="13"/>
      <c r="R246" s="13"/>
      <c r="S246" s="13"/>
      <c r="T246" s="13"/>
      <c r="U246" s="13"/>
      <c r="V246" s="13"/>
      <c r="W246" s="13"/>
      <c r="X246" s="13"/>
      <c r="Y246" s="13"/>
      <c r="Z246" s="7"/>
      <c r="BC246"/>
      <c r="BD246"/>
      <c r="BE246"/>
      <c r="BF246"/>
      <c r="BG246"/>
      <c r="BH246"/>
      <c r="BI246"/>
    </row>
    <row r="247" spans="1:61" s="4" customFormat="1" ht="14.25" x14ac:dyDescent="0.2">
      <c r="A247" s="119">
        <v>247</v>
      </c>
      <c r="B247" s="29" t="s">
        <v>851</v>
      </c>
      <c r="C247" s="120" t="s">
        <v>531</v>
      </c>
      <c r="D247" s="136" t="s">
        <v>66</v>
      </c>
      <c r="E247" s="29"/>
      <c r="F247" s="129" t="s">
        <v>66</v>
      </c>
      <c r="G247" s="29"/>
      <c r="H247" s="120"/>
      <c r="I247" s="122"/>
      <c r="J247" s="139"/>
      <c r="K247" s="140"/>
      <c r="L247" s="15"/>
      <c r="M247" s="11"/>
      <c r="N247" s="12"/>
      <c r="O247" s="12"/>
      <c r="P247" s="13"/>
      <c r="Q247" s="13"/>
      <c r="R247" s="13"/>
      <c r="S247" s="13"/>
      <c r="T247" s="13"/>
      <c r="U247" s="13"/>
      <c r="V247" s="13"/>
      <c r="W247" s="13"/>
      <c r="X247" s="13"/>
      <c r="Y247" s="13"/>
      <c r="Z247" s="7"/>
      <c r="BC247"/>
      <c r="BD247"/>
      <c r="BE247"/>
      <c r="BF247"/>
      <c r="BG247"/>
      <c r="BH247"/>
      <c r="BI247"/>
    </row>
    <row r="248" spans="1:61" s="4" customFormat="1" ht="14.25" x14ac:dyDescent="0.2">
      <c r="A248" s="119">
        <v>248</v>
      </c>
      <c r="B248" s="29" t="s">
        <v>852</v>
      </c>
      <c r="C248" s="120" t="s">
        <v>533</v>
      </c>
      <c r="D248" s="136" t="s">
        <v>66</v>
      </c>
      <c r="E248" s="29"/>
      <c r="F248" s="129" t="s">
        <v>66</v>
      </c>
      <c r="G248" s="29"/>
      <c r="H248" s="120"/>
      <c r="I248" s="122"/>
      <c r="J248" s="139"/>
      <c r="K248" s="140"/>
      <c r="L248" s="15"/>
      <c r="M248" s="11"/>
      <c r="N248" s="12"/>
      <c r="O248" s="12"/>
      <c r="P248" s="13"/>
      <c r="Q248" s="13"/>
      <c r="R248" s="13"/>
      <c r="S248" s="13"/>
      <c r="T248" s="13"/>
      <c r="U248" s="13"/>
      <c r="V248" s="13"/>
      <c r="W248" s="13"/>
      <c r="X248" s="13"/>
      <c r="Y248" s="13"/>
      <c r="Z248" s="7"/>
      <c r="BC248"/>
      <c r="BD248"/>
      <c r="BE248"/>
      <c r="BF248"/>
      <c r="BG248"/>
      <c r="BH248"/>
      <c r="BI248"/>
    </row>
    <row r="249" spans="1:61" s="4" customFormat="1" ht="28.5" x14ac:dyDescent="0.2">
      <c r="A249" s="119">
        <v>249</v>
      </c>
      <c r="B249" s="29" t="s">
        <v>534</v>
      </c>
      <c r="C249" s="120" t="s">
        <v>535</v>
      </c>
      <c r="D249" s="121" t="s">
        <v>108</v>
      </c>
      <c r="E249" s="29"/>
      <c r="F249" s="136" t="s">
        <v>108</v>
      </c>
      <c r="G249" s="29"/>
      <c r="H249" s="120"/>
      <c r="I249" s="122"/>
      <c r="J249" s="139"/>
      <c r="K249" s="140"/>
      <c r="L249" s="15"/>
      <c r="M249" s="11"/>
      <c r="N249" s="112" t="s">
        <v>70</v>
      </c>
      <c r="O249" s="16" t="s">
        <v>108</v>
      </c>
      <c r="P249" s="17" t="s">
        <v>109</v>
      </c>
      <c r="Q249" s="13"/>
      <c r="R249" s="13"/>
      <c r="S249" s="13"/>
      <c r="T249" s="13"/>
      <c r="U249" s="13"/>
      <c r="V249" s="13"/>
      <c r="W249" s="13"/>
      <c r="X249" s="13"/>
      <c r="Y249" s="13"/>
      <c r="Z249" s="13"/>
      <c r="AA249" s="13"/>
      <c r="AB249" s="13"/>
      <c r="AC249" s="7"/>
      <c r="BC249"/>
      <c r="BD249"/>
      <c r="BE249"/>
      <c r="BF249"/>
      <c r="BG249"/>
      <c r="BH249"/>
      <c r="BI249"/>
    </row>
    <row r="250" spans="1:61" s="4" customFormat="1" ht="14.25" x14ac:dyDescent="0.2">
      <c r="A250" s="119">
        <v>250</v>
      </c>
      <c r="B250" s="29" t="s">
        <v>536</v>
      </c>
      <c r="C250" s="120" t="s">
        <v>537</v>
      </c>
      <c r="D250" s="121" t="s">
        <v>474</v>
      </c>
      <c r="E250" s="29"/>
      <c r="F250" s="136" t="s">
        <v>474</v>
      </c>
      <c r="G250" s="29"/>
      <c r="H250" s="120"/>
      <c r="I250" s="122"/>
      <c r="J250" s="139"/>
      <c r="K250" s="140"/>
      <c r="L250" s="15"/>
      <c r="M250" s="11"/>
      <c r="N250" s="112" t="s">
        <v>70</v>
      </c>
      <c r="O250" s="16" t="s">
        <v>473</v>
      </c>
      <c r="P250" s="17" t="s">
        <v>474</v>
      </c>
      <c r="Q250" s="13"/>
      <c r="R250" s="13"/>
      <c r="S250" s="13"/>
      <c r="T250" s="13"/>
      <c r="U250" s="13"/>
      <c r="V250" s="13"/>
      <c r="W250" s="13"/>
      <c r="X250" s="13"/>
      <c r="Y250" s="13"/>
      <c r="Z250" s="13"/>
      <c r="AA250" s="13"/>
      <c r="AB250" s="13"/>
      <c r="AC250" s="7"/>
      <c r="BC250"/>
      <c r="BD250"/>
      <c r="BE250"/>
      <c r="BF250"/>
      <c r="BG250"/>
      <c r="BH250"/>
      <c r="BI250"/>
    </row>
    <row r="251" spans="1:61" s="4" customFormat="1" ht="28.5" x14ac:dyDescent="0.2">
      <c r="A251" s="119">
        <v>251</v>
      </c>
      <c r="B251" s="29" t="s">
        <v>538</v>
      </c>
      <c r="C251" s="120" t="s">
        <v>539</v>
      </c>
      <c r="D251" s="121" t="s">
        <v>70</v>
      </c>
      <c r="E251" s="29"/>
      <c r="F251" s="136" t="s">
        <v>70</v>
      </c>
      <c r="G251" s="29"/>
      <c r="H251" s="120"/>
      <c r="I251" s="122"/>
      <c r="J251" s="139"/>
      <c r="K251" s="140"/>
      <c r="L251" s="15"/>
      <c r="M251" s="11"/>
      <c r="N251" s="112" t="s">
        <v>70</v>
      </c>
      <c r="O251" s="16" t="s">
        <v>108</v>
      </c>
      <c r="P251" s="17" t="s">
        <v>109</v>
      </c>
      <c r="Q251" s="13"/>
      <c r="R251" s="13"/>
      <c r="S251" s="13"/>
      <c r="T251" s="13"/>
      <c r="U251" s="13"/>
      <c r="V251" s="13"/>
      <c r="W251" s="13"/>
      <c r="X251" s="13"/>
      <c r="Y251" s="13"/>
      <c r="Z251" s="13"/>
      <c r="AA251" s="13"/>
      <c r="AB251" s="13"/>
      <c r="AC251" s="7"/>
      <c r="BC251"/>
      <c r="BD251"/>
      <c r="BE251"/>
      <c r="BF251"/>
      <c r="BG251"/>
      <c r="BH251"/>
      <c r="BI251"/>
    </row>
    <row r="252" spans="1:61" s="4" customFormat="1" ht="28.5" x14ac:dyDescent="0.2">
      <c r="A252" s="119">
        <v>252</v>
      </c>
      <c r="B252" s="29" t="s">
        <v>542</v>
      </c>
      <c r="C252" s="120" t="s">
        <v>543</v>
      </c>
      <c r="D252" s="121" t="s">
        <v>70</v>
      </c>
      <c r="E252" s="29"/>
      <c r="F252" s="136" t="s">
        <v>70</v>
      </c>
      <c r="G252" s="29"/>
      <c r="H252" s="120"/>
      <c r="I252" s="122"/>
      <c r="J252" s="139"/>
      <c r="K252" s="140"/>
      <c r="L252" s="15"/>
      <c r="M252" s="11"/>
      <c r="N252" s="112" t="s">
        <v>70</v>
      </c>
      <c r="O252" s="16" t="s">
        <v>108</v>
      </c>
      <c r="P252" s="17" t="s">
        <v>109</v>
      </c>
      <c r="Q252" s="13"/>
      <c r="R252" s="13"/>
      <c r="S252" s="13"/>
      <c r="T252" s="13"/>
      <c r="U252" s="13"/>
      <c r="V252" s="13"/>
      <c r="W252" s="13"/>
      <c r="X252" s="13"/>
      <c r="Y252" s="13"/>
      <c r="Z252" s="13"/>
      <c r="AA252" s="13"/>
      <c r="AB252" s="13"/>
      <c r="AC252" s="7"/>
      <c r="BC252"/>
      <c r="BD252"/>
      <c r="BE252"/>
      <c r="BF252"/>
      <c r="BG252"/>
      <c r="BH252"/>
      <c r="BI252"/>
    </row>
    <row r="253" spans="1:61" s="4" customFormat="1" ht="28.5" x14ac:dyDescent="0.2">
      <c r="A253" s="119">
        <v>253</v>
      </c>
      <c r="B253" s="29" t="s">
        <v>544</v>
      </c>
      <c r="C253" s="120" t="s">
        <v>545</v>
      </c>
      <c r="D253" s="121" t="s">
        <v>70</v>
      </c>
      <c r="E253" s="29"/>
      <c r="F253" s="136" t="s">
        <v>70</v>
      </c>
      <c r="G253" s="29"/>
      <c r="H253" s="120"/>
      <c r="I253" s="122"/>
      <c r="J253" s="139"/>
      <c r="K253" s="140"/>
      <c r="L253" s="15"/>
      <c r="M253" s="11"/>
      <c r="N253" s="112" t="s">
        <v>70</v>
      </c>
      <c r="O253" s="16" t="s">
        <v>546</v>
      </c>
      <c r="P253" s="17" t="s">
        <v>547</v>
      </c>
      <c r="Q253" s="13"/>
      <c r="R253" s="13"/>
      <c r="S253" s="13"/>
      <c r="T253" s="13"/>
      <c r="U253" s="13"/>
      <c r="V253" s="13"/>
      <c r="W253" s="13"/>
      <c r="X253" s="13"/>
      <c r="Y253" s="13"/>
      <c r="Z253" s="13"/>
      <c r="AA253" s="13"/>
      <c r="AB253" s="13"/>
      <c r="AC253" s="7"/>
      <c r="BC253"/>
      <c r="BD253"/>
      <c r="BE253"/>
      <c r="BF253"/>
      <c r="BG253"/>
      <c r="BH253"/>
      <c r="BI253"/>
    </row>
    <row r="254" spans="1:61" s="4" customFormat="1" ht="14.25" x14ac:dyDescent="0.2">
      <c r="A254" s="119">
        <v>254</v>
      </c>
      <c r="B254" s="29" t="s">
        <v>548</v>
      </c>
      <c r="C254" s="120" t="s">
        <v>549</v>
      </c>
      <c r="D254" s="121" t="s">
        <v>109</v>
      </c>
      <c r="E254" s="29"/>
      <c r="F254" s="136" t="s">
        <v>109</v>
      </c>
      <c r="G254" s="29"/>
      <c r="H254" s="120"/>
      <c r="I254" s="122"/>
      <c r="J254" s="139"/>
      <c r="K254" s="140"/>
      <c r="L254" s="15"/>
      <c r="M254" s="11"/>
      <c r="N254" s="112" t="s">
        <v>70</v>
      </c>
      <c r="O254" s="16" t="s">
        <v>108</v>
      </c>
      <c r="P254" s="17" t="s">
        <v>109</v>
      </c>
      <c r="Q254" s="13"/>
      <c r="R254" s="13"/>
      <c r="S254" s="13"/>
      <c r="T254" s="13"/>
      <c r="U254" s="13"/>
      <c r="V254" s="13"/>
      <c r="W254" s="13"/>
      <c r="X254" s="13"/>
      <c r="Y254" s="13"/>
      <c r="Z254" s="13"/>
      <c r="AA254" s="13"/>
      <c r="AB254" s="13"/>
      <c r="AC254" s="7"/>
      <c r="BC254"/>
      <c r="BD254"/>
      <c r="BE254"/>
      <c r="BF254"/>
      <c r="BG254"/>
      <c r="BH254"/>
      <c r="BI254"/>
    </row>
    <row r="255" spans="1:61" s="4" customFormat="1" ht="14.25" x14ac:dyDescent="0.2">
      <c r="A255" s="119">
        <v>255</v>
      </c>
      <c r="B255" s="29" t="s">
        <v>853</v>
      </c>
      <c r="C255" s="120" t="s">
        <v>854</v>
      </c>
      <c r="D255" s="121" t="s">
        <v>70</v>
      </c>
      <c r="E255" s="29"/>
      <c r="F255" s="136" t="s">
        <v>70</v>
      </c>
      <c r="G255" s="29"/>
      <c r="H255" s="120"/>
      <c r="I255" s="122"/>
      <c r="J255" s="139"/>
      <c r="K255" s="140"/>
      <c r="L255" s="15"/>
      <c r="M255" s="11"/>
      <c r="N255" s="112" t="s">
        <v>70</v>
      </c>
      <c r="O255" s="16" t="s">
        <v>108</v>
      </c>
      <c r="P255" s="17" t="s">
        <v>109</v>
      </c>
      <c r="Q255" s="13"/>
      <c r="R255" s="13"/>
      <c r="S255" s="13"/>
      <c r="T255" s="13"/>
      <c r="U255" s="13"/>
      <c r="V255" s="13"/>
      <c r="W255" s="13"/>
      <c r="X255" s="13"/>
      <c r="Y255" s="13"/>
      <c r="Z255" s="13"/>
      <c r="AA255" s="13"/>
      <c r="AB255" s="13"/>
      <c r="AC255" s="7"/>
      <c r="BC255"/>
      <c r="BD255"/>
      <c r="BE255"/>
      <c r="BF255"/>
      <c r="BG255"/>
      <c r="BH255"/>
      <c r="BI255"/>
    </row>
    <row r="256" spans="1:61" s="4" customFormat="1" ht="14.25" x14ac:dyDescent="0.2">
      <c r="A256" s="119">
        <v>256</v>
      </c>
      <c r="B256" s="29" t="s">
        <v>855</v>
      </c>
      <c r="C256" s="120" t="s">
        <v>856</v>
      </c>
      <c r="D256" s="121" t="s">
        <v>108</v>
      </c>
      <c r="E256" s="29"/>
      <c r="F256" s="136" t="s">
        <v>108</v>
      </c>
      <c r="G256" s="29"/>
      <c r="H256" s="120"/>
      <c r="I256" s="122"/>
      <c r="J256" s="139"/>
      <c r="K256" s="140"/>
      <c r="L256" s="15"/>
      <c r="M256" s="11"/>
      <c r="N256" s="112" t="s">
        <v>70</v>
      </c>
      <c r="O256" s="16" t="s">
        <v>108</v>
      </c>
      <c r="P256" s="17" t="s">
        <v>109</v>
      </c>
      <c r="Q256" s="13"/>
      <c r="R256" s="13"/>
      <c r="S256" s="13"/>
      <c r="T256" s="13"/>
      <c r="U256" s="13"/>
      <c r="V256" s="13"/>
      <c r="W256" s="13"/>
      <c r="X256" s="13"/>
      <c r="Y256" s="13"/>
      <c r="Z256" s="13"/>
      <c r="AA256" s="13"/>
      <c r="AB256" s="13"/>
      <c r="AC256" s="7"/>
      <c r="BC256"/>
      <c r="BD256"/>
      <c r="BE256"/>
      <c r="BF256"/>
      <c r="BG256"/>
      <c r="BH256"/>
      <c r="BI256"/>
    </row>
    <row r="257" spans="1:61" s="4" customFormat="1" ht="28.5" x14ac:dyDescent="0.2">
      <c r="A257" s="119">
        <v>257</v>
      </c>
      <c r="B257" s="29" t="s">
        <v>540</v>
      </c>
      <c r="C257" s="120" t="s">
        <v>541</v>
      </c>
      <c r="D257" s="121" t="s">
        <v>109</v>
      </c>
      <c r="E257" s="29"/>
      <c r="F257" s="136" t="s">
        <v>109</v>
      </c>
      <c r="G257" s="29"/>
      <c r="H257" s="120"/>
      <c r="I257" s="122"/>
      <c r="J257" s="139"/>
      <c r="K257" s="140"/>
      <c r="L257" s="15"/>
      <c r="M257" s="11"/>
      <c r="N257" s="112" t="s">
        <v>70</v>
      </c>
      <c r="O257" s="16" t="s">
        <v>108</v>
      </c>
      <c r="P257" s="17" t="s">
        <v>109</v>
      </c>
      <c r="Q257" s="13"/>
      <c r="R257" s="13"/>
      <c r="S257" s="13"/>
      <c r="T257" s="13"/>
      <c r="U257" s="13"/>
      <c r="V257" s="13"/>
      <c r="W257" s="13"/>
      <c r="X257" s="13"/>
      <c r="Y257" s="13"/>
      <c r="Z257" s="13"/>
      <c r="AA257" s="13"/>
      <c r="AB257" s="13"/>
      <c r="AC257" s="7"/>
      <c r="BC257"/>
      <c r="BD257"/>
      <c r="BE257"/>
      <c r="BF257"/>
      <c r="BG257"/>
      <c r="BH257"/>
      <c r="BI257"/>
    </row>
    <row r="258" spans="1:61" s="4" customFormat="1" ht="28.5" x14ac:dyDescent="0.2">
      <c r="A258" s="119">
        <v>258</v>
      </c>
      <c r="B258" s="29" t="s">
        <v>857</v>
      </c>
      <c r="C258" s="120" t="s">
        <v>858</v>
      </c>
      <c r="D258" s="121" t="s">
        <v>70</v>
      </c>
      <c r="E258" s="29"/>
      <c r="F258" s="136" t="s">
        <v>70</v>
      </c>
      <c r="G258" s="29"/>
      <c r="H258" s="120"/>
      <c r="I258" s="122"/>
      <c r="J258" s="139"/>
      <c r="K258" s="140"/>
      <c r="L258" s="15"/>
      <c r="M258" s="11"/>
      <c r="N258" s="112" t="s">
        <v>70</v>
      </c>
      <c r="O258" s="16" t="s">
        <v>108</v>
      </c>
      <c r="P258" s="17" t="s">
        <v>109</v>
      </c>
      <c r="Q258" s="13"/>
      <c r="R258" s="13"/>
      <c r="S258" s="13"/>
      <c r="T258" s="13"/>
      <c r="U258" s="13"/>
      <c r="V258" s="13"/>
      <c r="W258" s="13"/>
      <c r="X258" s="13"/>
      <c r="Y258" s="13"/>
      <c r="Z258" s="13"/>
      <c r="AA258" s="13"/>
      <c r="AB258" s="13"/>
      <c r="AC258" s="7"/>
      <c r="BC258"/>
      <c r="BD258"/>
      <c r="BE258"/>
      <c r="BF258"/>
      <c r="BG258"/>
      <c r="BH258"/>
      <c r="BI258"/>
    </row>
    <row r="259" spans="1:61" s="4" customFormat="1" ht="28.5" x14ac:dyDescent="0.2">
      <c r="A259" s="119">
        <v>259</v>
      </c>
      <c r="B259" s="29" t="s">
        <v>857</v>
      </c>
      <c r="C259" s="120" t="s">
        <v>859</v>
      </c>
      <c r="D259" s="121" t="s">
        <v>70</v>
      </c>
      <c r="E259" s="29"/>
      <c r="F259" s="136" t="s">
        <v>70</v>
      </c>
      <c r="G259" s="29"/>
      <c r="H259" s="120"/>
      <c r="I259" s="122"/>
      <c r="J259" s="139"/>
      <c r="K259" s="140"/>
      <c r="L259" s="15"/>
      <c r="M259" s="11"/>
      <c r="N259" s="112" t="s">
        <v>70</v>
      </c>
      <c r="O259" s="16" t="s">
        <v>860</v>
      </c>
      <c r="P259" s="17" t="s">
        <v>861</v>
      </c>
      <c r="Q259" s="17" t="s">
        <v>130</v>
      </c>
      <c r="R259" s="13"/>
      <c r="S259" s="13"/>
      <c r="T259" s="13"/>
      <c r="U259" s="13"/>
      <c r="V259" s="13"/>
      <c r="W259" s="13"/>
      <c r="X259" s="13"/>
      <c r="Y259" s="13"/>
      <c r="Z259" s="13"/>
      <c r="AA259" s="13"/>
      <c r="AB259" s="13"/>
      <c r="AC259" s="13"/>
      <c r="AD259" s="7"/>
      <c r="BC259"/>
      <c r="BD259"/>
      <c r="BE259"/>
      <c r="BF259"/>
      <c r="BG259"/>
      <c r="BH259"/>
      <c r="BI259"/>
    </row>
    <row r="260" spans="1:61" s="4" customFormat="1" ht="14.25" x14ac:dyDescent="0.2">
      <c r="A260" s="119">
        <v>260</v>
      </c>
      <c r="B260" s="29" t="s">
        <v>862</v>
      </c>
      <c r="C260" s="120" t="s">
        <v>863</v>
      </c>
      <c r="D260" s="121" t="s">
        <v>70</v>
      </c>
      <c r="E260" s="29"/>
      <c r="F260" s="136" t="s">
        <v>70</v>
      </c>
      <c r="G260" s="29"/>
      <c r="H260" s="120"/>
      <c r="I260" s="122"/>
      <c r="J260" s="139"/>
      <c r="K260" s="140"/>
      <c r="L260" s="15"/>
      <c r="M260" s="11"/>
      <c r="N260" s="112" t="s">
        <v>70</v>
      </c>
      <c r="O260" s="16" t="s">
        <v>108</v>
      </c>
      <c r="P260" s="17" t="s">
        <v>109</v>
      </c>
      <c r="Q260" s="13"/>
      <c r="R260" s="13"/>
      <c r="S260" s="13"/>
      <c r="T260" s="13"/>
      <c r="U260" s="13"/>
      <c r="V260" s="13"/>
      <c r="W260" s="13"/>
      <c r="X260" s="13"/>
      <c r="Y260" s="13"/>
      <c r="Z260" s="13"/>
      <c r="AA260" s="13"/>
      <c r="AB260" s="13"/>
      <c r="AC260" s="7"/>
      <c r="BC260"/>
      <c r="BD260"/>
      <c r="BE260"/>
      <c r="BF260"/>
      <c r="BG260"/>
      <c r="BH260"/>
      <c r="BI260"/>
    </row>
    <row r="261" spans="1:61" s="4" customFormat="1" ht="14.25" x14ac:dyDescent="0.2">
      <c r="A261" s="119">
        <v>261</v>
      </c>
      <c r="B261" s="29" t="s">
        <v>864</v>
      </c>
      <c r="C261" s="120" t="s">
        <v>865</v>
      </c>
      <c r="D261" s="121" t="s">
        <v>108</v>
      </c>
      <c r="E261" s="29"/>
      <c r="F261" s="136" t="s">
        <v>108</v>
      </c>
      <c r="G261" s="29"/>
      <c r="H261" s="120"/>
      <c r="I261" s="122"/>
      <c r="J261" s="139"/>
      <c r="K261" s="140"/>
      <c r="L261" s="15"/>
      <c r="M261" s="11"/>
      <c r="N261" s="112" t="s">
        <v>70</v>
      </c>
      <c r="O261" s="16" t="s">
        <v>108</v>
      </c>
      <c r="P261" s="17" t="s">
        <v>109</v>
      </c>
      <c r="Q261" s="13"/>
      <c r="R261" s="13"/>
      <c r="S261" s="13"/>
      <c r="T261" s="13"/>
      <c r="U261" s="13"/>
      <c r="V261" s="13"/>
      <c r="W261" s="13"/>
      <c r="X261" s="13"/>
      <c r="Y261" s="13"/>
      <c r="Z261" s="13"/>
      <c r="AA261" s="13"/>
      <c r="AB261" s="13"/>
      <c r="AC261" s="7"/>
      <c r="BC261"/>
      <c r="BD261"/>
      <c r="BE261"/>
      <c r="BF261"/>
      <c r="BG261"/>
      <c r="BH261"/>
      <c r="BI261"/>
    </row>
    <row r="262" spans="1:61" s="4" customFormat="1" ht="28.5" x14ac:dyDescent="0.2">
      <c r="A262" s="119">
        <v>262</v>
      </c>
      <c r="B262" s="29" t="s">
        <v>866</v>
      </c>
      <c r="C262" s="120" t="s">
        <v>867</v>
      </c>
      <c r="D262" s="121" t="s">
        <v>108</v>
      </c>
      <c r="E262" s="29"/>
      <c r="F262" s="136" t="s">
        <v>108</v>
      </c>
      <c r="G262" s="29"/>
      <c r="H262" s="120"/>
      <c r="I262" s="122"/>
      <c r="J262" s="139"/>
      <c r="K262" s="140"/>
      <c r="L262" s="15"/>
      <c r="M262" s="11"/>
      <c r="N262" s="112" t="s">
        <v>70</v>
      </c>
      <c r="O262" s="16" t="s">
        <v>108</v>
      </c>
      <c r="P262" s="17" t="s">
        <v>109</v>
      </c>
      <c r="Q262" s="13"/>
      <c r="R262" s="13"/>
      <c r="S262" s="13"/>
      <c r="T262" s="13"/>
      <c r="U262" s="13"/>
      <c r="V262" s="13"/>
      <c r="W262" s="13"/>
      <c r="X262" s="13"/>
      <c r="Y262" s="13"/>
      <c r="Z262" s="13"/>
      <c r="AA262" s="13"/>
      <c r="AB262" s="13"/>
      <c r="AC262" s="7"/>
      <c r="BC262"/>
      <c r="BD262"/>
      <c r="BE262"/>
      <c r="BF262"/>
      <c r="BG262"/>
      <c r="BH262"/>
      <c r="BI262"/>
    </row>
    <row r="263" spans="1:61" s="4" customFormat="1" ht="42.75" x14ac:dyDescent="0.2">
      <c r="A263" s="119">
        <v>263</v>
      </c>
      <c r="B263" s="29" t="s">
        <v>868</v>
      </c>
      <c r="C263" s="120" t="s">
        <v>869</v>
      </c>
      <c r="D263" s="121" t="s">
        <v>546</v>
      </c>
      <c r="E263" s="29"/>
      <c r="F263" s="136" t="s">
        <v>546</v>
      </c>
      <c r="G263" s="29"/>
      <c r="H263" s="120"/>
      <c r="I263" s="122"/>
      <c r="J263" s="139"/>
      <c r="K263" s="140"/>
      <c r="L263" s="15"/>
      <c r="M263" s="11"/>
      <c r="N263" s="112" t="s">
        <v>70</v>
      </c>
      <c r="O263" s="16" t="s">
        <v>546</v>
      </c>
      <c r="P263" s="17" t="s">
        <v>547</v>
      </c>
      <c r="Q263" s="13"/>
      <c r="R263" s="13"/>
      <c r="S263" s="13"/>
      <c r="T263" s="13"/>
      <c r="U263" s="13"/>
      <c r="V263" s="13"/>
      <c r="W263" s="13"/>
      <c r="X263" s="13"/>
      <c r="Y263" s="13"/>
      <c r="Z263" s="13"/>
      <c r="AA263" s="13"/>
      <c r="AB263" s="13"/>
      <c r="AC263" s="7"/>
      <c r="BC263"/>
      <c r="BD263"/>
      <c r="BE263"/>
      <c r="BF263"/>
      <c r="BG263"/>
      <c r="BH263"/>
      <c r="BI263"/>
    </row>
    <row r="264" spans="1:61" s="4" customFormat="1" ht="15" x14ac:dyDescent="0.2">
      <c r="A264" s="119">
        <v>264</v>
      </c>
      <c r="B264" s="123"/>
      <c r="C264" s="124" t="s">
        <v>870</v>
      </c>
      <c r="D264" s="124"/>
      <c r="E264" s="124"/>
      <c r="F264" s="124"/>
      <c r="G264" s="124"/>
      <c r="H264" s="125"/>
      <c r="I264" s="126"/>
      <c r="J264" s="12"/>
      <c r="K264" s="12"/>
      <c r="L264" s="13"/>
      <c r="M264" s="12"/>
      <c r="N264" s="12"/>
      <c r="O264" s="12"/>
      <c r="P264" s="13"/>
      <c r="Q264" s="13"/>
      <c r="R264" s="13"/>
      <c r="S264" s="13"/>
      <c r="T264" s="13"/>
      <c r="U264" s="13"/>
      <c r="V264" s="13"/>
      <c r="W264" s="13"/>
      <c r="X264" s="7"/>
      <c r="BC264"/>
      <c r="BD264"/>
      <c r="BE264"/>
      <c r="BF264"/>
      <c r="BG264"/>
      <c r="BH264"/>
      <c r="BI264"/>
    </row>
    <row r="265" spans="1:61" s="4" customFormat="1" ht="14.25" x14ac:dyDescent="0.2">
      <c r="A265" s="119">
        <v>265</v>
      </c>
      <c r="B265" s="29" t="s">
        <v>871</v>
      </c>
      <c r="C265" s="120" t="s">
        <v>872</v>
      </c>
      <c r="D265" s="121" t="s">
        <v>70</v>
      </c>
      <c r="E265" s="29"/>
      <c r="F265" s="136" t="s">
        <v>70</v>
      </c>
      <c r="G265" s="29"/>
      <c r="H265" s="120"/>
      <c r="I265" s="122"/>
      <c r="J265" s="139"/>
      <c r="K265" s="140"/>
      <c r="L265" s="15"/>
      <c r="M265" s="11"/>
      <c r="N265" s="112" t="s">
        <v>70</v>
      </c>
      <c r="O265" s="16" t="s">
        <v>873</v>
      </c>
      <c r="P265" s="17" t="s">
        <v>874</v>
      </c>
      <c r="Q265" s="17" t="s">
        <v>149</v>
      </c>
      <c r="R265" s="17" t="s">
        <v>130</v>
      </c>
      <c r="S265" s="13"/>
      <c r="T265" s="13"/>
      <c r="U265" s="13"/>
      <c r="V265" s="13"/>
      <c r="W265" s="13"/>
      <c r="X265" s="13"/>
      <c r="Y265" s="13"/>
      <c r="Z265" s="13"/>
      <c r="AA265" s="13"/>
      <c r="AB265" s="13"/>
      <c r="AC265" s="13"/>
      <c r="AD265" s="13"/>
      <c r="AE265" s="7"/>
      <c r="BC265"/>
      <c r="BD265"/>
      <c r="BE265"/>
      <c r="BF265"/>
      <c r="BG265"/>
      <c r="BH265"/>
      <c r="BI265"/>
    </row>
    <row r="266" spans="1:61" s="4" customFormat="1" ht="28.5" x14ac:dyDescent="0.2">
      <c r="A266" s="119">
        <v>266</v>
      </c>
      <c r="B266" s="29" t="s">
        <v>551</v>
      </c>
      <c r="C266" s="120" t="s">
        <v>949</v>
      </c>
      <c r="D266" s="121" t="s">
        <v>130</v>
      </c>
      <c r="E266" s="29"/>
      <c r="F266" s="136" t="s">
        <v>130</v>
      </c>
      <c r="G266" s="29"/>
      <c r="H266" s="120"/>
      <c r="I266" s="122"/>
      <c r="J266" s="139"/>
      <c r="K266" s="140"/>
      <c r="L266" s="15"/>
      <c r="M266" s="11"/>
      <c r="N266" s="112" t="s">
        <v>70</v>
      </c>
      <c r="O266" s="16" t="s">
        <v>552</v>
      </c>
      <c r="P266" s="17" t="s">
        <v>130</v>
      </c>
      <c r="Q266" s="13"/>
      <c r="R266" s="13"/>
      <c r="S266" s="13"/>
      <c r="T266" s="13"/>
      <c r="U266" s="13"/>
      <c r="V266" s="13"/>
      <c r="W266" s="13"/>
      <c r="X266" s="13"/>
      <c r="Y266" s="13"/>
      <c r="Z266" s="13"/>
      <c r="AA266" s="13"/>
      <c r="AB266" s="13"/>
      <c r="AC266" s="7"/>
      <c r="BC266"/>
      <c r="BD266"/>
      <c r="BE266"/>
      <c r="BF266"/>
      <c r="BG266"/>
      <c r="BH266"/>
      <c r="BI266"/>
    </row>
    <row r="267" spans="1:61" s="4" customFormat="1" ht="28.5" x14ac:dyDescent="0.2">
      <c r="A267" s="119">
        <v>267</v>
      </c>
      <c r="B267" s="29" t="s">
        <v>875</v>
      </c>
      <c r="C267" s="120" t="s">
        <v>876</v>
      </c>
      <c r="D267" s="121" t="s">
        <v>108</v>
      </c>
      <c r="E267" s="29"/>
      <c r="F267" s="136" t="s">
        <v>108</v>
      </c>
      <c r="G267" s="29"/>
      <c r="H267" s="120"/>
      <c r="I267" s="122"/>
      <c r="J267" s="139"/>
      <c r="K267" s="140"/>
      <c r="L267" s="15"/>
      <c r="M267" s="11"/>
      <c r="N267" s="112" t="s">
        <v>70</v>
      </c>
      <c r="O267" s="16" t="s">
        <v>108</v>
      </c>
      <c r="P267" s="17" t="s">
        <v>109</v>
      </c>
      <c r="Q267" s="13"/>
      <c r="R267" s="13"/>
      <c r="S267" s="13"/>
      <c r="T267" s="13"/>
      <c r="U267" s="13"/>
      <c r="V267" s="13"/>
      <c r="W267" s="13"/>
      <c r="X267" s="13"/>
      <c r="Y267" s="13"/>
      <c r="Z267" s="13"/>
      <c r="AA267" s="13"/>
      <c r="AB267" s="13"/>
      <c r="AC267" s="7"/>
      <c r="BC267"/>
      <c r="BD267"/>
      <c r="BE267"/>
      <c r="BF267"/>
      <c r="BG267"/>
      <c r="BH267"/>
      <c r="BI267"/>
    </row>
    <row r="268" spans="1:61" s="4" customFormat="1" ht="14.25" x14ac:dyDescent="0.2">
      <c r="A268" s="119">
        <v>268</v>
      </c>
      <c r="B268" s="29" t="s">
        <v>553</v>
      </c>
      <c r="C268" s="120" t="s">
        <v>554</v>
      </c>
      <c r="D268" s="121" t="s">
        <v>70</v>
      </c>
      <c r="E268" s="29"/>
      <c r="F268" s="136" t="s">
        <v>70</v>
      </c>
      <c r="G268" s="29"/>
      <c r="H268" s="120"/>
      <c r="I268" s="122"/>
      <c r="J268" s="139"/>
      <c r="K268" s="140"/>
      <c r="L268" s="15"/>
      <c r="M268" s="11"/>
      <c r="N268" s="112" t="s">
        <v>70</v>
      </c>
      <c r="O268" s="16" t="s">
        <v>108</v>
      </c>
      <c r="P268" s="17" t="s">
        <v>109</v>
      </c>
      <c r="Q268" s="13"/>
      <c r="R268" s="13"/>
      <c r="S268" s="13"/>
      <c r="T268" s="13"/>
      <c r="U268" s="13"/>
      <c r="V268" s="13"/>
      <c r="W268" s="13"/>
      <c r="X268" s="13"/>
      <c r="Y268" s="13"/>
      <c r="Z268" s="13"/>
      <c r="AA268" s="13"/>
      <c r="AB268" s="13"/>
      <c r="AC268" s="7"/>
      <c r="BC268"/>
      <c r="BD268"/>
      <c r="BE268"/>
      <c r="BF268"/>
      <c r="BG268"/>
      <c r="BH268"/>
      <c r="BI268"/>
    </row>
    <row r="269" spans="1:61" s="4" customFormat="1" ht="28.5" x14ac:dyDescent="0.2">
      <c r="A269" s="119">
        <v>269</v>
      </c>
      <c r="B269" s="29" t="s">
        <v>555</v>
      </c>
      <c r="C269" s="120" t="s">
        <v>556</v>
      </c>
      <c r="D269" s="121" t="s">
        <v>70</v>
      </c>
      <c r="E269" s="29"/>
      <c r="F269" s="136" t="s">
        <v>70</v>
      </c>
      <c r="G269" s="29"/>
      <c r="H269" s="120"/>
      <c r="I269" s="122"/>
      <c r="J269" s="139"/>
      <c r="K269" s="140"/>
      <c r="L269" s="15"/>
      <c r="M269" s="11"/>
      <c r="N269" s="112" t="s">
        <v>70</v>
      </c>
      <c r="O269" s="16" t="s">
        <v>108</v>
      </c>
      <c r="P269" s="17" t="s">
        <v>109</v>
      </c>
      <c r="Q269" s="13"/>
      <c r="R269" s="13"/>
      <c r="S269" s="13"/>
      <c r="T269" s="13"/>
      <c r="U269" s="13"/>
      <c r="V269" s="13"/>
      <c r="W269" s="13"/>
      <c r="X269" s="13"/>
      <c r="Y269" s="13"/>
      <c r="Z269" s="13"/>
      <c r="AA269" s="13"/>
      <c r="AB269" s="13"/>
      <c r="AC269" s="7"/>
      <c r="BC269"/>
      <c r="BD269"/>
      <c r="BE269"/>
      <c r="BF269"/>
      <c r="BG269"/>
      <c r="BH269"/>
      <c r="BI269"/>
    </row>
    <row r="270" spans="1:61" s="4" customFormat="1" ht="14.25" x14ac:dyDescent="0.2">
      <c r="A270" s="119">
        <v>270</v>
      </c>
      <c r="B270" s="29" t="s">
        <v>557</v>
      </c>
      <c r="C270" s="120" t="s">
        <v>558</v>
      </c>
      <c r="D270" s="121" t="s">
        <v>70</v>
      </c>
      <c r="E270" s="29"/>
      <c r="F270" s="136" t="s">
        <v>70</v>
      </c>
      <c r="G270" s="29"/>
      <c r="H270" s="120"/>
      <c r="I270" s="122"/>
      <c r="J270" s="139"/>
      <c r="K270" s="140"/>
      <c r="L270" s="15"/>
      <c r="M270" s="11"/>
      <c r="N270" s="112" t="s">
        <v>70</v>
      </c>
      <c r="O270" s="16" t="s">
        <v>108</v>
      </c>
      <c r="P270" s="17" t="s">
        <v>109</v>
      </c>
      <c r="Q270" s="13"/>
      <c r="R270" s="13"/>
      <c r="S270" s="13"/>
      <c r="T270" s="13"/>
      <c r="U270" s="13"/>
      <c r="V270" s="13"/>
      <c r="W270" s="13"/>
      <c r="X270" s="13"/>
      <c r="Y270" s="13"/>
      <c r="Z270" s="13"/>
      <c r="AA270" s="13"/>
      <c r="AB270" s="13"/>
      <c r="AC270" s="7"/>
      <c r="BC270"/>
      <c r="BD270"/>
      <c r="BE270"/>
      <c r="BF270"/>
      <c r="BG270"/>
      <c r="BH270"/>
      <c r="BI270"/>
    </row>
    <row r="271" spans="1:61" s="4" customFormat="1" ht="28.5" x14ac:dyDescent="0.2">
      <c r="A271" s="119">
        <v>271</v>
      </c>
      <c r="B271" s="29" t="s">
        <v>559</v>
      </c>
      <c r="C271" s="120" t="s">
        <v>560</v>
      </c>
      <c r="D271" s="121" t="s">
        <v>474</v>
      </c>
      <c r="E271" s="29"/>
      <c r="F271" s="136" t="s">
        <v>474</v>
      </c>
      <c r="G271" s="29"/>
      <c r="H271" s="120"/>
      <c r="I271" s="122"/>
      <c r="J271" s="139"/>
      <c r="K271" s="140"/>
      <c r="L271" s="15"/>
      <c r="M271" s="11"/>
      <c r="N271" s="112" t="s">
        <v>70</v>
      </c>
      <c r="O271" s="16" t="s">
        <v>473</v>
      </c>
      <c r="P271" s="17" t="s">
        <v>474</v>
      </c>
      <c r="Q271" s="13"/>
      <c r="R271" s="13"/>
      <c r="S271" s="13"/>
      <c r="T271" s="13"/>
      <c r="U271" s="13"/>
      <c r="V271" s="13"/>
      <c r="W271" s="13"/>
      <c r="X271" s="13"/>
      <c r="Y271" s="13"/>
      <c r="Z271" s="13"/>
      <c r="AA271" s="13"/>
      <c r="AB271" s="13"/>
      <c r="AC271" s="7"/>
      <c r="BC271"/>
      <c r="BD271"/>
      <c r="BE271"/>
      <c r="BF271"/>
      <c r="BG271"/>
      <c r="BH271"/>
      <c r="BI271"/>
    </row>
    <row r="272" spans="1:61" s="4" customFormat="1" ht="14.25" x14ac:dyDescent="0.2">
      <c r="A272" s="119">
        <v>272</v>
      </c>
      <c r="B272" s="29" t="s">
        <v>561</v>
      </c>
      <c r="C272" s="120" t="s">
        <v>562</v>
      </c>
      <c r="D272" s="136" t="s">
        <v>66</v>
      </c>
      <c r="E272" s="29"/>
      <c r="F272" s="129" t="s">
        <v>66</v>
      </c>
      <c r="G272" s="29"/>
      <c r="H272" s="120"/>
      <c r="I272" s="122"/>
      <c r="J272" s="139"/>
      <c r="K272" s="140"/>
      <c r="L272" s="15"/>
      <c r="M272" s="11"/>
      <c r="N272" s="12"/>
      <c r="O272" s="12"/>
      <c r="P272" s="13"/>
      <c r="Q272" s="13"/>
      <c r="R272" s="13"/>
      <c r="S272" s="13"/>
      <c r="T272" s="13"/>
      <c r="U272" s="13"/>
      <c r="V272" s="13"/>
      <c r="W272" s="13"/>
      <c r="X272" s="13"/>
      <c r="Y272" s="13"/>
      <c r="Z272" s="7"/>
      <c r="BC272"/>
      <c r="BD272"/>
      <c r="BE272"/>
      <c r="BF272"/>
      <c r="BG272"/>
      <c r="BH272"/>
      <c r="BI272"/>
    </row>
    <row r="273" spans="1:61" s="4" customFormat="1" ht="15" x14ac:dyDescent="0.2">
      <c r="A273" s="119">
        <v>273</v>
      </c>
      <c r="B273" s="123"/>
      <c r="C273" s="124" t="s">
        <v>563</v>
      </c>
      <c r="D273" s="124"/>
      <c r="E273" s="124"/>
      <c r="F273" s="124"/>
      <c r="G273" s="124"/>
      <c r="H273" s="125"/>
      <c r="I273" s="126"/>
      <c r="J273" s="12"/>
      <c r="K273" s="12"/>
      <c r="L273" s="13"/>
      <c r="M273" s="12"/>
      <c r="N273" s="12"/>
      <c r="O273" s="12"/>
      <c r="P273" s="13"/>
      <c r="Q273" s="13"/>
      <c r="R273" s="13"/>
      <c r="S273" s="13"/>
      <c r="T273" s="13"/>
      <c r="U273" s="13"/>
      <c r="V273" s="13"/>
      <c r="W273" s="13"/>
      <c r="X273" s="7"/>
      <c r="BC273"/>
      <c r="BD273"/>
      <c r="BE273"/>
      <c r="BF273"/>
      <c r="BG273"/>
      <c r="BH273"/>
      <c r="BI273"/>
    </row>
    <row r="274" spans="1:61" s="4" customFormat="1" ht="14.25" x14ac:dyDescent="0.2">
      <c r="A274" s="119">
        <v>274</v>
      </c>
      <c r="B274" s="29" t="s">
        <v>877</v>
      </c>
      <c r="C274" s="120" t="s">
        <v>565</v>
      </c>
      <c r="D274" s="136" t="s">
        <v>70</v>
      </c>
      <c r="E274" s="29"/>
      <c r="F274" s="129" t="s">
        <v>70</v>
      </c>
      <c r="G274" s="29"/>
      <c r="H274" s="120"/>
      <c r="I274" s="122"/>
      <c r="J274" s="139"/>
      <c r="K274" s="140"/>
      <c r="L274" s="15"/>
      <c r="M274" s="11"/>
      <c r="N274" s="112" t="s">
        <v>70</v>
      </c>
      <c r="O274" s="16" t="s">
        <v>566</v>
      </c>
      <c r="P274" s="17" t="s">
        <v>878</v>
      </c>
      <c r="Q274" s="17" t="s">
        <v>130</v>
      </c>
      <c r="R274" s="13"/>
      <c r="S274" s="13"/>
      <c r="T274" s="13"/>
      <c r="U274" s="13"/>
      <c r="V274" s="13"/>
      <c r="W274" s="13"/>
      <c r="X274" s="13"/>
      <c r="Y274" s="13"/>
      <c r="Z274" s="13"/>
      <c r="AA274" s="13"/>
      <c r="AB274" s="13"/>
      <c r="AC274" s="13"/>
      <c r="AD274" s="7"/>
      <c r="BC274"/>
      <c r="BD274"/>
      <c r="BE274"/>
      <c r="BF274"/>
      <c r="BG274"/>
      <c r="BH274"/>
      <c r="BI274"/>
    </row>
    <row r="275" spans="1:61" s="4" customFormat="1" ht="14.25" x14ac:dyDescent="0.2">
      <c r="A275" s="119">
        <v>275</v>
      </c>
      <c r="B275" s="29" t="s">
        <v>567</v>
      </c>
      <c r="C275" s="120" t="s">
        <v>568</v>
      </c>
      <c r="D275" s="121" t="s">
        <v>70</v>
      </c>
      <c r="E275" s="29"/>
      <c r="F275" s="136" t="s">
        <v>70</v>
      </c>
      <c r="G275" s="29"/>
      <c r="H275" s="120"/>
      <c r="I275" s="122"/>
      <c r="J275" s="139"/>
      <c r="K275" s="140"/>
      <c r="L275" s="15"/>
      <c r="M275" s="11"/>
      <c r="N275" s="112" t="s">
        <v>70</v>
      </c>
      <c r="O275" s="16" t="s">
        <v>108</v>
      </c>
      <c r="P275" s="17" t="s">
        <v>109</v>
      </c>
      <c r="Q275" s="13"/>
      <c r="R275" s="13"/>
      <c r="S275" s="13"/>
      <c r="T275" s="13"/>
      <c r="U275" s="13"/>
      <c r="V275" s="13"/>
      <c r="W275" s="13"/>
      <c r="X275" s="13"/>
      <c r="Y275" s="13"/>
      <c r="Z275" s="13"/>
      <c r="AA275" s="13"/>
      <c r="AB275" s="13"/>
      <c r="AC275" s="7"/>
      <c r="BC275"/>
      <c r="BD275"/>
      <c r="BE275"/>
      <c r="BF275"/>
      <c r="BG275"/>
      <c r="BH275"/>
      <c r="BI275"/>
    </row>
    <row r="276" spans="1:61" s="4" customFormat="1" ht="14.25" x14ac:dyDescent="0.2">
      <c r="A276" s="119">
        <v>276</v>
      </c>
      <c r="B276" s="29" t="s">
        <v>879</v>
      </c>
      <c r="C276" s="120" t="s">
        <v>880</v>
      </c>
      <c r="D276" s="121" t="s">
        <v>70</v>
      </c>
      <c r="E276" s="29"/>
      <c r="F276" s="136" t="s">
        <v>70</v>
      </c>
      <c r="G276" s="29"/>
      <c r="H276" s="120"/>
      <c r="I276" s="122"/>
      <c r="J276" s="139"/>
      <c r="K276" s="140"/>
      <c r="L276" s="15"/>
      <c r="M276" s="11"/>
      <c r="N276" s="112" t="s">
        <v>70</v>
      </c>
      <c r="O276" s="16" t="s">
        <v>881</v>
      </c>
      <c r="P276" s="17" t="s">
        <v>882</v>
      </c>
      <c r="Q276" s="13"/>
      <c r="R276" s="13"/>
      <c r="S276" s="13"/>
      <c r="T276" s="13"/>
      <c r="U276" s="13"/>
      <c r="V276" s="13"/>
      <c r="W276" s="13"/>
      <c r="X276" s="13"/>
      <c r="Y276" s="13"/>
      <c r="Z276" s="13"/>
      <c r="AA276" s="13"/>
      <c r="AB276" s="13"/>
      <c r="AC276" s="7"/>
      <c r="BC276"/>
      <c r="BD276"/>
      <c r="BE276"/>
      <c r="BF276"/>
      <c r="BG276"/>
      <c r="BH276"/>
      <c r="BI276"/>
    </row>
    <row r="277" spans="1:61" s="4" customFormat="1" ht="14.25" x14ac:dyDescent="0.2">
      <c r="A277" s="119">
        <v>277</v>
      </c>
      <c r="B277" s="29" t="s">
        <v>319</v>
      </c>
      <c r="C277" s="120" t="s">
        <v>570</v>
      </c>
      <c r="D277" s="121" t="s">
        <v>70</v>
      </c>
      <c r="E277" s="29"/>
      <c r="F277" s="136" t="s">
        <v>70</v>
      </c>
      <c r="G277" s="29"/>
      <c r="H277" s="120"/>
      <c r="I277" s="122"/>
      <c r="J277" s="139"/>
      <c r="K277" s="140"/>
      <c r="L277" s="15"/>
      <c r="M277" s="11"/>
      <c r="N277" s="112" t="s">
        <v>70</v>
      </c>
      <c r="O277" s="16" t="s">
        <v>489</v>
      </c>
      <c r="P277" s="17" t="s">
        <v>322</v>
      </c>
      <c r="Q277" s="17" t="s">
        <v>149</v>
      </c>
      <c r="R277" s="13"/>
      <c r="S277" s="13"/>
      <c r="T277" s="13"/>
      <c r="U277" s="13"/>
      <c r="V277" s="13"/>
      <c r="W277" s="13"/>
      <c r="X277" s="13"/>
      <c r="Y277" s="13"/>
      <c r="Z277" s="13"/>
      <c r="AA277" s="13"/>
      <c r="AB277" s="13"/>
      <c r="AC277" s="13"/>
      <c r="AD277" s="7"/>
      <c r="BC277"/>
      <c r="BD277"/>
      <c r="BE277"/>
      <c r="BF277"/>
      <c r="BG277"/>
      <c r="BH277"/>
      <c r="BI277"/>
    </row>
    <row r="278" spans="1:61" s="4" customFormat="1" ht="14.25" x14ac:dyDescent="0.2">
      <c r="A278" s="119">
        <v>278</v>
      </c>
      <c r="B278" s="29" t="s">
        <v>490</v>
      </c>
      <c r="C278" s="120" t="s">
        <v>571</v>
      </c>
      <c r="D278" s="130" t="s">
        <v>109</v>
      </c>
      <c r="E278" s="29"/>
      <c r="F278" s="130" t="s">
        <v>109</v>
      </c>
      <c r="G278" s="29"/>
      <c r="H278" s="120"/>
      <c r="I278" s="122"/>
      <c r="J278" s="139"/>
      <c r="K278" s="140"/>
      <c r="L278" s="15"/>
      <c r="M278" s="11"/>
      <c r="N278" s="112" t="s">
        <v>70</v>
      </c>
      <c r="O278" s="16" t="s">
        <v>108</v>
      </c>
      <c r="P278" s="17" t="s">
        <v>109</v>
      </c>
      <c r="Q278" s="13"/>
      <c r="R278" s="13"/>
      <c r="S278" s="13"/>
      <c r="T278" s="13"/>
      <c r="U278" s="13"/>
      <c r="V278" s="13"/>
      <c r="W278" s="13"/>
      <c r="X278" s="13"/>
      <c r="Y278" s="13"/>
      <c r="Z278" s="13"/>
      <c r="AA278" s="13"/>
      <c r="AB278" s="13"/>
      <c r="AC278" s="7"/>
      <c r="BC278"/>
      <c r="BD278"/>
      <c r="BE278"/>
      <c r="BF278"/>
      <c r="BG278"/>
      <c r="BH278"/>
      <c r="BI278"/>
    </row>
    <row r="279" spans="1:61" s="4" customFormat="1" ht="28.5" x14ac:dyDescent="0.2">
      <c r="A279" s="119">
        <v>279</v>
      </c>
      <c r="B279" s="29" t="s">
        <v>572</v>
      </c>
      <c r="C279" s="120" t="s">
        <v>573</v>
      </c>
      <c r="D279" s="121" t="s">
        <v>70</v>
      </c>
      <c r="E279" s="29"/>
      <c r="F279" s="136" t="s">
        <v>70</v>
      </c>
      <c r="G279" s="29"/>
      <c r="H279" s="120"/>
      <c r="I279" s="122"/>
      <c r="J279" s="139"/>
      <c r="K279" s="140"/>
      <c r="L279" s="15"/>
      <c r="M279" s="11"/>
      <c r="N279" s="112" t="s">
        <v>70</v>
      </c>
      <c r="O279" s="16" t="s">
        <v>108</v>
      </c>
      <c r="P279" s="17" t="s">
        <v>109</v>
      </c>
      <c r="Q279" s="13"/>
      <c r="R279" s="13"/>
      <c r="S279" s="13"/>
      <c r="T279" s="13"/>
      <c r="U279" s="13"/>
      <c r="V279" s="13"/>
      <c r="W279" s="13"/>
      <c r="X279" s="13"/>
      <c r="Y279" s="13"/>
      <c r="Z279" s="13"/>
      <c r="AA279" s="13"/>
      <c r="AB279" s="13"/>
      <c r="AC279" s="7"/>
      <c r="BC279"/>
      <c r="BD279"/>
      <c r="BE279"/>
      <c r="BF279"/>
      <c r="BG279"/>
      <c r="BH279"/>
      <c r="BI279"/>
    </row>
    <row r="280" spans="1:61" s="4" customFormat="1" ht="14.25" x14ac:dyDescent="0.2">
      <c r="A280" s="119">
        <v>280</v>
      </c>
      <c r="B280" s="29" t="s">
        <v>883</v>
      </c>
      <c r="C280" s="120" t="s">
        <v>884</v>
      </c>
      <c r="D280" s="121" t="s">
        <v>108</v>
      </c>
      <c r="E280" s="29"/>
      <c r="F280" s="136" t="s">
        <v>108</v>
      </c>
      <c r="G280" s="29"/>
      <c r="H280" s="120"/>
      <c r="I280" s="122"/>
      <c r="J280" s="139"/>
      <c r="K280" s="140"/>
      <c r="L280" s="15"/>
      <c r="M280" s="11"/>
      <c r="N280" s="112" t="s">
        <v>70</v>
      </c>
      <c r="O280" s="16" t="s">
        <v>108</v>
      </c>
      <c r="P280" s="17" t="s">
        <v>109</v>
      </c>
      <c r="Q280" s="13"/>
      <c r="R280" s="13"/>
      <c r="S280" s="13"/>
      <c r="T280" s="13"/>
      <c r="U280" s="13"/>
      <c r="V280" s="13"/>
      <c r="W280" s="13"/>
      <c r="X280" s="13"/>
      <c r="Y280" s="13"/>
      <c r="Z280" s="13"/>
      <c r="AA280" s="13"/>
      <c r="AB280" s="13"/>
      <c r="AC280" s="7"/>
      <c r="BC280"/>
      <c r="BD280"/>
      <c r="BE280"/>
      <c r="BF280"/>
      <c r="BG280"/>
      <c r="BH280"/>
      <c r="BI280"/>
    </row>
    <row r="281" spans="1:61" s="4" customFormat="1" ht="14.25" x14ac:dyDescent="0.2">
      <c r="A281" s="119">
        <v>281</v>
      </c>
      <c r="B281" s="29" t="s">
        <v>574</v>
      </c>
      <c r="C281" s="120" t="s">
        <v>575</v>
      </c>
      <c r="D281" s="121" t="s">
        <v>70</v>
      </c>
      <c r="E281" s="29"/>
      <c r="F281" s="136" t="s">
        <v>70</v>
      </c>
      <c r="G281" s="29"/>
      <c r="H281" s="120"/>
      <c r="I281" s="122"/>
      <c r="J281" s="139"/>
      <c r="K281" s="140"/>
      <c r="L281" s="15"/>
      <c r="M281" s="11"/>
      <c r="N281" s="112" t="s">
        <v>70</v>
      </c>
      <c r="O281" s="16" t="s">
        <v>108</v>
      </c>
      <c r="P281" s="17" t="s">
        <v>109</v>
      </c>
      <c r="Q281" s="13"/>
      <c r="R281" s="13"/>
      <c r="S281" s="13"/>
      <c r="T281" s="13"/>
      <c r="U281" s="13"/>
      <c r="V281" s="13"/>
      <c r="W281" s="13"/>
      <c r="X281" s="13"/>
      <c r="Y281" s="13"/>
      <c r="Z281" s="13"/>
      <c r="AA281" s="13"/>
      <c r="AB281" s="13"/>
      <c r="AC281" s="7"/>
      <c r="BC281"/>
      <c r="BD281"/>
      <c r="BE281"/>
      <c r="BF281"/>
      <c r="BG281"/>
      <c r="BH281"/>
      <c r="BI281"/>
    </row>
    <row r="282" spans="1:61" s="4" customFormat="1" ht="15" x14ac:dyDescent="0.2">
      <c r="A282" s="119">
        <v>282</v>
      </c>
      <c r="B282" s="123"/>
      <c r="C282" s="124" t="s">
        <v>576</v>
      </c>
      <c r="D282" s="124"/>
      <c r="E282" s="124"/>
      <c r="F282" s="124"/>
      <c r="G282" s="124"/>
      <c r="H282" s="125"/>
      <c r="I282" s="126"/>
      <c r="J282" s="12"/>
      <c r="K282" s="12"/>
      <c r="L282" s="13"/>
      <c r="M282" s="12"/>
      <c r="N282" s="12"/>
      <c r="O282" s="12"/>
      <c r="P282" s="13"/>
      <c r="Q282" s="13"/>
      <c r="R282" s="13"/>
      <c r="S282" s="13"/>
      <c r="T282" s="13"/>
      <c r="U282" s="13"/>
      <c r="V282" s="13"/>
      <c r="W282" s="13"/>
      <c r="X282" s="7"/>
      <c r="BC282"/>
      <c r="BD282"/>
      <c r="BE282"/>
      <c r="BF282"/>
      <c r="BG282"/>
      <c r="BH282"/>
      <c r="BI282"/>
    </row>
    <row r="283" spans="1:61" s="4" customFormat="1" ht="14.25" x14ac:dyDescent="0.2">
      <c r="A283" s="119">
        <v>283</v>
      </c>
      <c r="B283" s="29" t="s">
        <v>577</v>
      </c>
      <c r="C283" s="120" t="s">
        <v>578</v>
      </c>
      <c r="D283" s="130" t="s">
        <v>70</v>
      </c>
      <c r="E283" s="29"/>
      <c r="F283" s="130" t="s">
        <v>70</v>
      </c>
      <c r="G283" s="29"/>
      <c r="H283" s="120"/>
      <c r="I283" s="122"/>
      <c r="J283" s="139"/>
      <c r="K283" s="140"/>
      <c r="L283" s="15"/>
      <c r="M283" s="11"/>
      <c r="N283" s="112" t="s">
        <v>70</v>
      </c>
      <c r="O283" s="16" t="s">
        <v>579</v>
      </c>
      <c r="P283" s="17" t="s">
        <v>580</v>
      </c>
      <c r="Q283" s="17" t="s">
        <v>130</v>
      </c>
      <c r="R283" s="13"/>
      <c r="S283" s="13"/>
      <c r="T283" s="13"/>
      <c r="U283" s="13"/>
      <c r="V283" s="13"/>
      <c r="W283" s="13"/>
      <c r="X283" s="13"/>
      <c r="Y283" s="13"/>
      <c r="Z283" s="13"/>
      <c r="AA283" s="13"/>
      <c r="AB283" s="13"/>
      <c r="AC283" s="13"/>
      <c r="AD283" s="7"/>
      <c r="BC283"/>
      <c r="BD283"/>
      <c r="BE283"/>
      <c r="BF283"/>
      <c r="BG283"/>
      <c r="BH283"/>
      <c r="BI283"/>
    </row>
    <row r="284" spans="1:61" s="4" customFormat="1" ht="14.25" x14ac:dyDescent="0.2">
      <c r="A284" s="119">
        <v>284</v>
      </c>
      <c r="B284" s="29"/>
      <c r="C284" s="120" t="s">
        <v>581</v>
      </c>
      <c r="D284" s="121" t="s">
        <v>66</v>
      </c>
      <c r="E284" s="127" t="s">
        <v>70</v>
      </c>
      <c r="F284" s="136" t="s">
        <v>66</v>
      </c>
      <c r="G284" s="136" t="s">
        <v>70</v>
      </c>
      <c r="H284" s="120"/>
      <c r="I284" s="122"/>
      <c r="J284" s="139"/>
      <c r="K284" s="140"/>
      <c r="L284" s="15"/>
      <c r="M284" s="11"/>
      <c r="N284" s="112" t="s">
        <v>70</v>
      </c>
      <c r="O284" s="16" t="s">
        <v>582</v>
      </c>
      <c r="P284" s="17" t="s">
        <v>583</v>
      </c>
      <c r="Q284" s="13"/>
      <c r="R284" s="13"/>
      <c r="S284" s="13"/>
      <c r="T284" s="13"/>
      <c r="U284" s="13"/>
      <c r="V284" s="13"/>
      <c r="W284" s="13"/>
      <c r="X284" s="13"/>
      <c r="Y284" s="13"/>
      <c r="Z284" s="13"/>
      <c r="AA284" s="13"/>
      <c r="AB284" s="13"/>
      <c r="AC284" s="7"/>
      <c r="BC284"/>
      <c r="BD284"/>
      <c r="BE284"/>
      <c r="BF284"/>
      <c r="BG284"/>
      <c r="BH284"/>
      <c r="BI284"/>
    </row>
    <row r="285" spans="1:61" s="4" customFormat="1" ht="14.25" x14ac:dyDescent="0.2">
      <c r="A285" s="119">
        <v>285</v>
      </c>
      <c r="B285" s="29" t="s">
        <v>584</v>
      </c>
      <c r="C285" s="120" t="s">
        <v>585</v>
      </c>
      <c r="D285" s="130" t="s">
        <v>70</v>
      </c>
      <c r="E285" s="29"/>
      <c r="F285" s="130" t="s">
        <v>70</v>
      </c>
      <c r="G285" s="29"/>
      <c r="H285" s="120"/>
      <c r="I285" s="122"/>
      <c r="J285" s="139"/>
      <c r="K285" s="140"/>
      <c r="L285" s="15"/>
      <c r="M285" s="11"/>
      <c r="N285" s="112" t="s">
        <v>70</v>
      </c>
      <c r="O285" s="16" t="s">
        <v>586</v>
      </c>
      <c r="P285" s="17" t="s">
        <v>587</v>
      </c>
      <c r="Q285" s="13"/>
      <c r="R285" s="13"/>
      <c r="S285" s="13"/>
      <c r="T285" s="13"/>
      <c r="U285" s="13"/>
      <c r="V285" s="13"/>
      <c r="W285" s="13"/>
      <c r="X285" s="13"/>
      <c r="Y285" s="13"/>
      <c r="Z285" s="13"/>
      <c r="AA285" s="13"/>
      <c r="AB285" s="13"/>
      <c r="AC285" s="7"/>
      <c r="BC285"/>
      <c r="BD285"/>
      <c r="BE285"/>
      <c r="BF285"/>
      <c r="BG285"/>
      <c r="BH285"/>
      <c r="BI285"/>
    </row>
    <row r="286" spans="1:61" s="4" customFormat="1" ht="28.5" x14ac:dyDescent="0.2">
      <c r="A286" s="119">
        <v>286</v>
      </c>
      <c r="B286" s="29" t="s">
        <v>885</v>
      </c>
      <c r="C286" s="120" t="s">
        <v>886</v>
      </c>
      <c r="D286" s="121" t="s">
        <v>108</v>
      </c>
      <c r="E286" s="29"/>
      <c r="F286" s="136" t="s">
        <v>108</v>
      </c>
      <c r="G286" s="29"/>
      <c r="H286" s="120"/>
      <c r="I286" s="122"/>
      <c r="J286" s="139"/>
      <c r="K286" s="140"/>
      <c r="L286" s="15"/>
      <c r="M286" s="11"/>
      <c r="N286" s="112" t="s">
        <v>70</v>
      </c>
      <c r="O286" s="16" t="s">
        <v>108</v>
      </c>
      <c r="P286" s="17" t="s">
        <v>109</v>
      </c>
      <c r="Q286" s="13"/>
      <c r="R286" s="13"/>
      <c r="S286" s="13"/>
      <c r="T286" s="13"/>
      <c r="U286" s="13"/>
      <c r="V286" s="13"/>
      <c r="W286" s="13"/>
      <c r="X286" s="13"/>
      <c r="Y286" s="13"/>
      <c r="Z286" s="13"/>
      <c r="AA286" s="13"/>
      <c r="AB286" s="13"/>
      <c r="AC286" s="7"/>
      <c r="BC286"/>
      <c r="BD286"/>
      <c r="BE286"/>
      <c r="BF286"/>
      <c r="BG286"/>
      <c r="BH286"/>
      <c r="BI286"/>
    </row>
    <row r="287" spans="1:61" s="4" customFormat="1" ht="15" x14ac:dyDescent="0.2">
      <c r="A287" s="119">
        <v>287</v>
      </c>
      <c r="B287" s="123"/>
      <c r="C287" s="124" t="s">
        <v>887</v>
      </c>
      <c r="D287" s="124"/>
      <c r="E287" s="124"/>
      <c r="F287" s="124"/>
      <c r="G287" s="124"/>
      <c r="H287" s="125"/>
      <c r="I287" s="126"/>
      <c r="J287" s="12"/>
      <c r="K287" s="12"/>
      <c r="L287" s="13"/>
      <c r="M287" s="12"/>
      <c r="N287" s="12"/>
      <c r="O287" s="12"/>
      <c r="P287" s="13"/>
      <c r="Q287" s="13"/>
      <c r="R287" s="13"/>
      <c r="S287" s="13"/>
      <c r="T287" s="13"/>
      <c r="U287" s="13"/>
      <c r="V287" s="13"/>
      <c r="W287" s="13"/>
      <c r="X287" s="7"/>
      <c r="BC287"/>
      <c r="BD287"/>
      <c r="BE287"/>
      <c r="BF287"/>
      <c r="BG287"/>
      <c r="BH287"/>
      <c r="BI287"/>
    </row>
    <row r="288" spans="1:61" s="4" customFormat="1" ht="14.25" x14ac:dyDescent="0.2">
      <c r="A288" s="119">
        <v>288</v>
      </c>
      <c r="B288" s="29" t="s">
        <v>589</v>
      </c>
      <c r="C288" s="120" t="s">
        <v>590</v>
      </c>
      <c r="D288" s="121" t="s">
        <v>70</v>
      </c>
      <c r="E288" s="29"/>
      <c r="F288" s="136" t="s">
        <v>70</v>
      </c>
      <c r="G288" s="29"/>
      <c r="H288" s="120"/>
      <c r="I288" s="122"/>
      <c r="J288" s="139"/>
      <c r="K288" s="140"/>
      <c r="L288" s="15"/>
      <c r="M288" s="11"/>
      <c r="N288" s="112" t="s">
        <v>70</v>
      </c>
      <c r="O288" s="16" t="s">
        <v>591</v>
      </c>
      <c r="P288" s="17" t="s">
        <v>592</v>
      </c>
      <c r="Q288" s="13"/>
      <c r="R288" s="13"/>
      <c r="S288" s="13"/>
      <c r="T288" s="13"/>
      <c r="U288" s="13"/>
      <c r="V288" s="13"/>
      <c r="W288" s="13"/>
      <c r="X288" s="13"/>
      <c r="Y288" s="13"/>
      <c r="Z288" s="13"/>
      <c r="AA288" s="13"/>
      <c r="AB288" s="13"/>
      <c r="AC288" s="7"/>
      <c r="BC288"/>
      <c r="BD288"/>
      <c r="BE288"/>
      <c r="BF288"/>
      <c r="BG288"/>
      <c r="BH288"/>
      <c r="BI288"/>
    </row>
    <row r="289" spans="1:61" s="4" customFormat="1" ht="22.5" x14ac:dyDescent="0.2">
      <c r="A289" s="119">
        <v>289</v>
      </c>
      <c r="B289" s="29" t="s">
        <v>593</v>
      </c>
      <c r="C289" s="120" t="s">
        <v>594</v>
      </c>
      <c r="D289" s="121" t="s">
        <v>70</v>
      </c>
      <c r="E289" s="29"/>
      <c r="F289" s="136" t="s">
        <v>70</v>
      </c>
      <c r="G289" s="29"/>
      <c r="H289" s="120"/>
      <c r="I289" s="122"/>
      <c r="J289" s="139"/>
      <c r="K289" s="140"/>
      <c r="L289" s="15"/>
      <c r="M289" s="11"/>
      <c r="N289" s="112" t="s">
        <v>70</v>
      </c>
      <c r="O289" s="16" t="s">
        <v>108</v>
      </c>
      <c r="P289" s="17" t="s">
        <v>109</v>
      </c>
      <c r="Q289" s="13"/>
      <c r="R289" s="13"/>
      <c r="S289" s="13"/>
      <c r="T289" s="13"/>
      <c r="U289" s="13"/>
      <c r="V289" s="13"/>
      <c r="W289" s="13"/>
      <c r="X289" s="13"/>
      <c r="Y289" s="13"/>
      <c r="Z289" s="13"/>
      <c r="AA289" s="13"/>
      <c r="AB289" s="13"/>
      <c r="AC289" s="7"/>
      <c r="BC289"/>
      <c r="BD289"/>
      <c r="BE289"/>
      <c r="BF289"/>
      <c r="BG289"/>
      <c r="BH289"/>
      <c r="BI289"/>
    </row>
    <row r="290" spans="1:61" s="4" customFormat="1" ht="14.25" x14ac:dyDescent="0.2">
      <c r="A290" s="119">
        <v>290</v>
      </c>
      <c r="B290" s="29" t="s">
        <v>595</v>
      </c>
      <c r="C290" s="120" t="s">
        <v>596</v>
      </c>
      <c r="D290" s="121" t="s">
        <v>597</v>
      </c>
      <c r="E290" s="29"/>
      <c r="F290" s="136" t="s">
        <v>597</v>
      </c>
      <c r="G290" s="29"/>
      <c r="H290" s="120"/>
      <c r="I290" s="122"/>
      <c r="J290" s="139"/>
      <c r="K290" s="140"/>
      <c r="L290" s="15"/>
      <c r="M290" s="11"/>
      <c r="N290" s="112" t="s">
        <v>70</v>
      </c>
      <c r="O290" s="16" t="s">
        <v>598</v>
      </c>
      <c r="P290" s="17" t="s">
        <v>597</v>
      </c>
      <c r="Q290" s="13"/>
      <c r="R290" s="13"/>
      <c r="S290" s="13"/>
      <c r="T290" s="13"/>
      <c r="U290" s="13"/>
      <c r="V290" s="13"/>
      <c r="W290" s="13"/>
      <c r="X290" s="13"/>
      <c r="Y290" s="13"/>
      <c r="Z290" s="13"/>
      <c r="AA290" s="13"/>
      <c r="AB290" s="13"/>
      <c r="AC290" s="7"/>
      <c r="BC290"/>
      <c r="BD290"/>
      <c r="BE290"/>
      <c r="BF290"/>
      <c r="BG290"/>
      <c r="BH290"/>
      <c r="BI290"/>
    </row>
    <row r="291" spans="1:61" s="4" customFormat="1" ht="14.25" x14ac:dyDescent="0.2">
      <c r="A291" s="119">
        <v>291</v>
      </c>
      <c r="B291" s="29" t="s">
        <v>599</v>
      </c>
      <c r="C291" s="120" t="s">
        <v>600</v>
      </c>
      <c r="D291" s="121" t="s">
        <v>70</v>
      </c>
      <c r="E291" s="29"/>
      <c r="F291" s="136" t="s">
        <v>70</v>
      </c>
      <c r="G291" s="29"/>
      <c r="H291" s="120"/>
      <c r="I291" s="122"/>
      <c r="J291" s="139"/>
      <c r="K291" s="140"/>
      <c r="L291" s="15"/>
      <c r="M291" s="11"/>
      <c r="N291" s="112" t="s">
        <v>70</v>
      </c>
      <c r="O291" s="16" t="s">
        <v>601</v>
      </c>
      <c r="P291" s="17" t="s">
        <v>602</v>
      </c>
      <c r="Q291" s="13"/>
      <c r="R291" s="13"/>
      <c r="S291" s="13"/>
      <c r="T291" s="13"/>
      <c r="U291" s="13"/>
      <c r="V291" s="13"/>
      <c r="W291" s="13"/>
      <c r="X291" s="13"/>
      <c r="Y291" s="13"/>
      <c r="Z291" s="13"/>
      <c r="AA291" s="13"/>
      <c r="AB291" s="13"/>
      <c r="AC291" s="7"/>
      <c r="BC291"/>
      <c r="BD291"/>
      <c r="BE291"/>
      <c r="BF291"/>
      <c r="BG291"/>
      <c r="BH291"/>
      <c r="BI291"/>
    </row>
    <row r="292" spans="1:61" s="4" customFormat="1" ht="14.25" x14ac:dyDescent="0.2">
      <c r="A292" s="119">
        <v>292</v>
      </c>
      <c r="B292" s="29" t="s">
        <v>603</v>
      </c>
      <c r="C292" s="120" t="s">
        <v>604</v>
      </c>
      <c r="D292" s="121" t="s">
        <v>605</v>
      </c>
      <c r="E292" s="29"/>
      <c r="F292" s="136" t="s">
        <v>605</v>
      </c>
      <c r="G292" s="29"/>
      <c r="H292" s="120"/>
      <c r="I292" s="122"/>
      <c r="J292" s="139"/>
      <c r="K292" s="140"/>
      <c r="L292" s="15"/>
      <c r="M292" s="11"/>
      <c r="N292" s="112" t="s">
        <v>70</v>
      </c>
      <c r="O292" s="16" t="s">
        <v>605</v>
      </c>
      <c r="P292" s="17" t="s">
        <v>606</v>
      </c>
      <c r="Q292" s="13"/>
      <c r="R292" s="13"/>
      <c r="S292" s="13"/>
      <c r="T292" s="13"/>
      <c r="U292" s="13"/>
      <c r="V292" s="13"/>
      <c r="W292" s="13"/>
      <c r="X292" s="13"/>
      <c r="Y292" s="13"/>
      <c r="Z292" s="13"/>
      <c r="AA292" s="13"/>
      <c r="AB292" s="13"/>
      <c r="AC292" s="7"/>
      <c r="BC292"/>
      <c r="BD292"/>
      <c r="BE292"/>
      <c r="BF292"/>
      <c r="BG292"/>
      <c r="BH292"/>
      <c r="BI292"/>
    </row>
    <row r="293" spans="1:61" s="4" customFormat="1" ht="14.25" x14ac:dyDescent="0.2">
      <c r="A293" s="119">
        <v>293</v>
      </c>
      <c r="B293" s="29" t="s">
        <v>603</v>
      </c>
      <c r="C293" s="120" t="s">
        <v>607</v>
      </c>
      <c r="D293" s="121" t="s">
        <v>70</v>
      </c>
      <c r="E293" s="29"/>
      <c r="F293" s="136" t="s">
        <v>70</v>
      </c>
      <c r="G293" s="29"/>
      <c r="H293" s="120"/>
      <c r="I293" s="122"/>
      <c r="J293" s="139"/>
      <c r="K293" s="140"/>
      <c r="L293" s="15"/>
      <c r="M293" s="11"/>
      <c r="N293" s="112" t="s">
        <v>70</v>
      </c>
      <c r="O293" s="16" t="s">
        <v>608</v>
      </c>
      <c r="P293" s="17" t="s">
        <v>609</v>
      </c>
      <c r="Q293" s="17" t="s">
        <v>149</v>
      </c>
      <c r="R293" s="13"/>
      <c r="S293" s="13"/>
      <c r="T293" s="13"/>
      <c r="U293" s="13"/>
      <c r="V293" s="13"/>
      <c r="W293" s="13"/>
      <c r="X293" s="13"/>
      <c r="Y293" s="13"/>
      <c r="Z293" s="13"/>
      <c r="AA293" s="13"/>
      <c r="AB293" s="13"/>
      <c r="AC293" s="13"/>
      <c r="AD293" s="7"/>
      <c r="BC293"/>
      <c r="BD293"/>
      <c r="BE293"/>
      <c r="BF293"/>
      <c r="BG293"/>
      <c r="BH293"/>
      <c r="BI293"/>
    </row>
    <row r="294" spans="1:61" s="4" customFormat="1" ht="14.25" x14ac:dyDescent="0.2">
      <c r="A294" s="119">
        <v>294</v>
      </c>
      <c r="B294" s="29" t="s">
        <v>603</v>
      </c>
      <c r="C294" s="120" t="s">
        <v>610</v>
      </c>
      <c r="D294" s="121" t="s">
        <v>611</v>
      </c>
      <c r="E294" s="29"/>
      <c r="F294" s="136" t="s">
        <v>611</v>
      </c>
      <c r="G294" s="29"/>
      <c r="H294" s="120"/>
      <c r="I294" s="122"/>
      <c r="J294" s="139"/>
      <c r="K294" s="140"/>
      <c r="L294" s="15"/>
      <c r="M294" s="11"/>
      <c r="N294" s="112" t="s">
        <v>70</v>
      </c>
      <c r="O294" s="16" t="s">
        <v>611</v>
      </c>
      <c r="P294" s="17" t="s">
        <v>612</v>
      </c>
      <c r="Q294" s="13"/>
      <c r="R294" s="13"/>
      <c r="S294" s="13"/>
      <c r="T294" s="13"/>
      <c r="U294" s="13"/>
      <c r="V294" s="13"/>
      <c r="W294" s="13"/>
      <c r="X294" s="13"/>
      <c r="Y294" s="13"/>
      <c r="Z294" s="13"/>
      <c r="AA294" s="13"/>
      <c r="AB294" s="13"/>
      <c r="AC294" s="7"/>
      <c r="BC294"/>
      <c r="BD294"/>
      <c r="BE294"/>
      <c r="BF294"/>
      <c r="BG294"/>
      <c r="BH294"/>
      <c r="BI294"/>
    </row>
    <row r="295" spans="1:61" s="4" customFormat="1" ht="14.25" x14ac:dyDescent="0.2">
      <c r="A295" s="119">
        <v>295</v>
      </c>
      <c r="B295" s="29" t="s">
        <v>613</v>
      </c>
      <c r="C295" s="120" t="s">
        <v>614</v>
      </c>
      <c r="D295" s="121" t="s">
        <v>70</v>
      </c>
      <c r="E295" s="29"/>
      <c r="F295" s="136" t="s">
        <v>70</v>
      </c>
      <c r="G295" s="29"/>
      <c r="H295" s="120"/>
      <c r="I295" s="122"/>
      <c r="J295" s="139"/>
      <c r="K295" s="140"/>
      <c r="L295" s="15"/>
      <c r="M295" s="11"/>
      <c r="N295" s="112" t="s">
        <v>70</v>
      </c>
      <c r="O295" s="16" t="s">
        <v>615</v>
      </c>
      <c r="P295" s="17" t="s">
        <v>616</v>
      </c>
      <c r="Q295" s="13"/>
      <c r="R295" s="13"/>
      <c r="S295" s="13"/>
      <c r="T295" s="13"/>
      <c r="U295" s="13"/>
      <c r="V295" s="13"/>
      <c r="W295" s="13"/>
      <c r="X295" s="13"/>
      <c r="Y295" s="13"/>
      <c r="Z295" s="13"/>
      <c r="AA295" s="13"/>
      <c r="AB295" s="13"/>
      <c r="AC295" s="7"/>
      <c r="BC295"/>
      <c r="BD295"/>
      <c r="BE295"/>
      <c r="BF295"/>
      <c r="BG295"/>
      <c r="BH295"/>
      <c r="BI295"/>
    </row>
    <row r="296" spans="1:61" s="4" customFormat="1" ht="14.25" x14ac:dyDescent="0.2">
      <c r="A296" s="119">
        <v>296</v>
      </c>
      <c r="B296" s="29" t="s">
        <v>617</v>
      </c>
      <c r="C296" s="120" t="s">
        <v>618</v>
      </c>
      <c r="D296" s="121" t="s">
        <v>619</v>
      </c>
      <c r="E296" s="29"/>
      <c r="F296" s="136" t="s">
        <v>619</v>
      </c>
      <c r="G296" s="29"/>
      <c r="H296" s="120"/>
      <c r="I296" s="122"/>
      <c r="J296" s="139"/>
      <c r="K296" s="140"/>
      <c r="L296" s="15"/>
      <c r="M296" s="11"/>
      <c r="N296" s="112" t="s">
        <v>70</v>
      </c>
      <c r="O296" s="16" t="s">
        <v>620</v>
      </c>
      <c r="P296" s="17" t="s">
        <v>621</v>
      </c>
      <c r="Q296" s="17" t="s">
        <v>622</v>
      </c>
      <c r="R296" s="17" t="s">
        <v>623</v>
      </c>
      <c r="S296" s="17" t="s">
        <v>624</v>
      </c>
      <c r="T296" s="17" t="s">
        <v>625</v>
      </c>
      <c r="U296" s="17" t="s">
        <v>626</v>
      </c>
      <c r="V296" s="17" t="s">
        <v>627</v>
      </c>
      <c r="W296" s="13"/>
      <c r="X296" s="13"/>
      <c r="Y296" s="13"/>
      <c r="Z296" s="13"/>
      <c r="AA296" s="13"/>
      <c r="AB296" s="13"/>
      <c r="AC296" s="13"/>
      <c r="AD296" s="13"/>
      <c r="AE296" s="13"/>
      <c r="AF296" s="13"/>
      <c r="AG296" s="13"/>
      <c r="AH296" s="13"/>
      <c r="AI296" s="7"/>
      <c r="BC296"/>
      <c r="BD296"/>
      <c r="BE296"/>
      <c r="BF296"/>
      <c r="BG296"/>
      <c r="BH296"/>
      <c r="BI296"/>
    </row>
    <row r="297" spans="1:61" s="4" customFormat="1" ht="28.5" x14ac:dyDescent="0.2">
      <c r="A297" s="119">
        <v>297</v>
      </c>
      <c r="B297" s="29" t="s">
        <v>628</v>
      </c>
      <c r="C297" s="120" t="s">
        <v>629</v>
      </c>
      <c r="D297" s="121" t="s">
        <v>70</v>
      </c>
      <c r="E297" s="29"/>
      <c r="F297" s="136" t="s">
        <v>70</v>
      </c>
      <c r="G297" s="29"/>
      <c r="H297" s="120"/>
      <c r="I297" s="122"/>
      <c r="J297" s="139"/>
      <c r="K297" s="140"/>
      <c r="L297" s="15"/>
      <c r="M297" s="11"/>
      <c r="N297" s="112" t="s">
        <v>70</v>
      </c>
      <c r="O297" s="16" t="s">
        <v>108</v>
      </c>
      <c r="P297" s="17" t="s">
        <v>109</v>
      </c>
      <c r="Q297" s="13"/>
      <c r="R297" s="13"/>
      <c r="S297" s="13"/>
      <c r="T297" s="13"/>
      <c r="U297" s="13"/>
      <c r="V297" s="13"/>
      <c r="W297" s="13"/>
      <c r="X297" s="13"/>
      <c r="Y297" s="13"/>
      <c r="Z297" s="13"/>
      <c r="AA297" s="13"/>
      <c r="AB297" s="13"/>
      <c r="AC297" s="7"/>
      <c r="BC297"/>
      <c r="BD297"/>
      <c r="BE297"/>
      <c r="BF297"/>
      <c r="BG297"/>
      <c r="BH297"/>
      <c r="BI297"/>
    </row>
    <row r="298" spans="1:61" s="4" customFormat="1" ht="28.5" x14ac:dyDescent="0.2">
      <c r="A298" s="119">
        <v>298</v>
      </c>
      <c r="B298" s="29" t="s">
        <v>630</v>
      </c>
      <c r="C298" s="120" t="s">
        <v>631</v>
      </c>
      <c r="D298" s="121" t="s">
        <v>108</v>
      </c>
      <c r="E298" s="29"/>
      <c r="F298" s="136" t="s">
        <v>108</v>
      </c>
      <c r="G298" s="29"/>
      <c r="H298" s="120"/>
      <c r="I298" s="122"/>
      <c r="J298" s="139"/>
      <c r="K298" s="140"/>
      <c r="L298" s="15"/>
      <c r="M298" s="11"/>
      <c r="N298" s="112" t="s">
        <v>70</v>
      </c>
      <c r="O298" s="16" t="s">
        <v>108</v>
      </c>
      <c r="P298" s="17" t="s">
        <v>109</v>
      </c>
      <c r="Q298" s="13"/>
      <c r="R298" s="13"/>
      <c r="S298" s="13"/>
      <c r="T298" s="13"/>
      <c r="U298" s="13"/>
      <c r="V298" s="13"/>
      <c r="W298" s="13"/>
      <c r="X298" s="13"/>
      <c r="Y298" s="13"/>
      <c r="Z298" s="13"/>
      <c r="AA298" s="13"/>
      <c r="AB298" s="13"/>
      <c r="AC298" s="7"/>
      <c r="BC298"/>
      <c r="BD298"/>
      <c r="BE298"/>
      <c r="BF298"/>
      <c r="BG298"/>
      <c r="BH298"/>
      <c r="BI298"/>
    </row>
    <row r="299" spans="1:61" s="4" customFormat="1" ht="28.5" x14ac:dyDescent="0.2">
      <c r="A299" s="119">
        <v>299</v>
      </c>
      <c r="B299" s="29" t="s">
        <v>632</v>
      </c>
      <c r="C299" s="120" t="s">
        <v>633</v>
      </c>
      <c r="D299" s="121" t="s">
        <v>108</v>
      </c>
      <c r="E299" s="29"/>
      <c r="F299" s="136" t="s">
        <v>108</v>
      </c>
      <c r="G299" s="29"/>
      <c r="H299" s="120"/>
      <c r="I299" s="122"/>
      <c r="J299" s="139"/>
      <c r="K299" s="140"/>
      <c r="L299" s="15"/>
      <c r="M299" s="11"/>
      <c r="N299" s="112" t="s">
        <v>70</v>
      </c>
      <c r="O299" s="16" t="s">
        <v>108</v>
      </c>
      <c r="P299" s="17" t="s">
        <v>109</v>
      </c>
      <c r="Q299" s="13"/>
      <c r="R299" s="13"/>
      <c r="S299" s="13"/>
      <c r="T299" s="13"/>
      <c r="U299" s="13"/>
      <c r="V299" s="13"/>
      <c r="W299" s="13"/>
      <c r="X299" s="13"/>
      <c r="Y299" s="13"/>
      <c r="Z299" s="13"/>
      <c r="AA299" s="13"/>
      <c r="AB299" s="13"/>
      <c r="AC299" s="7"/>
      <c r="BC299"/>
      <c r="BD299"/>
      <c r="BE299"/>
      <c r="BF299"/>
      <c r="BG299"/>
      <c r="BH299"/>
      <c r="BI299"/>
    </row>
    <row r="300" spans="1:61" s="4" customFormat="1" ht="28.5" x14ac:dyDescent="0.2">
      <c r="A300" s="119">
        <v>300</v>
      </c>
      <c r="B300" s="29" t="s">
        <v>634</v>
      </c>
      <c r="C300" s="120" t="s">
        <v>635</v>
      </c>
      <c r="D300" s="121" t="s">
        <v>108</v>
      </c>
      <c r="E300" s="29"/>
      <c r="F300" s="136" t="s">
        <v>108</v>
      </c>
      <c r="G300" s="29"/>
      <c r="H300" s="120"/>
      <c r="I300" s="122"/>
      <c r="J300" s="139"/>
      <c r="K300" s="140"/>
      <c r="L300" s="15"/>
      <c r="M300" s="11"/>
      <c r="N300" s="112" t="s">
        <v>70</v>
      </c>
      <c r="O300" s="16" t="s">
        <v>108</v>
      </c>
      <c r="P300" s="17" t="s">
        <v>109</v>
      </c>
      <c r="Q300" s="13"/>
      <c r="R300" s="13"/>
      <c r="S300" s="13"/>
      <c r="T300" s="13"/>
      <c r="U300" s="13"/>
      <c r="V300" s="13"/>
      <c r="W300" s="13"/>
      <c r="X300" s="13"/>
      <c r="Y300" s="13"/>
      <c r="Z300" s="13"/>
      <c r="AA300" s="13"/>
      <c r="AB300" s="13"/>
      <c r="AC300" s="7"/>
      <c r="BC300"/>
      <c r="BD300"/>
      <c r="BE300"/>
      <c r="BF300"/>
      <c r="BG300"/>
      <c r="BH300"/>
      <c r="BI300"/>
    </row>
    <row r="301" spans="1:61" s="4" customFormat="1" ht="28.5" x14ac:dyDescent="0.2">
      <c r="A301" s="119">
        <v>301</v>
      </c>
      <c r="B301" s="29" t="s">
        <v>636</v>
      </c>
      <c r="C301" s="120" t="s">
        <v>637</v>
      </c>
      <c r="D301" s="121" t="s">
        <v>108</v>
      </c>
      <c r="E301" s="29"/>
      <c r="F301" s="136" t="s">
        <v>108</v>
      </c>
      <c r="G301" s="29"/>
      <c r="H301" s="120"/>
      <c r="I301" s="122"/>
      <c r="J301" s="139"/>
      <c r="K301" s="140"/>
      <c r="L301" s="15"/>
      <c r="M301" s="11"/>
      <c r="N301" s="112" t="s">
        <v>70</v>
      </c>
      <c r="O301" s="16" t="s">
        <v>108</v>
      </c>
      <c r="P301" s="17" t="s">
        <v>109</v>
      </c>
      <c r="Q301" s="13"/>
      <c r="R301" s="13"/>
      <c r="S301" s="13"/>
      <c r="T301" s="13"/>
      <c r="U301" s="13"/>
      <c r="V301" s="13"/>
      <c r="W301" s="13"/>
      <c r="X301" s="13"/>
      <c r="Y301" s="13"/>
      <c r="Z301" s="13"/>
      <c r="AA301" s="13"/>
      <c r="AB301" s="13"/>
      <c r="AC301" s="7"/>
      <c r="BC301"/>
      <c r="BD301"/>
      <c r="BE301"/>
      <c r="BF301"/>
      <c r="BG301"/>
      <c r="BH301"/>
      <c r="BI301"/>
    </row>
    <row r="302" spans="1:61" s="4" customFormat="1" ht="14.25" x14ac:dyDescent="0.2">
      <c r="A302" s="119">
        <v>302</v>
      </c>
      <c r="B302" s="29" t="s">
        <v>638</v>
      </c>
      <c r="C302" s="120" t="s">
        <v>639</v>
      </c>
      <c r="D302" s="121" t="s">
        <v>640</v>
      </c>
      <c r="E302" s="29"/>
      <c r="F302" s="136" t="s">
        <v>640</v>
      </c>
      <c r="G302" s="29"/>
      <c r="H302" s="120"/>
      <c r="I302" s="122"/>
      <c r="J302" s="139"/>
      <c r="K302" s="140"/>
      <c r="L302" s="15"/>
      <c r="M302" s="11"/>
      <c r="N302" s="112" t="s">
        <v>70</v>
      </c>
      <c r="O302" s="16" t="s">
        <v>640</v>
      </c>
      <c r="P302" s="17" t="s">
        <v>641</v>
      </c>
      <c r="Q302" s="17" t="s">
        <v>149</v>
      </c>
      <c r="R302" s="13"/>
      <c r="S302" s="13"/>
      <c r="T302" s="13"/>
      <c r="U302" s="13"/>
      <c r="V302" s="13"/>
      <c r="W302" s="13"/>
      <c r="X302" s="13"/>
      <c r="Y302" s="13"/>
      <c r="Z302" s="13"/>
      <c r="AA302" s="13"/>
      <c r="AB302" s="13"/>
      <c r="AC302" s="13"/>
      <c r="AD302" s="7"/>
      <c r="BC302"/>
      <c r="BD302"/>
      <c r="BE302"/>
      <c r="BF302"/>
      <c r="BG302"/>
      <c r="BH302"/>
      <c r="BI302"/>
    </row>
    <row r="303" spans="1:61" s="4" customFormat="1" ht="14.25" x14ac:dyDescent="0.2">
      <c r="A303" s="119">
        <v>303</v>
      </c>
      <c r="B303" s="29" t="s">
        <v>642</v>
      </c>
      <c r="C303" s="120" t="s">
        <v>643</v>
      </c>
      <c r="D303" s="121" t="s">
        <v>70</v>
      </c>
      <c r="E303" s="29"/>
      <c r="F303" s="136" t="s">
        <v>70</v>
      </c>
      <c r="G303" s="29"/>
      <c r="H303" s="120"/>
      <c r="I303" s="122"/>
      <c r="J303" s="139"/>
      <c r="K303" s="140"/>
      <c r="L303" s="15"/>
      <c r="M303" s="11"/>
      <c r="N303" s="112" t="s">
        <v>70</v>
      </c>
      <c r="O303" s="16" t="s">
        <v>644</v>
      </c>
      <c r="P303" s="17" t="s">
        <v>645</v>
      </c>
      <c r="Q303" s="17" t="s">
        <v>646</v>
      </c>
      <c r="R303" s="17" t="s">
        <v>647</v>
      </c>
      <c r="S303" s="13"/>
      <c r="T303" s="13"/>
      <c r="U303" s="13"/>
      <c r="V303" s="13"/>
      <c r="W303" s="13"/>
      <c r="X303" s="13"/>
      <c r="Y303" s="13"/>
      <c r="Z303" s="13"/>
      <c r="AA303" s="13"/>
      <c r="AB303" s="13"/>
      <c r="AC303" s="13"/>
      <c r="AD303" s="13"/>
      <c r="AE303" s="7"/>
      <c r="BC303"/>
      <c r="BD303"/>
      <c r="BE303"/>
      <c r="BF303"/>
      <c r="BG303"/>
      <c r="BH303"/>
      <c r="BI303"/>
    </row>
    <row r="304" spans="1:61" s="4" customFormat="1" ht="14.25" x14ac:dyDescent="0.2">
      <c r="A304" s="119">
        <v>304</v>
      </c>
      <c r="B304" s="29" t="s">
        <v>648</v>
      </c>
      <c r="C304" s="120" t="s">
        <v>649</v>
      </c>
      <c r="D304" s="121" t="s">
        <v>70</v>
      </c>
      <c r="E304" s="29"/>
      <c r="F304" s="136" t="s">
        <v>70</v>
      </c>
      <c r="G304" s="29"/>
      <c r="H304" s="120"/>
      <c r="I304" s="122"/>
      <c r="J304" s="139"/>
      <c r="K304" s="140"/>
      <c r="L304" s="15"/>
      <c r="M304" s="11"/>
      <c r="N304" s="112" t="s">
        <v>70</v>
      </c>
      <c r="O304" s="16" t="s">
        <v>650</v>
      </c>
      <c r="P304" s="17" t="s">
        <v>651</v>
      </c>
      <c r="Q304" s="13"/>
      <c r="R304" s="13"/>
      <c r="S304" s="13"/>
      <c r="T304" s="13"/>
      <c r="U304" s="13"/>
      <c r="V304" s="13"/>
      <c r="W304" s="13"/>
      <c r="X304" s="13"/>
      <c r="Y304" s="13"/>
      <c r="Z304" s="13"/>
      <c r="AA304" s="13"/>
      <c r="AB304" s="13"/>
      <c r="AC304" s="7"/>
      <c r="BC304"/>
      <c r="BD304"/>
      <c r="BE304"/>
      <c r="BF304"/>
      <c r="BG304"/>
      <c r="BH304"/>
      <c r="BI304"/>
    </row>
    <row r="305" spans="1:61" s="4" customFormat="1" ht="14.25" x14ac:dyDescent="0.2">
      <c r="A305" s="119">
        <v>305</v>
      </c>
      <c r="B305" s="29" t="s">
        <v>652</v>
      </c>
      <c r="C305" s="120" t="s">
        <v>653</v>
      </c>
      <c r="D305" s="121" t="s">
        <v>70</v>
      </c>
      <c r="E305" s="29"/>
      <c r="F305" s="136" t="s">
        <v>70</v>
      </c>
      <c r="G305" s="29"/>
      <c r="H305" s="120"/>
      <c r="I305" s="122"/>
      <c r="J305" s="139"/>
      <c r="K305" s="140"/>
      <c r="L305" s="15"/>
      <c r="M305" s="11"/>
      <c r="N305" s="112" t="s">
        <v>70</v>
      </c>
      <c r="O305" s="16" t="s">
        <v>546</v>
      </c>
      <c r="P305" s="17" t="s">
        <v>547</v>
      </c>
      <c r="Q305" s="13"/>
      <c r="R305" s="13"/>
      <c r="S305" s="13"/>
      <c r="T305" s="13"/>
      <c r="U305" s="13"/>
      <c r="V305" s="13"/>
      <c r="W305" s="13"/>
      <c r="X305" s="13"/>
      <c r="Y305" s="13"/>
      <c r="Z305" s="13"/>
      <c r="AA305" s="13"/>
      <c r="AB305" s="13"/>
      <c r="AC305" s="7"/>
      <c r="BC305"/>
      <c r="BD305"/>
      <c r="BE305"/>
      <c r="BF305"/>
      <c r="BG305"/>
      <c r="BH305"/>
      <c r="BI305"/>
    </row>
    <row r="306" spans="1:61" s="4" customFormat="1" ht="14.25" x14ac:dyDescent="0.2">
      <c r="A306" s="119">
        <v>306</v>
      </c>
      <c r="B306" s="29" t="s">
        <v>888</v>
      </c>
      <c r="C306" s="120" t="s">
        <v>889</v>
      </c>
      <c r="D306" s="121" t="s">
        <v>108</v>
      </c>
      <c r="E306" s="29"/>
      <c r="F306" s="136" t="s">
        <v>108</v>
      </c>
      <c r="G306" s="29"/>
      <c r="H306" s="120"/>
      <c r="I306" s="122"/>
      <c r="J306" s="139"/>
      <c r="K306" s="140"/>
      <c r="L306" s="15"/>
      <c r="M306" s="11"/>
      <c r="N306" s="112" t="s">
        <v>70</v>
      </c>
      <c r="O306" s="16" t="s">
        <v>108</v>
      </c>
      <c r="P306" s="17" t="s">
        <v>109</v>
      </c>
      <c r="Q306" s="13"/>
      <c r="R306" s="13"/>
      <c r="S306" s="13"/>
      <c r="T306" s="13"/>
      <c r="U306" s="13"/>
      <c r="V306" s="13"/>
      <c r="W306" s="13"/>
      <c r="X306" s="13"/>
      <c r="Y306" s="13"/>
      <c r="Z306" s="13"/>
      <c r="AA306" s="13"/>
      <c r="AB306" s="13"/>
      <c r="AC306" s="7"/>
      <c r="BC306"/>
      <c r="BD306"/>
      <c r="BE306"/>
      <c r="BF306"/>
      <c r="BG306"/>
      <c r="BH306"/>
      <c r="BI306"/>
    </row>
    <row r="307" spans="1:61" s="4" customFormat="1" ht="28.5" x14ac:dyDescent="0.2">
      <c r="A307" s="119">
        <v>307</v>
      </c>
      <c r="B307" s="29" t="s">
        <v>890</v>
      </c>
      <c r="C307" s="120" t="s">
        <v>891</v>
      </c>
      <c r="D307" s="121" t="s">
        <v>108</v>
      </c>
      <c r="E307" s="29"/>
      <c r="F307" s="136" t="s">
        <v>108</v>
      </c>
      <c r="G307" s="29"/>
      <c r="H307" s="120"/>
      <c r="I307" s="122"/>
      <c r="J307" s="139"/>
      <c r="K307" s="140"/>
      <c r="L307" s="15"/>
      <c r="M307" s="11"/>
      <c r="N307" s="112" t="s">
        <v>70</v>
      </c>
      <c r="O307" s="16" t="s">
        <v>108</v>
      </c>
      <c r="P307" s="17" t="s">
        <v>109</v>
      </c>
      <c r="Q307" s="13"/>
      <c r="R307" s="13"/>
      <c r="S307" s="13"/>
      <c r="T307" s="13"/>
      <c r="U307" s="13"/>
      <c r="V307" s="13"/>
      <c r="W307" s="13"/>
      <c r="X307" s="13"/>
      <c r="Y307" s="13"/>
      <c r="Z307" s="13"/>
      <c r="AA307" s="13"/>
      <c r="AB307" s="13"/>
      <c r="AC307" s="7"/>
      <c r="BC307"/>
      <c r="BD307"/>
      <c r="BE307"/>
      <c r="BF307"/>
      <c r="BG307"/>
      <c r="BH307"/>
      <c r="BI307"/>
    </row>
    <row r="308" spans="1:61" s="4" customFormat="1" ht="42.75" x14ac:dyDescent="0.2">
      <c r="A308" s="119">
        <v>308</v>
      </c>
      <c r="B308" s="29" t="s">
        <v>892</v>
      </c>
      <c r="C308" s="120" t="s">
        <v>893</v>
      </c>
      <c r="D308" s="121" t="s">
        <v>109</v>
      </c>
      <c r="E308" s="29"/>
      <c r="F308" s="136" t="s">
        <v>109</v>
      </c>
      <c r="G308" s="29"/>
      <c r="H308" s="120"/>
      <c r="I308" s="122"/>
      <c r="J308" s="139"/>
      <c r="K308" s="140"/>
      <c r="L308" s="15"/>
      <c r="M308" s="11"/>
      <c r="N308" s="112" t="s">
        <v>70</v>
      </c>
      <c r="O308" s="16" t="s">
        <v>108</v>
      </c>
      <c r="P308" s="17" t="s">
        <v>109</v>
      </c>
      <c r="Q308" s="13"/>
      <c r="R308" s="13"/>
      <c r="S308" s="13"/>
      <c r="T308" s="13"/>
      <c r="U308" s="13"/>
      <c r="V308" s="13"/>
      <c r="W308" s="13"/>
      <c r="X308" s="13"/>
      <c r="Y308" s="13"/>
      <c r="Z308" s="13"/>
      <c r="AA308" s="13"/>
      <c r="AB308" s="13"/>
      <c r="AC308" s="7"/>
      <c r="BC308"/>
      <c r="BD308"/>
      <c r="BE308"/>
      <c r="BF308"/>
      <c r="BG308"/>
      <c r="BH308"/>
      <c r="BI308"/>
    </row>
    <row r="309" spans="1:61" s="4" customFormat="1" ht="42.75" x14ac:dyDescent="0.2">
      <c r="A309" s="119">
        <v>309</v>
      </c>
      <c r="B309" s="29" t="s">
        <v>894</v>
      </c>
      <c r="C309" s="120" t="s">
        <v>895</v>
      </c>
      <c r="D309" s="121" t="s">
        <v>108</v>
      </c>
      <c r="E309" s="29"/>
      <c r="F309" s="136" t="s">
        <v>108</v>
      </c>
      <c r="G309" s="29"/>
      <c r="H309" s="120"/>
      <c r="I309" s="122"/>
      <c r="J309" s="139"/>
      <c r="K309" s="140"/>
      <c r="L309" s="15"/>
      <c r="M309" s="11"/>
      <c r="N309" s="112" t="s">
        <v>70</v>
      </c>
      <c r="O309" s="16" t="s">
        <v>108</v>
      </c>
      <c r="P309" s="17" t="s">
        <v>109</v>
      </c>
      <c r="Q309" s="13"/>
      <c r="R309" s="13"/>
      <c r="S309" s="13"/>
      <c r="T309" s="13"/>
      <c r="U309" s="13"/>
      <c r="V309" s="13"/>
      <c r="W309" s="13"/>
      <c r="X309" s="13"/>
      <c r="Y309" s="13"/>
      <c r="Z309" s="13"/>
      <c r="AA309" s="13"/>
      <c r="AB309" s="13"/>
      <c r="AC309" s="7"/>
      <c r="BC309"/>
      <c r="BD309"/>
      <c r="BE309"/>
      <c r="BF309"/>
      <c r="BG309"/>
      <c r="BH309"/>
      <c r="BI309"/>
    </row>
    <row r="310" spans="1:61" s="4" customFormat="1" ht="28.5" x14ac:dyDescent="0.2">
      <c r="A310" s="119">
        <v>310</v>
      </c>
      <c r="B310" s="29" t="s">
        <v>896</v>
      </c>
      <c r="C310" s="120" t="s">
        <v>897</v>
      </c>
      <c r="D310" s="121" t="s">
        <v>70</v>
      </c>
      <c r="E310" s="29"/>
      <c r="F310" s="136" t="s">
        <v>70</v>
      </c>
      <c r="G310" s="29"/>
      <c r="H310" s="120"/>
      <c r="I310" s="122"/>
      <c r="J310" s="139"/>
      <c r="K310" s="140"/>
      <c r="L310" s="15"/>
      <c r="M310" s="11"/>
      <c r="N310" s="112" t="s">
        <v>70</v>
      </c>
      <c r="O310" s="16" t="s">
        <v>108</v>
      </c>
      <c r="P310" s="17" t="s">
        <v>109</v>
      </c>
      <c r="Q310" s="13"/>
      <c r="R310" s="13"/>
      <c r="S310" s="13"/>
      <c r="T310" s="13"/>
      <c r="U310" s="13"/>
      <c r="V310" s="13"/>
      <c r="W310" s="13"/>
      <c r="X310" s="13"/>
      <c r="Y310" s="13"/>
      <c r="Z310" s="13"/>
      <c r="AA310" s="13"/>
      <c r="AB310" s="13"/>
      <c r="AC310" s="7"/>
      <c r="BC310"/>
      <c r="BD310"/>
      <c r="BE310"/>
      <c r="BF310"/>
      <c r="BG310"/>
      <c r="BH310"/>
      <c r="BI310"/>
    </row>
    <row r="311" spans="1:61" s="4" customFormat="1" ht="15" x14ac:dyDescent="0.2">
      <c r="A311" s="119">
        <v>311</v>
      </c>
      <c r="B311" s="123"/>
      <c r="C311" s="124" t="s">
        <v>654</v>
      </c>
      <c r="D311" s="124"/>
      <c r="E311" s="124"/>
      <c r="F311" s="124"/>
      <c r="G311" s="124"/>
      <c r="H311" s="125"/>
      <c r="I311" s="126"/>
      <c r="J311" s="12"/>
      <c r="K311" s="12"/>
      <c r="L311" s="13"/>
      <c r="M311" s="12"/>
      <c r="N311" s="12"/>
      <c r="O311" s="12"/>
      <c r="P311" s="13"/>
      <c r="Q311" s="13"/>
      <c r="R311" s="13"/>
      <c r="S311" s="13"/>
      <c r="T311" s="13"/>
      <c r="U311" s="13"/>
      <c r="V311" s="13"/>
      <c r="W311" s="13"/>
      <c r="X311" s="7"/>
      <c r="BC311"/>
      <c r="BD311"/>
      <c r="BE311"/>
      <c r="BF311"/>
      <c r="BG311"/>
      <c r="BH311"/>
      <c r="BI311"/>
    </row>
    <row r="312" spans="1:61" s="4" customFormat="1" ht="28.5" x14ac:dyDescent="0.2">
      <c r="A312" s="119">
        <v>312</v>
      </c>
      <c r="B312" s="29" t="s">
        <v>655</v>
      </c>
      <c r="C312" s="120" t="s">
        <v>656</v>
      </c>
      <c r="D312" s="121" t="s">
        <v>474</v>
      </c>
      <c r="E312" s="29"/>
      <c r="F312" s="136" t="s">
        <v>474</v>
      </c>
      <c r="G312" s="29"/>
      <c r="H312" s="120"/>
      <c r="I312" s="122"/>
      <c r="J312" s="139"/>
      <c r="K312" s="140"/>
      <c r="L312" s="15"/>
      <c r="M312" s="11"/>
      <c r="N312" s="112" t="s">
        <v>70</v>
      </c>
      <c r="O312" s="16" t="s">
        <v>473</v>
      </c>
      <c r="P312" s="17" t="s">
        <v>474</v>
      </c>
      <c r="Q312" s="13"/>
      <c r="R312" s="13"/>
      <c r="S312" s="13"/>
      <c r="T312" s="13"/>
      <c r="U312" s="13"/>
      <c r="V312" s="13"/>
      <c r="W312" s="13"/>
      <c r="X312" s="13"/>
      <c r="Y312" s="13"/>
      <c r="Z312" s="13"/>
      <c r="AA312" s="13"/>
      <c r="AB312" s="13"/>
      <c r="AC312" s="7"/>
      <c r="BC312"/>
      <c r="BD312"/>
      <c r="BE312"/>
      <c r="BF312"/>
      <c r="BG312"/>
      <c r="BH312"/>
      <c r="BI312"/>
    </row>
    <row r="313" spans="1:61" s="4" customFormat="1" ht="28.5" x14ac:dyDescent="0.2">
      <c r="A313" s="119">
        <v>313</v>
      </c>
      <c r="B313" s="29" t="s">
        <v>599</v>
      </c>
      <c r="C313" s="120" t="s">
        <v>657</v>
      </c>
      <c r="D313" s="121" t="s">
        <v>70</v>
      </c>
      <c r="E313" s="29"/>
      <c r="F313" s="136" t="s">
        <v>70</v>
      </c>
      <c r="G313" s="29"/>
      <c r="H313" s="120"/>
      <c r="I313" s="122"/>
      <c r="J313" s="139"/>
      <c r="K313" s="140"/>
      <c r="L313" s="15"/>
      <c r="M313" s="11"/>
      <c r="N313" s="112" t="s">
        <v>70</v>
      </c>
      <c r="O313" s="16" t="s">
        <v>601</v>
      </c>
      <c r="P313" s="17" t="s">
        <v>898</v>
      </c>
      <c r="Q313" s="13"/>
      <c r="R313" s="13"/>
      <c r="S313" s="13"/>
      <c r="T313" s="13"/>
      <c r="U313" s="13"/>
      <c r="V313" s="13"/>
      <c r="W313" s="13"/>
      <c r="X313" s="13"/>
      <c r="Y313" s="13"/>
      <c r="Z313" s="13"/>
      <c r="AA313" s="13"/>
      <c r="AB313" s="13"/>
      <c r="AC313" s="7"/>
      <c r="BC313"/>
      <c r="BD313"/>
      <c r="BE313"/>
      <c r="BF313"/>
      <c r="BG313"/>
      <c r="BH313"/>
      <c r="BI313"/>
    </row>
    <row r="314" spans="1:61" s="4" customFormat="1" ht="28.5" x14ac:dyDescent="0.2">
      <c r="A314" s="119">
        <v>314</v>
      </c>
      <c r="B314" s="29" t="s">
        <v>659</v>
      </c>
      <c r="C314" s="120" t="s">
        <v>660</v>
      </c>
      <c r="D314" s="121" t="s">
        <v>70</v>
      </c>
      <c r="E314" s="29"/>
      <c r="F314" s="136" t="s">
        <v>70</v>
      </c>
      <c r="G314" s="29"/>
      <c r="H314" s="120"/>
      <c r="I314" s="122"/>
      <c r="J314" s="139"/>
      <c r="K314" s="140"/>
      <c r="L314" s="15"/>
      <c r="M314" s="11"/>
      <c r="N314" s="112" t="s">
        <v>70</v>
      </c>
      <c r="O314" s="16" t="s">
        <v>552</v>
      </c>
      <c r="P314" s="17" t="s">
        <v>130</v>
      </c>
      <c r="Q314" s="13"/>
      <c r="R314" s="13"/>
      <c r="S314" s="13"/>
      <c r="T314" s="13"/>
      <c r="U314" s="13"/>
      <c r="V314" s="13"/>
      <c r="W314" s="13"/>
      <c r="X314" s="13"/>
      <c r="Y314" s="13"/>
      <c r="Z314" s="13"/>
      <c r="AA314" s="13"/>
      <c r="AB314" s="13"/>
      <c r="AC314" s="7"/>
      <c r="BC314"/>
      <c r="BD314"/>
      <c r="BE314"/>
      <c r="BF314"/>
      <c r="BG314"/>
      <c r="BH314"/>
      <c r="BI314"/>
    </row>
    <row r="315" spans="1:61" s="4" customFormat="1" ht="15" x14ac:dyDescent="0.2">
      <c r="A315" s="119">
        <v>315</v>
      </c>
      <c r="B315" s="123"/>
      <c r="C315" s="124" t="s">
        <v>899</v>
      </c>
      <c r="D315" s="124"/>
      <c r="E315" s="124"/>
      <c r="F315" s="124"/>
      <c r="G315" s="124"/>
      <c r="H315" s="125"/>
      <c r="I315" s="126"/>
      <c r="J315" s="12"/>
      <c r="K315" s="12"/>
      <c r="L315" s="13"/>
      <c r="M315" s="12"/>
      <c r="N315" s="12"/>
      <c r="O315" s="12"/>
      <c r="P315" s="13"/>
      <c r="Q315" s="13"/>
      <c r="R315" s="13"/>
      <c r="S315" s="13"/>
      <c r="T315" s="13"/>
      <c r="U315" s="13"/>
      <c r="V315" s="13"/>
      <c r="W315" s="13"/>
      <c r="X315" s="7"/>
      <c r="BC315"/>
      <c r="BD315"/>
      <c r="BE315"/>
      <c r="BF315"/>
      <c r="BG315"/>
      <c r="BH315"/>
      <c r="BI315"/>
    </row>
    <row r="316" spans="1:61" s="4" customFormat="1" ht="28.5" x14ac:dyDescent="0.2">
      <c r="A316" s="119">
        <v>316</v>
      </c>
      <c r="B316" s="29" t="s">
        <v>662</v>
      </c>
      <c r="C316" s="120" t="s">
        <v>663</v>
      </c>
      <c r="D316" s="121" t="s">
        <v>70</v>
      </c>
      <c r="E316" s="29"/>
      <c r="F316" s="136" t="s">
        <v>70</v>
      </c>
      <c r="G316" s="29"/>
      <c r="H316" s="120"/>
      <c r="I316" s="122"/>
      <c r="J316" s="139"/>
      <c r="K316" s="140"/>
      <c r="L316" s="15"/>
      <c r="M316" s="11"/>
      <c r="N316" s="112" t="s">
        <v>70</v>
      </c>
      <c r="O316" s="16" t="s">
        <v>108</v>
      </c>
      <c r="P316" s="17" t="s">
        <v>109</v>
      </c>
      <c r="Q316" s="13"/>
      <c r="R316" s="13"/>
      <c r="S316" s="13"/>
      <c r="T316" s="13"/>
      <c r="U316" s="13"/>
      <c r="V316" s="13"/>
      <c r="W316" s="13"/>
      <c r="X316" s="13"/>
      <c r="Y316" s="13"/>
      <c r="Z316" s="13"/>
      <c r="AA316" s="13"/>
      <c r="AB316" s="13"/>
      <c r="AC316" s="7"/>
      <c r="BC316"/>
      <c r="BD316"/>
      <c r="BE316"/>
      <c r="BF316"/>
      <c r="BG316"/>
      <c r="BH316"/>
      <c r="BI316"/>
    </row>
    <row r="317" spans="1:61" s="4" customFormat="1" ht="28.5" x14ac:dyDescent="0.2">
      <c r="A317" s="119">
        <v>317</v>
      </c>
      <c r="B317" s="29" t="s">
        <v>664</v>
      </c>
      <c r="C317" s="120" t="s">
        <v>665</v>
      </c>
      <c r="D317" s="121" t="s">
        <v>70</v>
      </c>
      <c r="E317" s="29"/>
      <c r="F317" s="136" t="s">
        <v>70</v>
      </c>
      <c r="G317" s="29"/>
      <c r="H317" s="120"/>
      <c r="I317" s="122"/>
      <c r="J317" s="139"/>
      <c r="K317" s="140"/>
      <c r="L317" s="15"/>
      <c r="M317" s="11"/>
      <c r="N317" s="112" t="s">
        <v>70</v>
      </c>
      <c r="O317" s="16" t="s">
        <v>108</v>
      </c>
      <c r="P317" s="17" t="s">
        <v>109</v>
      </c>
      <c r="Q317" s="13"/>
      <c r="R317" s="13"/>
      <c r="S317" s="13"/>
      <c r="T317" s="13"/>
      <c r="U317" s="13"/>
      <c r="V317" s="13"/>
      <c r="W317" s="13"/>
      <c r="X317" s="13"/>
      <c r="Y317" s="13"/>
      <c r="Z317" s="13"/>
      <c r="AA317" s="13"/>
      <c r="AB317" s="13"/>
      <c r="AC317" s="7"/>
      <c r="BC317"/>
      <c r="BD317"/>
      <c r="BE317"/>
      <c r="BF317"/>
      <c r="BG317"/>
      <c r="BH317"/>
      <c r="BI317"/>
    </row>
    <row r="318" spans="1:61" s="4" customFormat="1" ht="14.25" x14ac:dyDescent="0.2">
      <c r="A318" s="119">
        <v>318</v>
      </c>
      <c r="B318" s="29" t="s">
        <v>666</v>
      </c>
      <c r="C318" s="120" t="s">
        <v>667</v>
      </c>
      <c r="D318" s="121" t="s">
        <v>70</v>
      </c>
      <c r="E318" s="29"/>
      <c r="F318" s="136" t="s">
        <v>70</v>
      </c>
      <c r="G318" s="29"/>
      <c r="H318" s="120"/>
      <c r="I318" s="122"/>
      <c r="J318" s="139"/>
      <c r="K318" s="140"/>
      <c r="L318" s="15"/>
      <c r="M318" s="11"/>
      <c r="N318" s="112" t="s">
        <v>70</v>
      </c>
      <c r="O318" s="16" t="s">
        <v>669</v>
      </c>
      <c r="P318" s="17" t="s">
        <v>670</v>
      </c>
      <c r="Q318" s="17" t="s">
        <v>668</v>
      </c>
      <c r="R318" s="17" t="s">
        <v>149</v>
      </c>
      <c r="S318" s="13"/>
      <c r="T318" s="13"/>
      <c r="U318" s="13"/>
      <c r="V318" s="13"/>
      <c r="W318" s="13"/>
      <c r="X318" s="13"/>
      <c r="Y318" s="13"/>
      <c r="Z318" s="13"/>
      <c r="AA318" s="13"/>
      <c r="AB318" s="13"/>
      <c r="AC318" s="13"/>
      <c r="AD318" s="13"/>
      <c r="AE318" s="7"/>
      <c r="BC318"/>
      <c r="BD318"/>
      <c r="BE318"/>
      <c r="BF318"/>
      <c r="BG318"/>
      <c r="BH318"/>
      <c r="BI318"/>
    </row>
    <row r="319" spans="1:61" s="4" customFormat="1" ht="14.25" x14ac:dyDescent="0.2">
      <c r="A319" s="119">
        <v>319</v>
      </c>
      <c r="B319" s="29" t="s">
        <v>671</v>
      </c>
      <c r="C319" s="120" t="s">
        <v>672</v>
      </c>
      <c r="D319" s="121" t="s">
        <v>70</v>
      </c>
      <c r="E319" s="29"/>
      <c r="F319" s="136" t="s">
        <v>70</v>
      </c>
      <c r="G319" s="29"/>
      <c r="H319" s="120"/>
      <c r="I319" s="122"/>
      <c r="J319" s="139"/>
      <c r="K319" s="140"/>
      <c r="L319" s="15"/>
      <c r="M319" s="11"/>
      <c r="N319" s="112" t="s">
        <v>70</v>
      </c>
      <c r="O319" s="16" t="s">
        <v>673</v>
      </c>
      <c r="P319" s="17" t="s">
        <v>674</v>
      </c>
      <c r="Q319" s="17" t="s">
        <v>675</v>
      </c>
      <c r="R319" s="13"/>
      <c r="S319" s="13"/>
      <c r="T319" s="13"/>
      <c r="U319" s="13"/>
      <c r="V319" s="13"/>
      <c r="W319" s="13"/>
      <c r="X319" s="13"/>
      <c r="Y319" s="13"/>
      <c r="Z319" s="13"/>
      <c r="AA319" s="13"/>
      <c r="AB319" s="13"/>
      <c r="AC319" s="13"/>
      <c r="AD319" s="7"/>
      <c r="BC319"/>
      <c r="BD319"/>
      <c r="BE319"/>
      <c r="BF319"/>
      <c r="BG319"/>
      <c r="BH319"/>
      <c r="BI319"/>
    </row>
    <row r="320" spans="1:61" s="4" customFormat="1" ht="14.25" x14ac:dyDescent="0.2">
      <c r="A320" s="119">
        <v>320</v>
      </c>
      <c r="B320" s="29" t="s">
        <v>671</v>
      </c>
      <c r="C320" s="120" t="s">
        <v>676</v>
      </c>
      <c r="D320" s="121" t="s">
        <v>70</v>
      </c>
      <c r="E320" s="29"/>
      <c r="F320" s="136" t="s">
        <v>70</v>
      </c>
      <c r="G320" s="29"/>
      <c r="H320" s="120"/>
      <c r="I320" s="122"/>
      <c r="J320" s="139"/>
      <c r="K320" s="140"/>
      <c r="L320" s="15"/>
      <c r="M320" s="11"/>
      <c r="N320" s="112" t="s">
        <v>70</v>
      </c>
      <c r="O320" s="16" t="s">
        <v>673</v>
      </c>
      <c r="P320" s="17" t="s">
        <v>674</v>
      </c>
      <c r="Q320" s="17" t="s">
        <v>900</v>
      </c>
      <c r="R320" s="17" t="s">
        <v>149</v>
      </c>
      <c r="S320" s="13"/>
      <c r="T320" s="13"/>
      <c r="U320" s="13"/>
      <c r="V320" s="13"/>
      <c r="W320" s="13"/>
      <c r="X320" s="13"/>
      <c r="Y320" s="13"/>
      <c r="Z320" s="13"/>
      <c r="AA320" s="13"/>
      <c r="AB320" s="13"/>
      <c r="AC320" s="13"/>
      <c r="AD320" s="13"/>
      <c r="AE320" s="7"/>
      <c r="BC320"/>
      <c r="BD320"/>
      <c r="BE320"/>
      <c r="BF320"/>
      <c r="BG320"/>
      <c r="BH320"/>
      <c r="BI320"/>
    </row>
    <row r="321" spans="1:61" s="4" customFormat="1" ht="14.25" x14ac:dyDescent="0.2">
      <c r="A321" s="119">
        <v>321</v>
      </c>
      <c r="B321" s="29" t="s">
        <v>677</v>
      </c>
      <c r="C321" s="120" t="s">
        <v>678</v>
      </c>
      <c r="D321" s="121" t="s">
        <v>109</v>
      </c>
      <c r="E321" s="29"/>
      <c r="F321" s="136" t="s">
        <v>109</v>
      </c>
      <c r="G321" s="29"/>
      <c r="H321" s="120"/>
      <c r="I321" s="122"/>
      <c r="J321" s="139"/>
      <c r="K321" s="140"/>
      <c r="L321" s="15"/>
      <c r="M321" s="11"/>
      <c r="N321" s="112" t="s">
        <v>70</v>
      </c>
      <c r="O321" s="16" t="s">
        <v>108</v>
      </c>
      <c r="P321" s="17" t="s">
        <v>109</v>
      </c>
      <c r="Q321" s="13"/>
      <c r="R321" s="13"/>
      <c r="S321" s="13"/>
      <c r="T321" s="13"/>
      <c r="U321" s="13"/>
      <c r="V321" s="13"/>
      <c r="W321" s="13"/>
      <c r="X321" s="13"/>
      <c r="Y321" s="13"/>
      <c r="Z321" s="13"/>
      <c r="AA321" s="13"/>
      <c r="AB321" s="13"/>
      <c r="AC321" s="7"/>
      <c r="BC321"/>
      <c r="BD321"/>
      <c r="BE321"/>
      <c r="BF321"/>
      <c r="BG321"/>
      <c r="BH321"/>
      <c r="BI321"/>
    </row>
    <row r="322" spans="1:61" s="4" customFormat="1" ht="15" x14ac:dyDescent="0.2">
      <c r="A322" s="119">
        <v>322</v>
      </c>
      <c r="B322" s="123"/>
      <c r="C322" s="124" t="s">
        <v>679</v>
      </c>
      <c r="D322" s="124"/>
      <c r="E322" s="124"/>
      <c r="F322" s="124"/>
      <c r="G322" s="124"/>
      <c r="H322" s="125"/>
      <c r="I322" s="126"/>
      <c r="J322" s="12"/>
      <c r="K322" s="12"/>
      <c r="L322" s="13"/>
      <c r="M322" s="12"/>
      <c r="N322" s="12"/>
      <c r="O322" s="12"/>
      <c r="P322" s="13"/>
      <c r="Q322" s="13"/>
      <c r="R322" s="13"/>
      <c r="S322" s="13"/>
      <c r="T322" s="13"/>
      <c r="U322" s="13"/>
      <c r="V322" s="13"/>
      <c r="W322" s="13"/>
      <c r="X322" s="7"/>
      <c r="BC322"/>
      <c r="BD322"/>
      <c r="BE322"/>
      <c r="BF322"/>
      <c r="BG322"/>
      <c r="BH322"/>
      <c r="BI322"/>
    </row>
    <row r="323" spans="1:61" s="4" customFormat="1" ht="14.25" x14ac:dyDescent="0.2">
      <c r="A323" s="119">
        <v>323</v>
      </c>
      <c r="B323" s="29" t="s">
        <v>77</v>
      </c>
      <c r="C323" s="120" t="s">
        <v>681</v>
      </c>
      <c r="D323" s="121" t="s">
        <v>70</v>
      </c>
      <c r="E323" s="29"/>
      <c r="F323" s="136" t="s">
        <v>70</v>
      </c>
      <c r="G323" s="29"/>
      <c r="H323" s="120"/>
      <c r="I323" s="122"/>
      <c r="J323" s="139"/>
      <c r="K323" s="140"/>
      <c r="L323" s="15"/>
      <c r="M323" s="11"/>
      <c r="N323" s="112" t="s">
        <v>70</v>
      </c>
      <c r="O323" s="16" t="s">
        <v>683</v>
      </c>
      <c r="P323" s="17" t="s">
        <v>901</v>
      </c>
      <c r="Q323" s="17" t="s">
        <v>685</v>
      </c>
      <c r="R323" s="13"/>
      <c r="S323" s="13"/>
      <c r="T323" s="13"/>
      <c r="U323" s="13"/>
      <c r="V323" s="13"/>
      <c r="W323" s="13"/>
      <c r="X323" s="13"/>
      <c r="Y323" s="13"/>
      <c r="Z323" s="13"/>
      <c r="AA323" s="13"/>
      <c r="AB323" s="13"/>
      <c r="AC323" s="13"/>
      <c r="AD323" s="7"/>
      <c r="BC323"/>
      <c r="BD323"/>
      <c r="BE323"/>
      <c r="BF323"/>
      <c r="BG323"/>
      <c r="BH323"/>
      <c r="BI323"/>
    </row>
    <row r="324" spans="1:61" s="4" customFormat="1" ht="28.5" x14ac:dyDescent="0.2">
      <c r="A324" s="119">
        <v>324</v>
      </c>
      <c r="B324" s="29" t="s">
        <v>686</v>
      </c>
      <c r="C324" s="120" t="s">
        <v>687</v>
      </c>
      <c r="D324" s="136" t="s">
        <v>109</v>
      </c>
      <c r="E324" s="29"/>
      <c r="F324" s="129" t="s">
        <v>109</v>
      </c>
      <c r="G324" s="29"/>
      <c r="H324" s="120"/>
      <c r="I324" s="122"/>
      <c r="J324" s="139"/>
      <c r="K324" s="140"/>
      <c r="L324" s="15"/>
      <c r="M324" s="11"/>
      <c r="N324" s="112" t="s">
        <v>70</v>
      </c>
      <c r="O324" s="16" t="s">
        <v>108</v>
      </c>
      <c r="P324" s="17" t="s">
        <v>109</v>
      </c>
      <c r="Q324" s="13"/>
      <c r="R324" s="13"/>
      <c r="S324" s="13"/>
      <c r="T324" s="13"/>
      <c r="U324" s="13"/>
      <c r="V324" s="13"/>
      <c r="W324" s="13"/>
      <c r="X324" s="13"/>
      <c r="Y324" s="13"/>
      <c r="Z324" s="13"/>
      <c r="AA324" s="13"/>
      <c r="AB324" s="13"/>
      <c r="AC324" s="7"/>
      <c r="BC324"/>
      <c r="BD324"/>
      <c r="BE324"/>
      <c r="BF324"/>
      <c r="BG324"/>
      <c r="BH324"/>
      <c r="BI324"/>
    </row>
    <row r="325" spans="1:61" s="4" customFormat="1" ht="14.25" x14ac:dyDescent="0.2">
      <c r="A325" s="119">
        <v>325</v>
      </c>
      <c r="B325" s="29" t="s">
        <v>688</v>
      </c>
      <c r="C325" s="120" t="s">
        <v>689</v>
      </c>
      <c r="D325" s="121" t="s">
        <v>70</v>
      </c>
      <c r="E325" s="29"/>
      <c r="F325" s="136" t="s">
        <v>70</v>
      </c>
      <c r="G325" s="29"/>
      <c r="H325" s="120"/>
      <c r="I325" s="122"/>
      <c r="J325" s="139"/>
      <c r="K325" s="140"/>
      <c r="L325" s="15"/>
      <c r="M325" s="11"/>
      <c r="N325" s="112" t="s">
        <v>70</v>
      </c>
      <c r="O325" s="16" t="s">
        <v>690</v>
      </c>
      <c r="P325" s="17" t="s">
        <v>691</v>
      </c>
      <c r="Q325" s="17" t="s">
        <v>692</v>
      </c>
      <c r="R325" s="13"/>
      <c r="S325" s="13"/>
      <c r="T325" s="13"/>
      <c r="U325" s="13"/>
      <c r="V325" s="13"/>
      <c r="W325" s="13"/>
      <c r="X325" s="13"/>
      <c r="Y325" s="13"/>
      <c r="Z325" s="13"/>
      <c r="AA325" s="13"/>
      <c r="AB325" s="13"/>
      <c r="AC325" s="13"/>
      <c r="AD325" s="7"/>
      <c r="BC325"/>
      <c r="BD325"/>
      <c r="BE325"/>
      <c r="BF325"/>
      <c r="BG325"/>
      <c r="BH325"/>
      <c r="BI325"/>
    </row>
    <row r="326" spans="1:61" s="4" customFormat="1" ht="14.25" x14ac:dyDescent="0.2">
      <c r="A326" s="119">
        <v>326</v>
      </c>
      <c r="B326" s="29" t="s">
        <v>693</v>
      </c>
      <c r="C326" s="120" t="s">
        <v>694</v>
      </c>
      <c r="D326" s="121" t="s">
        <v>70</v>
      </c>
      <c r="E326" s="29"/>
      <c r="F326" s="136" t="s">
        <v>70</v>
      </c>
      <c r="G326" s="29"/>
      <c r="H326" s="120"/>
      <c r="I326" s="122"/>
      <c r="J326" s="139"/>
      <c r="K326" s="140"/>
      <c r="L326" s="15"/>
      <c r="M326" s="11"/>
      <c r="N326" s="112" t="s">
        <v>70</v>
      </c>
      <c r="O326" s="16" t="s">
        <v>108</v>
      </c>
      <c r="P326" s="17" t="s">
        <v>109</v>
      </c>
      <c r="Q326" s="13"/>
      <c r="R326" s="13"/>
      <c r="S326" s="13"/>
      <c r="T326" s="13"/>
      <c r="U326" s="13"/>
      <c r="V326" s="13"/>
      <c r="W326" s="13"/>
      <c r="X326" s="13"/>
      <c r="Y326" s="13"/>
      <c r="Z326" s="13"/>
      <c r="AA326" s="13"/>
      <c r="AB326" s="13"/>
      <c r="AC326" s="7"/>
      <c r="BC326"/>
      <c r="BD326"/>
      <c r="BE326"/>
      <c r="BF326"/>
      <c r="BG326"/>
      <c r="BH326"/>
      <c r="BI326"/>
    </row>
    <row r="327" spans="1:61" s="4" customFormat="1" ht="22.5" x14ac:dyDescent="0.2">
      <c r="A327" s="119">
        <v>327</v>
      </c>
      <c r="B327" s="29" t="s">
        <v>695</v>
      </c>
      <c r="C327" s="120" t="s">
        <v>696</v>
      </c>
      <c r="D327" s="121" t="s">
        <v>70</v>
      </c>
      <c r="E327" s="29"/>
      <c r="F327" s="136" t="s">
        <v>70</v>
      </c>
      <c r="G327" s="29"/>
      <c r="H327" s="120"/>
      <c r="I327" s="122"/>
      <c r="J327" s="139"/>
      <c r="K327" s="140"/>
      <c r="L327" s="15"/>
      <c r="M327" s="11"/>
      <c r="N327" s="112" t="s">
        <v>70</v>
      </c>
      <c r="O327" s="16" t="s">
        <v>697</v>
      </c>
      <c r="P327" s="17" t="s">
        <v>698</v>
      </c>
      <c r="Q327" s="13"/>
      <c r="R327" s="13"/>
      <c r="S327" s="13"/>
      <c r="T327" s="13"/>
      <c r="U327" s="13"/>
      <c r="V327" s="13"/>
      <c r="W327" s="13"/>
      <c r="X327" s="13"/>
      <c r="Y327" s="13"/>
      <c r="Z327" s="13"/>
      <c r="AA327" s="13"/>
      <c r="AB327" s="13"/>
      <c r="AC327" s="7"/>
      <c r="BC327"/>
      <c r="BD327"/>
      <c r="BE327"/>
      <c r="BF327"/>
      <c r="BG327"/>
      <c r="BH327"/>
      <c r="BI327"/>
    </row>
    <row r="328" spans="1:61" s="4" customFormat="1" ht="14.25" x14ac:dyDescent="0.2">
      <c r="A328" s="119">
        <v>328</v>
      </c>
      <c r="B328" s="29" t="s">
        <v>699</v>
      </c>
      <c r="C328" s="120" t="s">
        <v>700</v>
      </c>
      <c r="D328" s="121" t="s">
        <v>70</v>
      </c>
      <c r="E328" s="29"/>
      <c r="F328" s="136" t="s">
        <v>70</v>
      </c>
      <c r="G328" s="29"/>
      <c r="H328" s="120"/>
      <c r="I328" s="122"/>
      <c r="J328" s="139"/>
      <c r="K328" s="140"/>
      <c r="L328" s="15"/>
      <c r="M328" s="11"/>
      <c r="N328" s="112" t="s">
        <v>70</v>
      </c>
      <c r="O328" s="16" t="s">
        <v>701</v>
      </c>
      <c r="P328" s="17" t="s">
        <v>702</v>
      </c>
      <c r="Q328" s="17" t="s">
        <v>703</v>
      </c>
      <c r="R328" s="17" t="s">
        <v>704</v>
      </c>
      <c r="S328" s="13"/>
      <c r="T328" s="13"/>
      <c r="U328" s="13"/>
      <c r="V328" s="13"/>
      <c r="W328" s="13"/>
      <c r="X328" s="13"/>
      <c r="Y328" s="13"/>
      <c r="Z328" s="13"/>
      <c r="AA328" s="13"/>
      <c r="AB328" s="13"/>
      <c r="AC328" s="13"/>
      <c r="AD328" s="13"/>
      <c r="AE328" s="7"/>
      <c r="BC328"/>
      <c r="BD328"/>
      <c r="BE328"/>
      <c r="BF328"/>
      <c r="BG328"/>
      <c r="BH328"/>
      <c r="BI328"/>
    </row>
    <row r="329" spans="1:61" s="4" customFormat="1" ht="14.25" x14ac:dyDescent="0.2">
      <c r="A329" s="119">
        <v>329</v>
      </c>
      <c r="B329" s="29" t="s">
        <v>617</v>
      </c>
      <c r="C329" s="120" t="s">
        <v>705</v>
      </c>
      <c r="D329" s="121" t="s">
        <v>70</v>
      </c>
      <c r="E329" s="29"/>
      <c r="F329" s="136" t="s">
        <v>70</v>
      </c>
      <c r="G329" s="29"/>
      <c r="H329" s="120"/>
      <c r="I329" s="122"/>
      <c r="J329" s="139"/>
      <c r="K329" s="140"/>
      <c r="L329" s="15"/>
      <c r="M329" s="11"/>
      <c r="N329" s="112" t="s">
        <v>70</v>
      </c>
      <c r="O329" s="16" t="s">
        <v>706</v>
      </c>
      <c r="P329" s="17" t="s">
        <v>620</v>
      </c>
      <c r="Q329" s="17" t="s">
        <v>621</v>
      </c>
      <c r="R329" s="17" t="s">
        <v>622</v>
      </c>
      <c r="S329" s="17" t="s">
        <v>623</v>
      </c>
      <c r="T329" s="17" t="s">
        <v>707</v>
      </c>
      <c r="U329" s="17" t="s">
        <v>130</v>
      </c>
      <c r="V329" s="13"/>
      <c r="W329" s="13"/>
      <c r="X329" s="13"/>
      <c r="Y329" s="13"/>
      <c r="Z329" s="13"/>
      <c r="AA329" s="13"/>
      <c r="AB329" s="13"/>
      <c r="AC329" s="13"/>
      <c r="AD329" s="13"/>
      <c r="AE329" s="13"/>
      <c r="AF329" s="13"/>
      <c r="AG329" s="13"/>
      <c r="AH329" s="7"/>
      <c r="BC329"/>
      <c r="BD329"/>
      <c r="BE329"/>
      <c r="BF329"/>
      <c r="BG329"/>
      <c r="BH329"/>
      <c r="BI329"/>
    </row>
    <row r="330" spans="1:61" s="4" customFormat="1" ht="14.25" x14ac:dyDescent="0.2">
      <c r="A330" s="119">
        <v>330</v>
      </c>
      <c r="B330" s="29"/>
      <c r="C330" s="120" t="s">
        <v>708</v>
      </c>
      <c r="D330" s="121" t="s">
        <v>70</v>
      </c>
      <c r="E330" s="29"/>
      <c r="F330" s="136" t="s">
        <v>70</v>
      </c>
      <c r="G330" s="29"/>
      <c r="H330" s="120"/>
      <c r="I330" s="122"/>
      <c r="J330" s="139"/>
      <c r="K330" s="140"/>
      <c r="L330" s="15"/>
      <c r="M330" s="11"/>
      <c r="N330" s="112" t="s">
        <v>70</v>
      </c>
      <c r="O330" s="16" t="s">
        <v>709</v>
      </c>
      <c r="P330" s="17" t="s">
        <v>710</v>
      </c>
      <c r="Q330" s="17" t="s">
        <v>130</v>
      </c>
      <c r="R330" s="13"/>
      <c r="S330" s="13"/>
      <c r="T330" s="13"/>
      <c r="U330" s="13"/>
      <c r="V330" s="13"/>
      <c r="W330" s="13"/>
      <c r="X330" s="13"/>
      <c r="Y330" s="13"/>
      <c r="Z330" s="13"/>
      <c r="AA330" s="13"/>
      <c r="AB330" s="13"/>
      <c r="AC330" s="13"/>
      <c r="AD330" s="7"/>
      <c r="BC330"/>
      <c r="BD330"/>
      <c r="BE330"/>
      <c r="BF330"/>
      <c r="BG330"/>
      <c r="BH330"/>
      <c r="BI330"/>
    </row>
    <row r="331" spans="1:61" s="4" customFormat="1" ht="28.5" x14ac:dyDescent="0.2">
      <c r="A331" s="119">
        <v>331</v>
      </c>
      <c r="B331" s="29" t="s">
        <v>711</v>
      </c>
      <c r="C331" s="120" t="s">
        <v>712</v>
      </c>
      <c r="D331" s="121" t="s">
        <v>70</v>
      </c>
      <c r="E331" s="29"/>
      <c r="F331" s="136" t="s">
        <v>70</v>
      </c>
      <c r="G331" s="29"/>
      <c r="H331" s="120"/>
      <c r="I331" s="122"/>
      <c r="J331" s="139"/>
      <c r="K331" s="140"/>
      <c r="L331" s="15"/>
      <c r="M331" s="11"/>
      <c r="N331" s="112" t="s">
        <v>70</v>
      </c>
      <c r="O331" s="16" t="s">
        <v>713</v>
      </c>
      <c r="P331" s="17" t="s">
        <v>714</v>
      </c>
      <c r="Q331" s="17" t="s">
        <v>715</v>
      </c>
      <c r="R331" s="17" t="s">
        <v>716</v>
      </c>
      <c r="S331" s="17" t="s">
        <v>717</v>
      </c>
      <c r="T331" s="17" t="s">
        <v>130</v>
      </c>
      <c r="U331" s="13"/>
      <c r="V331" s="13"/>
      <c r="W331" s="13"/>
      <c r="X331" s="13"/>
      <c r="Y331" s="13"/>
      <c r="Z331" s="13"/>
      <c r="AA331" s="13"/>
      <c r="AB331" s="13"/>
      <c r="AC331" s="13"/>
      <c r="AD331" s="13"/>
      <c r="AE331" s="13"/>
      <c r="AF331" s="13"/>
      <c r="AG331" s="7"/>
      <c r="BC331"/>
      <c r="BD331"/>
      <c r="BE331"/>
      <c r="BF331"/>
      <c r="BG331"/>
      <c r="BH331"/>
      <c r="BI331"/>
    </row>
    <row r="332" spans="1:61" s="4" customFormat="1" ht="28.5" x14ac:dyDescent="0.2">
      <c r="A332" s="119">
        <v>332</v>
      </c>
      <c r="B332" s="29" t="s">
        <v>718</v>
      </c>
      <c r="C332" s="120" t="s">
        <v>719</v>
      </c>
      <c r="D332" s="121" t="s">
        <v>70</v>
      </c>
      <c r="E332" s="29"/>
      <c r="F332" s="136" t="s">
        <v>70</v>
      </c>
      <c r="G332" s="29"/>
      <c r="H332" s="120"/>
      <c r="I332" s="122"/>
      <c r="J332" s="139"/>
      <c r="K332" s="140"/>
      <c r="L332" s="15"/>
      <c r="M332" s="11"/>
      <c r="N332" s="112" t="s">
        <v>70</v>
      </c>
      <c r="O332" s="16" t="s">
        <v>108</v>
      </c>
      <c r="P332" s="17" t="s">
        <v>109</v>
      </c>
      <c r="Q332" s="13"/>
      <c r="R332" s="13"/>
      <c r="S332" s="13"/>
      <c r="T332" s="13"/>
      <c r="U332" s="13"/>
      <c r="V332" s="13"/>
      <c r="W332" s="13"/>
      <c r="X332" s="13"/>
      <c r="Y332" s="13"/>
      <c r="Z332" s="13"/>
      <c r="AA332" s="13"/>
      <c r="AB332" s="13"/>
      <c r="AC332" s="7"/>
      <c r="BC332"/>
      <c r="BD332"/>
      <c r="BE332"/>
      <c r="BF332"/>
      <c r="BG332"/>
      <c r="BH332"/>
      <c r="BI332"/>
    </row>
    <row r="333" spans="1:61" s="4" customFormat="1" ht="14.25" x14ac:dyDescent="0.2">
      <c r="A333" s="119">
        <v>333</v>
      </c>
      <c r="B333" s="29" t="s">
        <v>720</v>
      </c>
      <c r="C333" s="120" t="s">
        <v>721</v>
      </c>
      <c r="D333" s="121" t="s">
        <v>70</v>
      </c>
      <c r="E333" s="29"/>
      <c r="F333" s="136" t="s">
        <v>70</v>
      </c>
      <c r="G333" s="29"/>
      <c r="H333" s="120"/>
      <c r="I333" s="122"/>
      <c r="J333" s="139"/>
      <c r="K333" s="140"/>
      <c r="L333" s="15"/>
      <c r="M333" s="11"/>
      <c r="N333" s="112" t="s">
        <v>70</v>
      </c>
      <c r="O333" s="16" t="s">
        <v>108</v>
      </c>
      <c r="P333" s="17" t="s">
        <v>109</v>
      </c>
      <c r="Q333" s="13"/>
      <c r="R333" s="13"/>
      <c r="S333" s="13"/>
      <c r="T333" s="13"/>
      <c r="U333" s="13"/>
      <c r="V333" s="13"/>
      <c r="W333" s="13"/>
      <c r="X333" s="13"/>
      <c r="Y333" s="13"/>
      <c r="Z333" s="13"/>
      <c r="AA333" s="13"/>
      <c r="AB333" s="13"/>
      <c r="AC333" s="7"/>
      <c r="BC333"/>
      <c r="BD333"/>
      <c r="BE333"/>
      <c r="BF333"/>
      <c r="BG333"/>
      <c r="BH333"/>
      <c r="BI333"/>
    </row>
    <row r="334" spans="1:61" s="4" customFormat="1" ht="14.25" x14ac:dyDescent="0.2">
      <c r="A334" s="119">
        <v>334</v>
      </c>
      <c r="B334" s="29" t="s">
        <v>722</v>
      </c>
      <c r="C334" s="120" t="s">
        <v>723</v>
      </c>
      <c r="D334" s="121" t="s">
        <v>70</v>
      </c>
      <c r="E334" s="29"/>
      <c r="F334" s="136" t="s">
        <v>70</v>
      </c>
      <c r="G334" s="29"/>
      <c r="H334" s="120"/>
      <c r="I334" s="122"/>
      <c r="J334" s="139"/>
      <c r="K334" s="140"/>
      <c r="L334" s="15"/>
      <c r="M334" s="11"/>
      <c r="N334" s="112" t="s">
        <v>70</v>
      </c>
      <c r="O334" s="16" t="s">
        <v>108</v>
      </c>
      <c r="P334" s="17" t="s">
        <v>109</v>
      </c>
      <c r="Q334" s="13"/>
      <c r="R334" s="13"/>
      <c r="S334" s="13"/>
      <c r="T334" s="13"/>
      <c r="U334" s="13"/>
      <c r="V334" s="13"/>
      <c r="W334" s="13"/>
      <c r="X334" s="13"/>
      <c r="Y334" s="13"/>
      <c r="Z334" s="13"/>
      <c r="AA334" s="13"/>
      <c r="AB334" s="13"/>
      <c r="AC334" s="7"/>
      <c r="BC334"/>
      <c r="BD334"/>
      <c r="BE334"/>
      <c r="BF334"/>
      <c r="BG334"/>
      <c r="BH334"/>
      <c r="BI334"/>
    </row>
    <row r="335" spans="1:61" s="4" customFormat="1" ht="14.25" x14ac:dyDescent="0.2">
      <c r="A335" s="119">
        <v>335</v>
      </c>
      <c r="B335" s="29" t="s">
        <v>724</v>
      </c>
      <c r="C335" s="120" t="s">
        <v>725</v>
      </c>
      <c r="D335" s="121" t="s">
        <v>70</v>
      </c>
      <c r="E335" s="29"/>
      <c r="F335" s="136" t="s">
        <v>70</v>
      </c>
      <c r="G335" s="29"/>
      <c r="H335" s="120"/>
      <c r="I335" s="122"/>
      <c r="J335" s="139"/>
      <c r="K335" s="140"/>
      <c r="L335" s="15"/>
      <c r="M335" s="11"/>
      <c r="N335" s="112" t="s">
        <v>70</v>
      </c>
      <c r="O335" s="16" t="s">
        <v>108</v>
      </c>
      <c r="P335" s="17" t="s">
        <v>109</v>
      </c>
      <c r="Q335" s="13"/>
      <c r="R335" s="13"/>
      <c r="S335" s="13"/>
      <c r="T335" s="13"/>
      <c r="U335" s="13"/>
      <c r="V335" s="13"/>
      <c r="W335" s="13"/>
      <c r="X335" s="13"/>
      <c r="Y335" s="13"/>
      <c r="Z335" s="13"/>
      <c r="AA335" s="13"/>
      <c r="AB335" s="13"/>
      <c r="AC335" s="7"/>
      <c r="BC335"/>
      <c r="BD335"/>
      <c r="BE335"/>
      <c r="BF335"/>
      <c r="BG335"/>
      <c r="BH335"/>
      <c r="BI335"/>
    </row>
    <row r="336" spans="1:61" s="4" customFormat="1" ht="42.75" x14ac:dyDescent="0.2">
      <c r="A336" s="119">
        <v>336</v>
      </c>
      <c r="B336" s="29" t="s">
        <v>726</v>
      </c>
      <c r="C336" s="120" t="s">
        <v>902</v>
      </c>
      <c r="D336" s="121" t="s">
        <v>546</v>
      </c>
      <c r="E336" s="29"/>
      <c r="F336" s="136" t="s">
        <v>546</v>
      </c>
      <c r="G336" s="29"/>
      <c r="H336" s="120"/>
      <c r="I336" s="122"/>
      <c r="J336" s="139"/>
      <c r="K336" s="140"/>
      <c r="L336" s="15"/>
      <c r="M336" s="11"/>
      <c r="N336" s="112" t="s">
        <v>70</v>
      </c>
      <c r="O336" s="16" t="s">
        <v>546</v>
      </c>
      <c r="P336" s="17" t="s">
        <v>547</v>
      </c>
      <c r="Q336" s="13"/>
      <c r="R336" s="13"/>
      <c r="S336" s="13"/>
      <c r="T336" s="13"/>
      <c r="U336" s="13"/>
      <c r="V336" s="13"/>
      <c r="W336" s="13"/>
      <c r="X336" s="13"/>
      <c r="Y336" s="13"/>
      <c r="Z336" s="13"/>
      <c r="AA336" s="13"/>
      <c r="AB336" s="13"/>
      <c r="AC336" s="7"/>
      <c r="BC336"/>
      <c r="BD336"/>
      <c r="BE336"/>
      <c r="BF336"/>
      <c r="BG336"/>
      <c r="BH336"/>
      <c r="BI336"/>
    </row>
    <row r="337" spans="1:61" s="4" customFormat="1" ht="28.5" x14ac:dyDescent="0.2">
      <c r="A337" s="119">
        <v>337</v>
      </c>
      <c r="B337" s="29" t="s">
        <v>728</v>
      </c>
      <c r="C337" s="120" t="s">
        <v>729</v>
      </c>
      <c r="D337" s="121" t="s">
        <v>546</v>
      </c>
      <c r="E337" s="29"/>
      <c r="F337" s="136" t="s">
        <v>546</v>
      </c>
      <c r="G337" s="29"/>
      <c r="H337" s="120"/>
      <c r="I337" s="122"/>
      <c r="J337" s="139"/>
      <c r="K337" s="140"/>
      <c r="L337" s="15"/>
      <c r="M337" s="11"/>
      <c r="N337" s="112" t="s">
        <v>70</v>
      </c>
      <c r="O337" s="16" t="s">
        <v>546</v>
      </c>
      <c r="P337" s="17" t="s">
        <v>547</v>
      </c>
      <c r="Q337" s="13"/>
      <c r="R337" s="13"/>
      <c r="S337" s="13"/>
      <c r="T337" s="13"/>
      <c r="U337" s="13"/>
      <c r="V337" s="13"/>
      <c r="W337" s="13"/>
      <c r="X337" s="13"/>
      <c r="Y337" s="13"/>
      <c r="Z337" s="13"/>
      <c r="AA337" s="13"/>
      <c r="AB337" s="13"/>
      <c r="AC337" s="7"/>
      <c r="BC337"/>
      <c r="BD337"/>
      <c r="BE337"/>
      <c r="BF337"/>
      <c r="BG337"/>
      <c r="BH337"/>
      <c r="BI337"/>
    </row>
    <row r="338" spans="1:61" s="4" customFormat="1" ht="15" x14ac:dyDescent="0.2">
      <c r="A338" s="119">
        <v>338</v>
      </c>
      <c r="B338" s="123"/>
      <c r="C338" s="124" t="s">
        <v>730</v>
      </c>
      <c r="D338" s="124"/>
      <c r="E338" s="124"/>
      <c r="F338" s="124"/>
      <c r="G338" s="124"/>
      <c r="H338" s="125"/>
      <c r="I338" s="126"/>
      <c r="J338" s="12"/>
      <c r="K338" s="12"/>
      <c r="L338" s="13"/>
      <c r="M338" s="12"/>
      <c r="N338" s="12"/>
      <c r="O338" s="12"/>
      <c r="P338" s="13"/>
      <c r="Q338" s="13"/>
      <c r="R338" s="13"/>
      <c r="S338" s="13"/>
      <c r="T338" s="13"/>
      <c r="U338" s="13"/>
      <c r="V338" s="13"/>
      <c r="W338" s="13"/>
      <c r="X338" s="7"/>
      <c r="BC338"/>
      <c r="BD338"/>
      <c r="BE338"/>
      <c r="BF338"/>
      <c r="BG338"/>
      <c r="BH338"/>
      <c r="BI338"/>
    </row>
    <row r="339" spans="1:61" s="4" customFormat="1" ht="28.5" x14ac:dyDescent="0.2">
      <c r="A339" s="119">
        <v>339</v>
      </c>
      <c r="B339" s="29" t="s">
        <v>731</v>
      </c>
      <c r="C339" s="120" t="s">
        <v>732</v>
      </c>
      <c r="D339" s="121" t="s">
        <v>109</v>
      </c>
      <c r="E339" s="29"/>
      <c r="F339" s="136" t="s">
        <v>109</v>
      </c>
      <c r="G339" s="29"/>
      <c r="H339" s="120"/>
      <c r="I339" s="122"/>
      <c r="J339" s="139"/>
      <c r="K339" s="140"/>
      <c r="L339" s="15"/>
      <c r="M339" s="11"/>
      <c r="N339" s="112" t="s">
        <v>70</v>
      </c>
      <c r="O339" s="16" t="s">
        <v>108</v>
      </c>
      <c r="P339" s="17" t="s">
        <v>109</v>
      </c>
      <c r="Q339" s="13"/>
      <c r="R339" s="13"/>
      <c r="S339" s="13"/>
      <c r="T339" s="13"/>
      <c r="U339" s="13"/>
      <c r="V339" s="13"/>
      <c r="W339" s="13"/>
      <c r="X339" s="13"/>
      <c r="Y339" s="13"/>
      <c r="Z339" s="13"/>
      <c r="AA339" s="13"/>
      <c r="AB339" s="13"/>
      <c r="AC339" s="7"/>
      <c r="BC339"/>
      <c r="BD339"/>
      <c r="BE339"/>
      <c r="BF339"/>
      <c r="BG339"/>
      <c r="BH339"/>
      <c r="BI339"/>
    </row>
    <row r="340" spans="1:61" s="4" customFormat="1" ht="28.5" x14ac:dyDescent="0.2">
      <c r="A340" s="119">
        <v>340</v>
      </c>
      <c r="B340" s="29" t="s">
        <v>733</v>
      </c>
      <c r="C340" s="120" t="s">
        <v>734</v>
      </c>
      <c r="D340" s="121" t="s">
        <v>109</v>
      </c>
      <c r="E340" s="29"/>
      <c r="F340" s="136" t="s">
        <v>109</v>
      </c>
      <c r="G340" s="29"/>
      <c r="H340" s="120"/>
      <c r="I340" s="122"/>
      <c r="J340" s="139"/>
      <c r="K340" s="140"/>
      <c r="L340" s="15"/>
      <c r="M340" s="11"/>
      <c r="N340" s="112" t="s">
        <v>70</v>
      </c>
      <c r="O340" s="16" t="s">
        <v>108</v>
      </c>
      <c r="P340" s="17" t="s">
        <v>109</v>
      </c>
      <c r="Q340" s="13"/>
      <c r="R340" s="13"/>
      <c r="S340" s="13"/>
      <c r="T340" s="13"/>
      <c r="U340" s="13"/>
      <c r="V340" s="13"/>
      <c r="W340" s="13"/>
      <c r="X340" s="13"/>
      <c r="Y340" s="13"/>
      <c r="Z340" s="13"/>
      <c r="AA340" s="13"/>
      <c r="AB340" s="13"/>
      <c r="AC340" s="7"/>
      <c r="BC340"/>
      <c r="BD340"/>
      <c r="BE340"/>
      <c r="BF340"/>
      <c r="BG340"/>
      <c r="BH340"/>
      <c r="BI340"/>
    </row>
    <row r="341" spans="1:61" s="4" customFormat="1" ht="28.5" x14ac:dyDescent="0.2">
      <c r="A341" s="119">
        <v>341</v>
      </c>
      <c r="B341" s="29" t="s">
        <v>735</v>
      </c>
      <c r="C341" s="120" t="s">
        <v>736</v>
      </c>
      <c r="D341" s="121" t="s">
        <v>109</v>
      </c>
      <c r="E341" s="29"/>
      <c r="F341" s="136" t="s">
        <v>109</v>
      </c>
      <c r="G341" s="29"/>
      <c r="H341" s="120"/>
      <c r="I341" s="122"/>
      <c r="J341" s="139"/>
      <c r="K341" s="140"/>
      <c r="L341" s="15"/>
      <c r="M341" s="11"/>
      <c r="N341" s="112" t="s">
        <v>70</v>
      </c>
      <c r="O341" s="16" t="s">
        <v>108</v>
      </c>
      <c r="P341" s="17" t="s">
        <v>109</v>
      </c>
      <c r="Q341" s="13"/>
      <c r="R341" s="13"/>
      <c r="S341" s="13"/>
      <c r="T341" s="13"/>
      <c r="U341" s="13"/>
      <c r="V341" s="13"/>
      <c r="W341" s="13"/>
      <c r="X341" s="13"/>
      <c r="Y341" s="13"/>
      <c r="Z341" s="13"/>
      <c r="AA341" s="13"/>
      <c r="AB341" s="13"/>
      <c r="AC341" s="7"/>
      <c r="BC341"/>
      <c r="BD341"/>
      <c r="BE341"/>
      <c r="BF341"/>
      <c r="BG341"/>
      <c r="BH341"/>
      <c r="BI341"/>
    </row>
    <row r="342" spans="1:61" s="4" customFormat="1" ht="14.25" x14ac:dyDescent="0.2">
      <c r="A342" s="119">
        <v>342</v>
      </c>
      <c r="B342" s="29" t="s">
        <v>737</v>
      </c>
      <c r="C342" s="120" t="s">
        <v>738</v>
      </c>
      <c r="D342" s="121" t="s">
        <v>70</v>
      </c>
      <c r="E342" s="29"/>
      <c r="F342" s="136" t="s">
        <v>70</v>
      </c>
      <c r="G342" s="29"/>
      <c r="H342" s="120"/>
      <c r="I342" s="122"/>
      <c r="J342" s="139"/>
      <c r="K342" s="140"/>
      <c r="L342" s="15"/>
      <c r="M342" s="11"/>
      <c r="N342" s="112" t="s">
        <v>70</v>
      </c>
      <c r="O342" s="16" t="s">
        <v>739</v>
      </c>
      <c r="P342" s="17" t="s">
        <v>740</v>
      </c>
      <c r="Q342" s="17" t="s">
        <v>130</v>
      </c>
      <c r="R342" s="13"/>
      <c r="S342" s="13"/>
      <c r="T342" s="13"/>
      <c r="U342" s="13"/>
      <c r="V342" s="13"/>
      <c r="W342" s="13"/>
      <c r="X342" s="13"/>
      <c r="Y342" s="13"/>
      <c r="Z342" s="13"/>
      <c r="AA342" s="13"/>
      <c r="AB342" s="13"/>
      <c r="AC342" s="13"/>
      <c r="AD342" s="7"/>
      <c r="BC342"/>
      <c r="BD342"/>
      <c r="BE342"/>
      <c r="BF342"/>
      <c r="BG342"/>
      <c r="BH342"/>
      <c r="BI342"/>
    </row>
    <row r="343" spans="1:61" s="4" customFormat="1" ht="14.25" x14ac:dyDescent="0.2">
      <c r="A343" s="119">
        <v>343</v>
      </c>
      <c r="B343" s="29" t="s">
        <v>903</v>
      </c>
      <c r="C343" s="120" t="s">
        <v>904</v>
      </c>
      <c r="D343" s="121" t="s">
        <v>108</v>
      </c>
      <c r="E343" s="29"/>
      <c r="F343" s="136" t="s">
        <v>108</v>
      </c>
      <c r="G343" s="29"/>
      <c r="H343" s="120"/>
      <c r="I343" s="122"/>
      <c r="J343" s="139"/>
      <c r="K343" s="140"/>
      <c r="L343" s="15"/>
      <c r="M343" s="11"/>
      <c r="N343" s="112" t="s">
        <v>70</v>
      </c>
      <c r="O343" s="16" t="s">
        <v>108</v>
      </c>
      <c r="P343" s="17" t="s">
        <v>109</v>
      </c>
      <c r="Q343" s="13"/>
      <c r="R343" s="13"/>
      <c r="S343" s="13"/>
      <c r="T343" s="13"/>
      <c r="U343" s="13"/>
      <c r="V343" s="13"/>
      <c r="W343" s="13"/>
      <c r="X343" s="13"/>
      <c r="Y343" s="13"/>
      <c r="Z343" s="13"/>
      <c r="AA343" s="13"/>
      <c r="AB343" s="13"/>
      <c r="AC343" s="7"/>
      <c r="BC343"/>
      <c r="BD343"/>
      <c r="BE343"/>
      <c r="BF343"/>
      <c r="BG343"/>
      <c r="BH343"/>
      <c r="BI343"/>
    </row>
    <row r="344" spans="1:61" s="4" customFormat="1" ht="15" x14ac:dyDescent="0.2">
      <c r="A344" s="119">
        <v>344</v>
      </c>
      <c r="B344" s="123"/>
      <c r="C344" s="124" t="s">
        <v>741</v>
      </c>
      <c r="D344" s="124"/>
      <c r="E344" s="124"/>
      <c r="F344" s="124"/>
      <c r="G344" s="124"/>
      <c r="H344" s="125"/>
      <c r="I344" s="126"/>
      <c r="J344" s="12"/>
      <c r="K344" s="12"/>
      <c r="L344" s="13"/>
      <c r="M344" s="12"/>
      <c r="N344" s="12"/>
      <c r="O344" s="12"/>
      <c r="P344" s="13"/>
      <c r="Q344" s="13"/>
      <c r="R344" s="13"/>
      <c r="S344" s="13"/>
      <c r="T344" s="13"/>
      <c r="U344" s="13"/>
      <c r="V344" s="13"/>
      <c r="W344" s="13"/>
      <c r="X344" s="7"/>
      <c r="BC344"/>
      <c r="BD344"/>
      <c r="BE344"/>
      <c r="BF344"/>
      <c r="BG344"/>
      <c r="BH344"/>
      <c r="BI344"/>
    </row>
    <row r="345" spans="1:61" s="4" customFormat="1" ht="14.25" x14ac:dyDescent="0.2">
      <c r="A345" s="119">
        <v>345</v>
      </c>
      <c r="B345" s="29" t="s">
        <v>742</v>
      </c>
      <c r="C345" s="120" t="s">
        <v>743</v>
      </c>
      <c r="D345" s="121" t="s">
        <v>70</v>
      </c>
      <c r="E345" s="29"/>
      <c r="F345" s="136" t="s">
        <v>70</v>
      </c>
      <c r="G345" s="29"/>
      <c r="H345" s="120"/>
      <c r="I345" s="122"/>
      <c r="J345" s="139"/>
      <c r="K345" s="140"/>
      <c r="L345" s="15"/>
      <c r="M345" s="11"/>
      <c r="N345" s="112" t="s">
        <v>70</v>
      </c>
      <c r="O345" s="16" t="s">
        <v>108</v>
      </c>
      <c r="P345" s="17" t="s">
        <v>109</v>
      </c>
      <c r="Q345" s="13"/>
      <c r="R345" s="13"/>
      <c r="S345" s="13"/>
      <c r="T345" s="13"/>
      <c r="U345" s="13"/>
      <c r="V345" s="13"/>
      <c r="W345" s="13"/>
      <c r="X345" s="13"/>
      <c r="Y345" s="13"/>
      <c r="Z345" s="13"/>
      <c r="AA345" s="13"/>
      <c r="AB345" s="13"/>
      <c r="AC345" s="7"/>
      <c r="BC345"/>
      <c r="BD345"/>
      <c r="BE345"/>
      <c r="BF345"/>
      <c r="BG345"/>
      <c r="BH345"/>
      <c r="BI345"/>
    </row>
    <row r="346" spans="1:61" s="4" customFormat="1" ht="28.5" x14ac:dyDescent="0.2">
      <c r="A346" s="119">
        <v>346</v>
      </c>
      <c r="B346" s="29" t="s">
        <v>744</v>
      </c>
      <c r="C346" s="120" t="s">
        <v>745</v>
      </c>
      <c r="D346" s="121" t="s">
        <v>66</v>
      </c>
      <c r="E346" s="29"/>
      <c r="F346" s="136" t="s">
        <v>66</v>
      </c>
      <c r="G346" s="29"/>
      <c r="H346" s="120"/>
      <c r="I346" s="122"/>
      <c r="J346" s="139"/>
      <c r="K346" s="140"/>
      <c r="L346" s="15"/>
      <c r="M346" s="11"/>
      <c r="N346" s="12"/>
      <c r="O346" s="12"/>
      <c r="P346" s="13"/>
      <c r="Q346" s="13"/>
      <c r="R346" s="13"/>
      <c r="S346" s="13"/>
      <c r="T346" s="13"/>
      <c r="U346" s="13"/>
      <c r="V346" s="13"/>
      <c r="W346" s="13"/>
      <c r="X346" s="13"/>
      <c r="Y346" s="13"/>
      <c r="Z346" s="7"/>
      <c r="BC346"/>
      <c r="BD346"/>
      <c r="BE346"/>
      <c r="BF346"/>
      <c r="BG346"/>
      <c r="BH346"/>
      <c r="BI346"/>
    </row>
    <row r="347" spans="1:61" s="4" customFormat="1" ht="28.5" x14ac:dyDescent="0.2">
      <c r="A347" s="119">
        <v>347</v>
      </c>
      <c r="B347" s="29" t="s">
        <v>746</v>
      </c>
      <c r="C347" s="120" t="s">
        <v>747</v>
      </c>
      <c r="D347" s="121" t="s">
        <v>66</v>
      </c>
      <c r="E347" s="29"/>
      <c r="F347" s="136" t="s">
        <v>66</v>
      </c>
      <c r="G347" s="29"/>
      <c r="H347" s="120"/>
      <c r="I347" s="122"/>
      <c r="J347" s="139"/>
      <c r="K347" s="140"/>
      <c r="L347" s="15"/>
      <c r="M347" s="11"/>
      <c r="N347" s="12"/>
      <c r="O347" s="12"/>
      <c r="P347" s="13"/>
      <c r="Q347" s="13"/>
      <c r="R347" s="13"/>
      <c r="S347" s="13"/>
      <c r="T347" s="13"/>
      <c r="U347" s="13"/>
      <c r="V347" s="13"/>
      <c r="W347" s="13"/>
      <c r="X347" s="13"/>
      <c r="Y347" s="13"/>
      <c r="Z347" s="7"/>
      <c r="BC347"/>
      <c r="BD347"/>
      <c r="BE347"/>
      <c r="BF347"/>
      <c r="BG347"/>
      <c r="BH347"/>
      <c r="BI347"/>
    </row>
    <row r="348" spans="1:61" s="4" customFormat="1" ht="28.5" x14ac:dyDescent="0.2">
      <c r="A348" s="119">
        <v>348</v>
      </c>
      <c r="B348" s="29" t="s">
        <v>905</v>
      </c>
      <c r="C348" s="120" t="s">
        <v>906</v>
      </c>
      <c r="D348" s="121" t="s">
        <v>109</v>
      </c>
      <c r="E348" s="29"/>
      <c r="F348" s="136" t="s">
        <v>109</v>
      </c>
      <c r="G348" s="29"/>
      <c r="H348" s="120"/>
      <c r="I348" s="122"/>
      <c r="J348" s="139"/>
      <c r="K348" s="140"/>
      <c r="L348" s="15"/>
      <c r="M348" s="11"/>
      <c r="N348" s="112" t="s">
        <v>70</v>
      </c>
      <c r="O348" s="16" t="s">
        <v>108</v>
      </c>
      <c r="P348" s="17" t="s">
        <v>109</v>
      </c>
      <c r="Q348" s="13"/>
      <c r="R348" s="13"/>
      <c r="S348" s="13"/>
      <c r="T348" s="13"/>
      <c r="U348" s="13"/>
      <c r="V348" s="13"/>
      <c r="W348" s="13"/>
      <c r="X348" s="13"/>
      <c r="Y348" s="13"/>
      <c r="Z348" s="13"/>
      <c r="AA348" s="13"/>
      <c r="AB348" s="13"/>
      <c r="AC348" s="7"/>
      <c r="BC348"/>
      <c r="BD348"/>
      <c r="BE348"/>
      <c r="BF348"/>
      <c r="BG348"/>
      <c r="BH348"/>
      <c r="BI348"/>
    </row>
    <row r="349" spans="1:61" s="4" customFormat="1" ht="28.5" x14ac:dyDescent="0.2">
      <c r="A349" s="119">
        <v>349</v>
      </c>
      <c r="B349" s="29" t="s">
        <v>748</v>
      </c>
      <c r="C349" s="120" t="s">
        <v>749</v>
      </c>
      <c r="D349" s="121" t="s">
        <v>70</v>
      </c>
      <c r="E349" s="29"/>
      <c r="F349" s="136" t="s">
        <v>70</v>
      </c>
      <c r="G349" s="29"/>
      <c r="H349" s="120"/>
      <c r="I349" s="122"/>
      <c r="J349" s="139"/>
      <c r="K349" s="140"/>
      <c r="L349" s="15"/>
      <c r="M349" s="11"/>
      <c r="N349" s="112" t="s">
        <v>70</v>
      </c>
      <c r="O349" s="16" t="s">
        <v>108</v>
      </c>
      <c r="P349" s="17" t="s">
        <v>109</v>
      </c>
      <c r="Q349" s="13"/>
      <c r="R349" s="13"/>
      <c r="S349" s="13"/>
      <c r="T349" s="13"/>
      <c r="U349" s="13"/>
      <c r="V349" s="13"/>
      <c r="W349" s="13"/>
      <c r="X349" s="13"/>
      <c r="Y349" s="13"/>
      <c r="Z349" s="13"/>
      <c r="AA349" s="13"/>
      <c r="AB349" s="13"/>
      <c r="AC349" s="7"/>
      <c r="BC349"/>
      <c r="BD349"/>
      <c r="BE349"/>
      <c r="BF349"/>
      <c r="BG349"/>
      <c r="BH349"/>
      <c r="BI349"/>
    </row>
    <row r="350" spans="1:61" s="4" customFormat="1" ht="14.25" x14ac:dyDescent="0.2">
      <c r="A350" s="119">
        <v>350</v>
      </c>
      <c r="B350" s="29" t="s">
        <v>750</v>
      </c>
      <c r="C350" s="120" t="s">
        <v>751</v>
      </c>
      <c r="D350" s="121" t="s">
        <v>70</v>
      </c>
      <c r="E350" s="29"/>
      <c r="F350" s="136" t="s">
        <v>70</v>
      </c>
      <c r="G350" s="29"/>
      <c r="H350" s="120"/>
      <c r="I350" s="122"/>
      <c r="J350" s="139"/>
      <c r="K350" s="140"/>
      <c r="L350" s="15"/>
      <c r="M350" s="11"/>
      <c r="N350" s="112" t="s">
        <v>70</v>
      </c>
      <c r="O350" s="16" t="s">
        <v>752</v>
      </c>
      <c r="P350" s="17" t="s">
        <v>753</v>
      </c>
      <c r="Q350" s="17" t="s">
        <v>130</v>
      </c>
      <c r="R350" s="13"/>
      <c r="S350" s="13"/>
      <c r="T350" s="13"/>
      <c r="U350" s="13"/>
      <c r="V350" s="13"/>
      <c r="W350" s="13"/>
      <c r="X350" s="13"/>
      <c r="Y350" s="13"/>
      <c r="Z350" s="13"/>
      <c r="AA350" s="13"/>
      <c r="AB350" s="13"/>
      <c r="AC350" s="13"/>
      <c r="AD350" s="7"/>
      <c r="BC350"/>
      <c r="BD350"/>
      <c r="BE350"/>
      <c r="BF350"/>
      <c r="BG350"/>
      <c r="BH350"/>
      <c r="BI350"/>
    </row>
    <row r="351" spans="1:61" s="4" customFormat="1" ht="28.5" x14ac:dyDescent="0.2">
      <c r="A351" s="119">
        <v>351</v>
      </c>
      <c r="B351" s="29" t="s">
        <v>907</v>
      </c>
      <c r="C351" s="120" t="s">
        <v>908</v>
      </c>
      <c r="D351" s="121" t="s">
        <v>108</v>
      </c>
      <c r="E351" s="29"/>
      <c r="F351" s="136" t="s">
        <v>108</v>
      </c>
      <c r="G351" s="29"/>
      <c r="H351" s="120"/>
      <c r="I351" s="122"/>
      <c r="J351" s="139"/>
      <c r="K351" s="140"/>
      <c r="L351" s="15"/>
      <c r="M351" s="11"/>
      <c r="N351" s="112" t="s">
        <v>70</v>
      </c>
      <c r="O351" s="16" t="s">
        <v>108</v>
      </c>
      <c r="P351" s="17" t="s">
        <v>109</v>
      </c>
      <c r="Q351" s="13"/>
      <c r="R351" s="13"/>
      <c r="S351" s="13"/>
      <c r="T351" s="13"/>
      <c r="U351" s="13"/>
      <c r="V351" s="13"/>
      <c r="W351" s="13"/>
      <c r="X351" s="13"/>
      <c r="Y351" s="13"/>
      <c r="Z351" s="13"/>
      <c r="AA351" s="13"/>
      <c r="AB351" s="13"/>
      <c r="AC351" s="7"/>
      <c r="BC351"/>
      <c r="BD351"/>
      <c r="BE351"/>
      <c r="BF351"/>
      <c r="BG351"/>
      <c r="BH351"/>
      <c r="BI351"/>
    </row>
    <row r="352" spans="1:61" s="4" customFormat="1" ht="15" x14ac:dyDescent="0.2">
      <c r="A352" s="119">
        <v>352</v>
      </c>
      <c r="B352" s="123"/>
      <c r="C352" s="166" t="s">
        <v>909</v>
      </c>
      <c r="D352" s="166"/>
      <c r="E352" s="124"/>
      <c r="F352" s="124"/>
      <c r="G352" s="124"/>
      <c r="H352" s="125"/>
      <c r="I352" s="126"/>
      <c r="J352" s="12"/>
      <c r="K352" s="12"/>
      <c r="L352" s="13"/>
      <c r="M352" s="12"/>
      <c r="N352" s="12"/>
      <c r="O352" s="12"/>
      <c r="P352" s="13"/>
      <c r="Q352" s="13"/>
      <c r="R352" s="13"/>
      <c r="S352" s="13"/>
      <c r="T352" s="13"/>
      <c r="U352" s="13"/>
      <c r="V352" s="13"/>
      <c r="W352" s="13"/>
      <c r="X352" s="7"/>
      <c r="BC352"/>
      <c r="BD352"/>
      <c r="BE352"/>
      <c r="BF352"/>
      <c r="BG352"/>
      <c r="BH352"/>
      <c r="BI352"/>
    </row>
    <row r="353" spans="1:61" s="4" customFormat="1" ht="28.5" x14ac:dyDescent="0.2">
      <c r="A353" s="119">
        <v>353</v>
      </c>
      <c r="B353" s="29" t="s">
        <v>754</v>
      </c>
      <c r="C353" s="120" t="s">
        <v>910</v>
      </c>
      <c r="D353" s="121" t="s">
        <v>70</v>
      </c>
      <c r="E353" s="29"/>
      <c r="F353" s="136" t="s">
        <v>70</v>
      </c>
      <c r="G353" s="29"/>
      <c r="H353" s="120"/>
      <c r="I353" s="122"/>
      <c r="J353" s="139"/>
      <c r="K353" s="140"/>
      <c r="L353" s="15"/>
      <c r="M353" s="11"/>
      <c r="N353" s="112" t="s">
        <v>70</v>
      </c>
      <c r="O353" s="16" t="s">
        <v>108</v>
      </c>
      <c r="P353" s="17" t="s">
        <v>109</v>
      </c>
      <c r="Q353" s="13"/>
      <c r="R353" s="13"/>
      <c r="S353" s="13"/>
      <c r="T353" s="13"/>
      <c r="U353" s="13"/>
      <c r="V353" s="13"/>
      <c r="W353" s="13"/>
      <c r="X353" s="13"/>
      <c r="Y353" s="13"/>
      <c r="Z353" s="13"/>
      <c r="AA353" s="13"/>
      <c r="AB353" s="13"/>
      <c r="AC353" s="7"/>
      <c r="BC353"/>
      <c r="BD353"/>
      <c r="BE353"/>
      <c r="BF353"/>
      <c r="BG353"/>
      <c r="BH353"/>
      <c r="BI353"/>
    </row>
    <row r="354" spans="1:61" s="4" customFormat="1" ht="28.5" x14ac:dyDescent="0.2">
      <c r="A354" s="119">
        <v>354</v>
      </c>
      <c r="B354" s="29" t="s">
        <v>911</v>
      </c>
      <c r="C354" s="120" t="s">
        <v>912</v>
      </c>
      <c r="D354" s="121" t="s">
        <v>108</v>
      </c>
      <c r="E354" s="29"/>
      <c r="F354" s="136" t="s">
        <v>108</v>
      </c>
      <c r="G354" s="29"/>
      <c r="H354" s="120"/>
      <c r="I354" s="122"/>
      <c r="J354" s="139"/>
      <c r="K354" s="140"/>
      <c r="L354" s="15"/>
      <c r="M354" s="11"/>
      <c r="N354" s="112" t="s">
        <v>70</v>
      </c>
      <c r="O354" s="16" t="s">
        <v>108</v>
      </c>
      <c r="P354" s="17" t="s">
        <v>109</v>
      </c>
      <c r="Q354" s="13"/>
      <c r="R354" s="13"/>
      <c r="S354" s="13"/>
      <c r="T354" s="13"/>
      <c r="U354" s="13"/>
      <c r="V354" s="13"/>
      <c r="W354" s="13"/>
      <c r="X354" s="13"/>
      <c r="Y354" s="13"/>
      <c r="Z354" s="13"/>
      <c r="AA354" s="13"/>
      <c r="AB354" s="13"/>
      <c r="AC354" s="7"/>
      <c r="BC354"/>
      <c r="BD354"/>
      <c r="BE354"/>
      <c r="BF354"/>
      <c r="BG354"/>
      <c r="BH354"/>
      <c r="BI354"/>
    </row>
    <row r="355" spans="1:61" s="4" customFormat="1" ht="15" x14ac:dyDescent="0.2">
      <c r="A355" s="119">
        <v>355</v>
      </c>
      <c r="B355" s="123"/>
      <c r="C355" s="124" t="s">
        <v>913</v>
      </c>
      <c r="D355" s="124"/>
      <c r="E355" s="124"/>
      <c r="F355" s="124"/>
      <c r="G355" s="124"/>
      <c r="H355" s="125"/>
      <c r="I355" s="126"/>
      <c r="J355" s="12"/>
      <c r="K355" s="12"/>
      <c r="L355" s="13"/>
      <c r="M355" s="12"/>
      <c r="N355" s="12"/>
      <c r="O355" s="12"/>
      <c r="P355" s="13"/>
      <c r="Q355" s="13"/>
      <c r="R355" s="13"/>
      <c r="S355" s="13"/>
      <c r="T355" s="13"/>
      <c r="U355" s="13"/>
      <c r="V355" s="13"/>
      <c r="W355" s="13"/>
      <c r="X355" s="7"/>
      <c r="BC355"/>
      <c r="BD355"/>
      <c r="BE355"/>
      <c r="BF355"/>
      <c r="BG355"/>
      <c r="BH355"/>
      <c r="BI355"/>
    </row>
    <row r="356" spans="1:61" s="4" customFormat="1" ht="28.5" x14ac:dyDescent="0.2">
      <c r="A356" s="119">
        <v>356</v>
      </c>
      <c r="B356" s="29" t="s">
        <v>914</v>
      </c>
      <c r="C356" s="120" t="s">
        <v>915</v>
      </c>
      <c r="D356" s="121" t="s">
        <v>108</v>
      </c>
      <c r="E356" s="29"/>
      <c r="F356" s="136" t="s">
        <v>108</v>
      </c>
      <c r="G356" s="29"/>
      <c r="H356" s="120"/>
      <c r="I356" s="122"/>
      <c r="J356" s="139"/>
      <c r="K356" s="140"/>
      <c r="L356" s="15"/>
      <c r="M356" s="11"/>
      <c r="N356" s="112" t="s">
        <v>70</v>
      </c>
      <c r="O356" s="16" t="s">
        <v>108</v>
      </c>
      <c r="P356" s="17" t="s">
        <v>109</v>
      </c>
      <c r="Q356" s="13"/>
      <c r="R356" s="13"/>
      <c r="S356" s="13"/>
      <c r="T356" s="13"/>
      <c r="U356" s="13"/>
      <c r="V356" s="13"/>
      <c r="W356" s="13"/>
      <c r="X356" s="13"/>
      <c r="Y356" s="13"/>
      <c r="Z356" s="13"/>
      <c r="AA356" s="13"/>
      <c r="AB356" s="13"/>
      <c r="AC356" s="7"/>
      <c r="BC356"/>
      <c r="BD356"/>
      <c r="BE356"/>
      <c r="BF356"/>
      <c r="BG356"/>
      <c r="BH356"/>
      <c r="BI356"/>
    </row>
    <row r="357" spans="1:61" s="4" customFormat="1" ht="15" thickBot="1" x14ac:dyDescent="0.25">
      <c r="A357" s="132">
        <v>357</v>
      </c>
      <c r="B357" s="31" t="s">
        <v>916</v>
      </c>
      <c r="C357" s="133" t="s">
        <v>917</v>
      </c>
      <c r="D357" s="134" t="s">
        <v>70</v>
      </c>
      <c r="E357" s="31"/>
      <c r="F357" s="137" t="s">
        <v>70</v>
      </c>
      <c r="G357" s="31"/>
      <c r="H357" s="133"/>
      <c r="I357" s="135"/>
      <c r="J357" s="139"/>
      <c r="K357" s="140"/>
      <c r="L357" s="111"/>
      <c r="M357" s="11"/>
      <c r="N357" s="112" t="s">
        <v>70</v>
      </c>
      <c r="O357" s="16" t="s">
        <v>108</v>
      </c>
      <c r="P357" s="17" t="s">
        <v>109</v>
      </c>
      <c r="Q357" s="13"/>
      <c r="R357" s="13"/>
      <c r="S357" s="13"/>
      <c r="T357" s="13"/>
      <c r="U357" s="13"/>
      <c r="V357" s="13"/>
      <c r="W357" s="13"/>
      <c r="X357" s="13"/>
      <c r="Y357" s="13"/>
      <c r="Z357" s="13"/>
      <c r="AA357" s="13"/>
      <c r="AB357" s="13"/>
      <c r="AC357" s="7"/>
      <c r="BC357"/>
      <c r="BD357"/>
      <c r="BE357"/>
      <c r="BF357"/>
      <c r="BG357"/>
      <c r="BH357"/>
      <c r="BI357"/>
    </row>
    <row r="358" spans="1:61" x14ac:dyDescent="0.2">
      <c r="C358" s="25"/>
    </row>
    <row r="359" spans="1:61" x14ac:dyDescent="0.2">
      <c r="C359" s="25"/>
    </row>
    <row r="360" spans="1:61" x14ac:dyDescent="0.2">
      <c r="C360" s="25"/>
    </row>
    <row r="361" spans="1:61" x14ac:dyDescent="0.2">
      <c r="C361" s="25"/>
    </row>
    <row r="362" spans="1:61" x14ac:dyDescent="0.2">
      <c r="C362" s="25"/>
    </row>
    <row r="363" spans="1:61" x14ac:dyDescent="0.2">
      <c r="C363" s="25"/>
    </row>
    <row r="364" spans="1:61" s="2" customFormat="1" x14ac:dyDescent="0.2">
      <c r="A364" s="32"/>
      <c r="B364" s="33"/>
      <c r="C364" s="25"/>
      <c r="H364" s="25"/>
      <c r="I364" s="3"/>
      <c r="J364" s="25"/>
      <c r="K364" s="25"/>
      <c r="L364" s="4"/>
      <c r="M364" s="25"/>
      <c r="N364" s="113"/>
      <c r="O364" s="25"/>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c r="AZ364" s="4"/>
      <c r="BA364" s="4"/>
      <c r="BB364" s="4"/>
      <c r="BC364"/>
      <c r="BD364"/>
      <c r="BE364"/>
      <c r="BF364"/>
      <c r="BG364"/>
      <c r="BH364"/>
      <c r="BI364"/>
    </row>
    <row r="365" spans="1:61" s="2" customFormat="1" x14ac:dyDescent="0.2">
      <c r="A365" s="32"/>
      <c r="B365" s="33"/>
      <c r="C365" s="25"/>
      <c r="H365" s="25"/>
      <c r="I365" s="3"/>
      <c r="J365" s="25"/>
      <c r="K365" s="25"/>
      <c r="L365" s="4"/>
      <c r="M365" s="25"/>
      <c r="N365" s="113"/>
      <c r="O365" s="25"/>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c r="AZ365" s="4"/>
      <c r="BA365" s="4"/>
      <c r="BB365" s="4"/>
      <c r="BC365"/>
      <c r="BD365"/>
      <c r="BE365"/>
      <c r="BF365"/>
      <c r="BG365"/>
      <c r="BH365"/>
      <c r="BI365"/>
    </row>
    <row r="366" spans="1:61" s="2" customFormat="1" x14ac:dyDescent="0.2">
      <c r="A366" s="32"/>
      <c r="B366" s="33"/>
      <c r="C366" s="25"/>
      <c r="H366" s="25"/>
      <c r="I366" s="3"/>
      <c r="J366" s="25"/>
      <c r="K366" s="25"/>
      <c r="L366" s="4"/>
      <c r="M366" s="25"/>
      <c r="N366" s="113"/>
      <c r="O366" s="25"/>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c r="AZ366" s="4"/>
      <c r="BA366" s="4"/>
      <c r="BB366" s="4"/>
      <c r="BC366"/>
      <c r="BD366"/>
      <c r="BE366"/>
      <c r="BF366"/>
      <c r="BG366"/>
      <c r="BH366"/>
      <c r="BI366"/>
    </row>
    <row r="367" spans="1:61" s="2" customFormat="1" x14ac:dyDescent="0.2">
      <c r="A367" s="32"/>
      <c r="B367" s="33"/>
      <c r="C367" s="25"/>
      <c r="H367" s="25"/>
      <c r="I367" s="3"/>
      <c r="J367" s="25"/>
      <c r="K367" s="25"/>
      <c r="L367" s="4"/>
      <c r="M367" s="25"/>
      <c r="N367" s="113"/>
      <c r="O367" s="25"/>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c r="AZ367" s="4"/>
      <c r="BA367" s="4"/>
      <c r="BB367" s="4"/>
      <c r="BC367"/>
      <c r="BD367"/>
      <c r="BE367"/>
      <c r="BF367"/>
      <c r="BG367"/>
      <c r="BH367"/>
      <c r="BI367"/>
    </row>
    <row r="368" spans="1:61" s="2" customFormat="1" x14ac:dyDescent="0.2">
      <c r="A368" s="32"/>
      <c r="B368" s="33"/>
      <c r="C368" s="25"/>
      <c r="H368" s="25"/>
      <c r="I368" s="3"/>
      <c r="J368" s="25"/>
      <c r="K368" s="25"/>
      <c r="L368" s="4"/>
      <c r="M368" s="25"/>
      <c r="N368" s="113"/>
      <c r="O368" s="25"/>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c r="AZ368" s="4"/>
      <c r="BA368" s="4"/>
      <c r="BB368" s="4"/>
      <c r="BC368"/>
      <c r="BD368"/>
      <c r="BE368"/>
      <c r="BF368"/>
      <c r="BG368"/>
      <c r="BH368"/>
      <c r="BI368"/>
    </row>
    <row r="369" spans="1:61" s="2" customFormat="1" x14ac:dyDescent="0.2">
      <c r="A369" s="32"/>
      <c r="B369" s="33"/>
      <c r="C369" s="25"/>
      <c r="H369" s="25"/>
      <c r="I369" s="3"/>
      <c r="J369" s="25"/>
      <c r="K369" s="25"/>
      <c r="L369" s="4"/>
      <c r="M369" s="25"/>
      <c r="N369" s="113"/>
      <c r="O369" s="25"/>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c r="AZ369" s="4"/>
      <c r="BA369" s="4"/>
      <c r="BB369" s="4"/>
      <c r="BC369"/>
      <c r="BD369"/>
      <c r="BE369"/>
      <c r="BF369"/>
      <c r="BG369"/>
      <c r="BH369"/>
      <c r="BI369"/>
    </row>
    <row r="370" spans="1:61" s="2" customFormat="1" x14ac:dyDescent="0.2">
      <c r="A370" s="32"/>
      <c r="B370" s="33"/>
      <c r="C370" s="25"/>
      <c r="H370" s="25"/>
      <c r="I370" s="3"/>
      <c r="J370" s="25"/>
      <c r="K370" s="25"/>
      <c r="L370" s="4"/>
      <c r="M370" s="25"/>
      <c r="N370" s="113"/>
      <c r="O370" s="25"/>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c r="AZ370" s="4"/>
      <c r="BA370" s="4"/>
      <c r="BB370" s="4"/>
      <c r="BC370"/>
      <c r="BD370"/>
      <c r="BE370"/>
      <c r="BF370"/>
      <c r="BG370"/>
      <c r="BH370"/>
      <c r="BI370"/>
    </row>
    <row r="371" spans="1:61" s="2" customFormat="1" x14ac:dyDescent="0.2">
      <c r="A371" s="32"/>
      <c r="B371" s="33"/>
      <c r="C371" s="25"/>
      <c r="H371" s="25"/>
      <c r="I371" s="3"/>
      <c r="J371" s="25"/>
      <c r="K371" s="25"/>
      <c r="L371" s="4"/>
      <c r="M371" s="25"/>
      <c r="N371" s="113"/>
      <c r="O371" s="25"/>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c r="AZ371" s="4"/>
      <c r="BA371" s="4"/>
      <c r="BB371" s="4"/>
      <c r="BC371"/>
      <c r="BD371"/>
      <c r="BE371"/>
      <c r="BF371"/>
      <c r="BG371"/>
      <c r="BH371"/>
      <c r="BI371"/>
    </row>
    <row r="372" spans="1:61" s="2" customFormat="1" x14ac:dyDescent="0.2">
      <c r="A372" s="32"/>
      <c r="B372" s="33"/>
      <c r="C372" s="25"/>
      <c r="H372" s="25"/>
      <c r="I372" s="3"/>
      <c r="J372" s="25"/>
      <c r="K372" s="25"/>
      <c r="L372" s="4"/>
      <c r="M372" s="25"/>
      <c r="N372" s="113"/>
      <c r="O372" s="25"/>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c r="AZ372" s="4"/>
      <c r="BA372" s="4"/>
      <c r="BB372" s="4"/>
      <c r="BC372"/>
      <c r="BD372"/>
      <c r="BE372"/>
      <c r="BF372"/>
      <c r="BG372"/>
      <c r="BH372"/>
      <c r="BI372"/>
    </row>
    <row r="373" spans="1:61" s="2" customFormat="1" x14ac:dyDescent="0.2">
      <c r="A373" s="32"/>
      <c r="B373" s="33"/>
      <c r="C373" s="25"/>
      <c r="H373" s="25"/>
      <c r="I373" s="3"/>
      <c r="J373" s="25"/>
      <c r="K373" s="25"/>
      <c r="L373" s="4"/>
      <c r="M373" s="25"/>
      <c r="N373" s="113"/>
      <c r="O373" s="25"/>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c r="AZ373" s="4"/>
      <c r="BA373" s="4"/>
      <c r="BB373" s="4"/>
      <c r="BC373"/>
      <c r="BD373"/>
      <c r="BE373"/>
      <c r="BF373"/>
      <c r="BG373"/>
      <c r="BH373"/>
      <c r="BI373"/>
    </row>
    <row r="374" spans="1:61" s="2" customFormat="1" x14ac:dyDescent="0.2">
      <c r="A374" s="32"/>
      <c r="B374" s="33"/>
      <c r="C374" s="25"/>
      <c r="H374" s="25"/>
      <c r="I374" s="3"/>
      <c r="J374" s="25"/>
      <c r="K374" s="25"/>
      <c r="L374" s="4"/>
      <c r="M374" s="25"/>
      <c r="N374" s="113"/>
      <c r="O374" s="25"/>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c r="AZ374" s="4"/>
      <c r="BA374" s="4"/>
      <c r="BB374" s="4"/>
      <c r="BC374"/>
      <c r="BD374"/>
      <c r="BE374"/>
      <c r="BF374"/>
      <c r="BG374"/>
      <c r="BH374"/>
      <c r="BI374"/>
    </row>
    <row r="375" spans="1:61" s="2" customFormat="1" x14ac:dyDescent="0.2">
      <c r="A375" s="32"/>
      <c r="B375" s="33"/>
      <c r="C375" s="25"/>
      <c r="H375" s="25"/>
      <c r="I375" s="3"/>
      <c r="J375" s="25"/>
      <c r="K375" s="25"/>
      <c r="L375" s="4"/>
      <c r="M375" s="25"/>
      <c r="N375" s="113"/>
      <c r="O375" s="25"/>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c r="AZ375" s="4"/>
      <c r="BA375" s="4"/>
      <c r="BB375" s="4"/>
      <c r="BC375"/>
      <c r="BD375"/>
      <c r="BE375"/>
      <c r="BF375"/>
      <c r="BG375"/>
      <c r="BH375"/>
      <c r="BI375"/>
    </row>
    <row r="376" spans="1:61" s="2" customFormat="1" x14ac:dyDescent="0.2">
      <c r="A376" s="32"/>
      <c r="B376" s="33"/>
      <c r="C376" s="25"/>
      <c r="H376" s="25"/>
      <c r="I376" s="3"/>
      <c r="J376" s="25"/>
      <c r="K376" s="25"/>
      <c r="L376" s="4"/>
      <c r="M376" s="25"/>
      <c r="N376" s="113"/>
      <c r="O376" s="25"/>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c r="AZ376" s="4"/>
      <c r="BA376" s="4"/>
      <c r="BB376" s="4"/>
      <c r="BC376"/>
      <c r="BD376"/>
      <c r="BE376"/>
      <c r="BF376"/>
      <c r="BG376"/>
      <c r="BH376"/>
      <c r="BI376"/>
    </row>
    <row r="377" spans="1:61" s="2" customFormat="1" x14ac:dyDescent="0.2">
      <c r="A377" s="32"/>
      <c r="B377" s="33"/>
      <c r="C377" s="25"/>
      <c r="H377" s="25"/>
      <c r="I377" s="3"/>
      <c r="J377" s="25"/>
      <c r="K377" s="25"/>
      <c r="L377" s="4"/>
      <c r="M377" s="25"/>
      <c r="N377" s="113"/>
      <c r="O377" s="25"/>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c r="AZ377" s="4"/>
      <c r="BA377" s="4"/>
      <c r="BB377" s="4"/>
      <c r="BC377"/>
      <c r="BD377"/>
      <c r="BE377"/>
      <c r="BF377"/>
      <c r="BG377"/>
      <c r="BH377"/>
      <c r="BI377"/>
    </row>
    <row r="378" spans="1:61" s="2" customFormat="1" x14ac:dyDescent="0.2">
      <c r="A378" s="32"/>
      <c r="B378" s="33"/>
      <c r="C378" s="25"/>
      <c r="H378" s="25"/>
      <c r="I378" s="3"/>
      <c r="J378" s="25"/>
      <c r="K378" s="25"/>
      <c r="L378" s="4"/>
      <c r="M378" s="25"/>
      <c r="N378" s="113"/>
      <c r="O378" s="25"/>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c r="AZ378" s="4"/>
      <c r="BA378" s="4"/>
      <c r="BB378" s="4"/>
      <c r="BC378"/>
      <c r="BD378"/>
      <c r="BE378"/>
      <c r="BF378"/>
      <c r="BG378"/>
      <c r="BH378"/>
      <c r="BI378"/>
    </row>
    <row r="379" spans="1:61" s="2" customFormat="1" x14ac:dyDescent="0.2">
      <c r="A379" s="32"/>
      <c r="B379" s="33"/>
      <c r="C379" s="25"/>
      <c r="H379" s="25"/>
      <c r="I379" s="3"/>
      <c r="J379" s="25"/>
      <c r="K379" s="25"/>
      <c r="L379" s="4"/>
      <c r="M379" s="25"/>
      <c r="N379" s="113"/>
      <c r="O379" s="25"/>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c r="AZ379" s="4"/>
      <c r="BA379" s="4"/>
      <c r="BB379" s="4"/>
      <c r="BC379"/>
      <c r="BD379"/>
      <c r="BE379"/>
      <c r="BF379"/>
      <c r="BG379"/>
      <c r="BH379"/>
      <c r="BI379"/>
    </row>
    <row r="380" spans="1:61" s="2" customFormat="1" x14ac:dyDescent="0.2">
      <c r="A380" s="32"/>
      <c r="B380" s="33"/>
      <c r="C380" s="25"/>
      <c r="H380" s="25"/>
      <c r="I380" s="3"/>
      <c r="J380" s="25"/>
      <c r="K380" s="25"/>
      <c r="L380" s="4"/>
      <c r="M380" s="25"/>
      <c r="N380" s="113"/>
      <c r="O380" s="25"/>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c r="AZ380" s="4"/>
      <c r="BA380" s="4"/>
      <c r="BB380" s="4"/>
      <c r="BC380"/>
      <c r="BD380"/>
      <c r="BE380"/>
      <c r="BF380"/>
      <c r="BG380"/>
      <c r="BH380"/>
      <c r="BI380"/>
    </row>
    <row r="381" spans="1:61" s="2" customFormat="1" x14ac:dyDescent="0.2">
      <c r="A381" s="32"/>
      <c r="B381" s="33"/>
      <c r="C381" s="25"/>
      <c r="H381" s="25"/>
      <c r="I381" s="3"/>
      <c r="J381" s="25"/>
      <c r="K381" s="25"/>
      <c r="L381" s="4"/>
      <c r="M381" s="25"/>
      <c r="N381" s="113"/>
      <c r="O381" s="25"/>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c r="AZ381" s="4"/>
      <c r="BA381" s="4"/>
      <c r="BB381" s="4"/>
      <c r="BC381"/>
      <c r="BD381"/>
      <c r="BE381"/>
      <c r="BF381"/>
      <c r="BG381"/>
      <c r="BH381"/>
      <c r="BI381"/>
    </row>
    <row r="382" spans="1:61" s="2" customFormat="1" x14ac:dyDescent="0.2">
      <c r="A382" s="32"/>
      <c r="B382" s="33"/>
      <c r="C382" s="25"/>
      <c r="H382" s="25"/>
      <c r="I382" s="3"/>
      <c r="J382" s="25"/>
      <c r="K382" s="25"/>
      <c r="L382" s="4"/>
      <c r="M382" s="25"/>
      <c r="N382" s="113"/>
      <c r="O382" s="25"/>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c r="AZ382" s="4"/>
      <c r="BA382" s="4"/>
      <c r="BB382" s="4"/>
      <c r="BC382"/>
      <c r="BD382"/>
      <c r="BE382"/>
      <c r="BF382"/>
      <c r="BG382"/>
      <c r="BH382"/>
      <c r="BI382"/>
    </row>
    <row r="383" spans="1:61" s="2" customFormat="1" x14ac:dyDescent="0.2">
      <c r="A383" s="32"/>
      <c r="B383" s="33"/>
      <c r="C383" s="25"/>
      <c r="H383" s="25"/>
      <c r="I383" s="3"/>
      <c r="J383" s="25"/>
      <c r="K383" s="25"/>
      <c r="L383" s="4"/>
      <c r="M383" s="25"/>
      <c r="N383" s="113"/>
      <c r="O383" s="25"/>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c r="AZ383" s="4"/>
      <c r="BA383" s="4"/>
      <c r="BB383" s="4"/>
      <c r="BC383"/>
      <c r="BD383"/>
      <c r="BE383"/>
      <c r="BF383"/>
      <c r="BG383"/>
      <c r="BH383"/>
      <c r="BI383"/>
    </row>
    <row r="384" spans="1:61" s="2" customFormat="1" x14ac:dyDescent="0.2">
      <c r="A384" s="32"/>
      <c r="B384" s="33"/>
      <c r="C384" s="25"/>
      <c r="H384" s="25"/>
      <c r="I384" s="3"/>
      <c r="J384" s="25"/>
      <c r="K384" s="25"/>
      <c r="L384" s="4"/>
      <c r="M384" s="25"/>
      <c r="N384" s="113"/>
      <c r="O384" s="25"/>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c r="AZ384" s="4"/>
      <c r="BA384" s="4"/>
      <c r="BB384" s="4"/>
      <c r="BC384"/>
      <c r="BD384"/>
      <c r="BE384"/>
      <c r="BF384"/>
      <c r="BG384"/>
      <c r="BH384"/>
      <c r="BI384"/>
    </row>
    <row r="385" spans="1:61" s="2" customFormat="1" x14ac:dyDescent="0.2">
      <c r="A385" s="32"/>
      <c r="B385" s="33"/>
      <c r="C385" s="25"/>
      <c r="H385" s="25"/>
      <c r="I385" s="3"/>
      <c r="J385" s="25"/>
      <c r="K385" s="25"/>
      <c r="L385" s="4"/>
      <c r="M385" s="25"/>
      <c r="N385" s="113"/>
      <c r="O385" s="25"/>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c r="AZ385" s="4"/>
      <c r="BA385" s="4"/>
      <c r="BB385" s="4"/>
      <c r="BC385"/>
      <c r="BD385"/>
      <c r="BE385"/>
      <c r="BF385"/>
      <c r="BG385"/>
      <c r="BH385"/>
      <c r="BI385"/>
    </row>
    <row r="386" spans="1:61" s="2" customFormat="1" x14ac:dyDescent="0.2">
      <c r="A386" s="32"/>
      <c r="B386" s="33"/>
      <c r="C386" s="25"/>
      <c r="H386" s="25"/>
      <c r="I386" s="3"/>
      <c r="J386" s="25"/>
      <c r="K386" s="25"/>
      <c r="L386" s="4"/>
      <c r="M386" s="25"/>
      <c r="N386" s="113"/>
      <c r="O386" s="25"/>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c r="AZ386" s="4"/>
      <c r="BA386" s="4"/>
      <c r="BB386" s="4"/>
      <c r="BC386"/>
      <c r="BD386"/>
      <c r="BE386"/>
      <c r="BF386"/>
      <c r="BG386"/>
      <c r="BH386"/>
      <c r="BI386"/>
    </row>
    <row r="387" spans="1:61" s="2" customFormat="1" x14ac:dyDescent="0.2">
      <c r="A387" s="32"/>
      <c r="B387" s="33"/>
      <c r="C387" s="25"/>
      <c r="H387" s="25"/>
      <c r="I387" s="3"/>
      <c r="J387" s="25"/>
      <c r="K387" s="25"/>
      <c r="L387" s="4"/>
      <c r="M387" s="25"/>
      <c r="N387" s="113"/>
      <c r="O387" s="25"/>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c r="AZ387" s="4"/>
      <c r="BA387" s="4"/>
      <c r="BB387" s="4"/>
      <c r="BC387"/>
      <c r="BD387"/>
      <c r="BE387"/>
      <c r="BF387"/>
      <c r="BG387"/>
      <c r="BH387"/>
      <c r="BI387"/>
    </row>
    <row r="388" spans="1:61" s="2" customFormat="1" x14ac:dyDescent="0.2">
      <c r="A388" s="32"/>
      <c r="B388" s="33"/>
      <c r="C388" s="25"/>
      <c r="H388" s="25"/>
      <c r="I388" s="3"/>
      <c r="J388" s="25"/>
      <c r="K388" s="25"/>
      <c r="L388" s="4"/>
      <c r="M388" s="25"/>
      <c r="N388" s="113"/>
      <c r="O388" s="25"/>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c r="AZ388" s="4"/>
      <c r="BA388" s="4"/>
      <c r="BB388" s="4"/>
      <c r="BC388"/>
      <c r="BD388"/>
      <c r="BE388"/>
      <c r="BF388"/>
      <c r="BG388"/>
      <c r="BH388"/>
      <c r="BI388"/>
    </row>
    <row r="389" spans="1:61" s="2" customFormat="1" x14ac:dyDescent="0.2">
      <c r="A389" s="32"/>
      <c r="B389" s="33"/>
      <c r="C389" s="25"/>
      <c r="H389" s="25"/>
      <c r="I389" s="3"/>
      <c r="J389" s="25"/>
      <c r="K389" s="25"/>
      <c r="L389" s="4"/>
      <c r="M389" s="25"/>
      <c r="N389" s="113"/>
      <c r="O389" s="25"/>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c r="AZ389" s="4"/>
      <c r="BA389" s="4"/>
      <c r="BB389" s="4"/>
      <c r="BC389"/>
      <c r="BD389"/>
      <c r="BE389"/>
      <c r="BF389"/>
      <c r="BG389"/>
      <c r="BH389"/>
      <c r="BI389"/>
    </row>
    <row r="390" spans="1:61" s="2" customFormat="1" x14ac:dyDescent="0.2">
      <c r="A390" s="32"/>
      <c r="B390" s="33"/>
      <c r="C390" s="25"/>
      <c r="H390" s="25"/>
      <c r="I390" s="3"/>
      <c r="J390" s="25"/>
      <c r="K390" s="25"/>
      <c r="L390" s="4"/>
      <c r="M390" s="25"/>
      <c r="N390" s="113"/>
      <c r="O390" s="25"/>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c r="AZ390" s="4"/>
      <c r="BA390" s="4"/>
      <c r="BB390" s="4"/>
      <c r="BC390"/>
      <c r="BD390"/>
      <c r="BE390"/>
      <c r="BF390"/>
      <c r="BG390"/>
      <c r="BH390"/>
      <c r="BI390"/>
    </row>
    <row r="391" spans="1:61" s="2" customFormat="1" x14ac:dyDescent="0.2">
      <c r="A391" s="32"/>
      <c r="B391" s="33"/>
      <c r="C391" s="25"/>
      <c r="H391" s="25"/>
      <c r="I391" s="3"/>
      <c r="J391" s="25"/>
      <c r="K391" s="25"/>
      <c r="L391" s="4"/>
      <c r="M391" s="25"/>
      <c r="N391" s="113"/>
      <c r="O391" s="25"/>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c r="AZ391" s="4"/>
      <c r="BA391" s="4"/>
      <c r="BB391" s="4"/>
      <c r="BC391"/>
      <c r="BD391"/>
      <c r="BE391"/>
      <c r="BF391"/>
      <c r="BG391"/>
      <c r="BH391"/>
      <c r="BI391"/>
    </row>
    <row r="392" spans="1:61" s="2" customFormat="1" x14ac:dyDescent="0.2">
      <c r="A392" s="32"/>
      <c r="B392" s="33"/>
      <c r="C392" s="25"/>
      <c r="H392" s="25"/>
      <c r="I392" s="3"/>
      <c r="J392" s="25"/>
      <c r="K392" s="25"/>
      <c r="L392" s="4"/>
      <c r="M392" s="25"/>
      <c r="N392" s="113"/>
      <c r="O392" s="25"/>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c r="AZ392" s="4"/>
      <c r="BA392" s="4"/>
      <c r="BB392" s="4"/>
      <c r="BC392"/>
      <c r="BD392"/>
      <c r="BE392"/>
      <c r="BF392"/>
      <c r="BG392"/>
      <c r="BH392"/>
      <c r="BI392"/>
    </row>
    <row r="393" spans="1:61" s="2" customFormat="1" x14ac:dyDescent="0.2">
      <c r="A393" s="32"/>
      <c r="B393" s="33"/>
      <c r="C393" s="25"/>
      <c r="H393" s="25"/>
      <c r="I393" s="3"/>
      <c r="J393" s="25"/>
      <c r="K393" s="25"/>
      <c r="L393" s="4"/>
      <c r="M393" s="25"/>
      <c r="N393" s="113"/>
      <c r="O393" s="25"/>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c r="AZ393" s="4"/>
      <c r="BA393" s="4"/>
      <c r="BB393" s="4"/>
      <c r="BC393"/>
      <c r="BD393"/>
      <c r="BE393"/>
      <c r="BF393"/>
      <c r="BG393"/>
      <c r="BH393"/>
      <c r="BI393"/>
    </row>
    <row r="394" spans="1:61" s="2" customFormat="1" x14ac:dyDescent="0.2">
      <c r="A394" s="32"/>
      <c r="B394" s="33"/>
      <c r="C394" s="25"/>
      <c r="H394" s="25"/>
      <c r="I394" s="3"/>
      <c r="J394" s="25"/>
      <c r="K394" s="25"/>
      <c r="L394" s="4"/>
      <c r="M394" s="25"/>
      <c r="N394" s="113"/>
      <c r="O394" s="25"/>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c r="AZ394" s="4"/>
      <c r="BA394" s="4"/>
      <c r="BB394" s="4"/>
      <c r="BC394"/>
      <c r="BD394"/>
      <c r="BE394"/>
      <c r="BF394"/>
      <c r="BG394"/>
      <c r="BH394"/>
      <c r="BI394"/>
    </row>
    <row r="395" spans="1:61" s="2" customFormat="1" x14ac:dyDescent="0.2">
      <c r="A395" s="32"/>
      <c r="B395" s="33"/>
      <c r="C395" s="25"/>
      <c r="H395" s="25"/>
      <c r="I395" s="3"/>
      <c r="J395" s="25"/>
      <c r="K395" s="25"/>
      <c r="L395" s="4"/>
      <c r="M395" s="25"/>
      <c r="N395" s="113"/>
      <c r="O395" s="25"/>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c r="AZ395" s="4"/>
      <c r="BA395" s="4"/>
      <c r="BB395" s="4"/>
      <c r="BC395"/>
      <c r="BD395"/>
      <c r="BE395"/>
      <c r="BF395"/>
      <c r="BG395"/>
      <c r="BH395"/>
      <c r="BI395"/>
    </row>
    <row r="396" spans="1:61" s="2" customFormat="1" x14ac:dyDescent="0.2">
      <c r="A396" s="32"/>
      <c r="B396" s="33"/>
      <c r="C396" s="25"/>
      <c r="H396" s="25"/>
      <c r="I396" s="3"/>
      <c r="J396" s="25"/>
      <c r="K396" s="25"/>
      <c r="L396" s="4"/>
      <c r="M396" s="25"/>
      <c r="N396" s="113"/>
      <c r="O396" s="25"/>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c r="AZ396" s="4"/>
      <c r="BA396" s="4"/>
      <c r="BB396" s="4"/>
      <c r="BC396"/>
      <c r="BD396"/>
      <c r="BE396"/>
      <c r="BF396"/>
      <c r="BG396"/>
      <c r="BH396"/>
      <c r="BI396"/>
    </row>
    <row r="397" spans="1:61" s="2" customFormat="1" x14ac:dyDescent="0.2">
      <c r="A397" s="32"/>
      <c r="B397" s="33"/>
      <c r="C397" s="25"/>
      <c r="H397" s="25"/>
      <c r="I397" s="3"/>
      <c r="J397" s="25"/>
      <c r="K397" s="25"/>
      <c r="L397" s="4"/>
      <c r="M397" s="25"/>
      <c r="N397" s="113"/>
      <c r="O397" s="25"/>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c r="AZ397" s="4"/>
      <c r="BA397" s="4"/>
      <c r="BB397" s="4"/>
      <c r="BC397"/>
      <c r="BD397"/>
      <c r="BE397"/>
      <c r="BF397"/>
      <c r="BG397"/>
      <c r="BH397"/>
      <c r="BI397"/>
    </row>
    <row r="398" spans="1:61" s="2" customFormat="1" x14ac:dyDescent="0.2">
      <c r="A398" s="32"/>
      <c r="B398" s="33"/>
      <c r="C398" s="25"/>
      <c r="H398" s="25"/>
      <c r="I398" s="3"/>
      <c r="J398" s="25"/>
      <c r="K398" s="25"/>
      <c r="L398" s="4"/>
      <c r="M398" s="25"/>
      <c r="N398" s="113"/>
      <c r="O398" s="25"/>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c r="AZ398" s="4"/>
      <c r="BA398" s="4"/>
      <c r="BB398" s="4"/>
      <c r="BC398"/>
      <c r="BD398"/>
      <c r="BE398"/>
      <c r="BF398"/>
      <c r="BG398"/>
      <c r="BH398"/>
      <c r="BI398"/>
    </row>
    <row r="399" spans="1:61" s="2" customFormat="1" x14ac:dyDescent="0.2">
      <c r="A399" s="32"/>
      <c r="B399" s="33"/>
      <c r="C399" s="25"/>
      <c r="H399" s="25"/>
      <c r="I399" s="3"/>
      <c r="J399" s="25"/>
      <c r="K399" s="25"/>
      <c r="L399" s="4"/>
      <c r="M399" s="25"/>
      <c r="N399" s="113"/>
      <c r="O399" s="25"/>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c r="AZ399" s="4"/>
      <c r="BA399" s="4"/>
      <c r="BB399" s="4"/>
      <c r="BC399"/>
      <c r="BD399"/>
      <c r="BE399"/>
      <c r="BF399"/>
      <c r="BG399"/>
      <c r="BH399"/>
      <c r="BI399"/>
    </row>
    <row r="400" spans="1:61" s="2" customFormat="1" x14ac:dyDescent="0.2">
      <c r="A400" s="32"/>
      <c r="B400" s="33"/>
      <c r="C400" s="25"/>
      <c r="H400" s="25"/>
      <c r="I400" s="3"/>
      <c r="J400" s="25"/>
      <c r="K400" s="25"/>
      <c r="L400" s="4"/>
      <c r="M400" s="25"/>
      <c r="N400" s="113"/>
      <c r="O400" s="25"/>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c r="AZ400" s="4"/>
      <c r="BA400" s="4"/>
      <c r="BB400" s="4"/>
      <c r="BC400"/>
      <c r="BD400"/>
      <c r="BE400"/>
      <c r="BF400"/>
      <c r="BG400"/>
      <c r="BH400"/>
      <c r="BI400"/>
    </row>
    <row r="401" spans="1:61" s="2" customFormat="1" x14ac:dyDescent="0.2">
      <c r="A401" s="32"/>
      <c r="B401" s="33"/>
      <c r="C401" s="25"/>
      <c r="H401" s="25"/>
      <c r="I401" s="3"/>
      <c r="J401" s="25"/>
      <c r="K401" s="25"/>
      <c r="L401" s="4"/>
      <c r="M401" s="25"/>
      <c r="N401" s="113"/>
      <c r="O401" s="25"/>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c r="AZ401" s="4"/>
      <c r="BA401" s="4"/>
      <c r="BB401" s="4"/>
      <c r="BC401"/>
      <c r="BD401"/>
      <c r="BE401"/>
      <c r="BF401"/>
      <c r="BG401"/>
      <c r="BH401"/>
      <c r="BI401"/>
    </row>
    <row r="402" spans="1:61" s="2" customFormat="1" x14ac:dyDescent="0.2">
      <c r="A402" s="32"/>
      <c r="B402" s="33"/>
      <c r="C402" s="25"/>
      <c r="H402" s="25"/>
      <c r="I402" s="3"/>
      <c r="J402" s="25"/>
      <c r="K402" s="25"/>
      <c r="L402" s="4"/>
      <c r="M402" s="25"/>
      <c r="N402" s="113"/>
      <c r="O402" s="25"/>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c r="AZ402" s="4"/>
      <c r="BA402" s="4"/>
      <c r="BB402" s="4"/>
      <c r="BC402"/>
      <c r="BD402"/>
      <c r="BE402"/>
      <c r="BF402"/>
      <c r="BG402"/>
      <c r="BH402"/>
      <c r="BI402"/>
    </row>
    <row r="403" spans="1:61" s="2" customFormat="1" x14ac:dyDescent="0.2">
      <c r="A403" s="32"/>
      <c r="B403" s="33"/>
      <c r="C403" s="25"/>
      <c r="H403" s="25"/>
      <c r="I403" s="3"/>
      <c r="J403" s="25"/>
      <c r="K403" s="25"/>
      <c r="L403" s="4"/>
      <c r="M403" s="25"/>
      <c r="N403" s="113"/>
      <c r="O403" s="25"/>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c r="AZ403" s="4"/>
      <c r="BA403" s="4"/>
      <c r="BB403" s="4"/>
      <c r="BC403"/>
      <c r="BD403"/>
      <c r="BE403"/>
      <c r="BF403"/>
      <c r="BG403"/>
      <c r="BH403"/>
      <c r="BI403"/>
    </row>
    <row r="404" spans="1:61" s="2" customFormat="1" x14ac:dyDescent="0.2">
      <c r="A404" s="32"/>
      <c r="B404" s="33"/>
      <c r="C404" s="25"/>
      <c r="H404" s="25"/>
      <c r="I404" s="3"/>
      <c r="J404" s="25"/>
      <c r="K404" s="25"/>
      <c r="L404" s="4"/>
      <c r="M404" s="25"/>
      <c r="N404" s="113"/>
      <c r="O404" s="25"/>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c r="AZ404" s="4"/>
      <c r="BA404" s="4"/>
      <c r="BB404" s="4"/>
      <c r="BC404"/>
      <c r="BD404"/>
      <c r="BE404"/>
      <c r="BF404"/>
      <c r="BG404"/>
      <c r="BH404"/>
      <c r="BI404"/>
    </row>
    <row r="405" spans="1:61" s="2" customFormat="1" x14ac:dyDescent="0.2">
      <c r="A405" s="32"/>
      <c r="B405" s="33"/>
      <c r="C405" s="25"/>
      <c r="H405" s="25"/>
      <c r="I405" s="3"/>
      <c r="J405" s="25"/>
      <c r="K405" s="25"/>
      <c r="L405" s="4"/>
      <c r="M405" s="25"/>
      <c r="N405" s="113"/>
      <c r="O405" s="25"/>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c r="AZ405" s="4"/>
      <c r="BA405" s="4"/>
      <c r="BB405" s="4"/>
      <c r="BC405"/>
      <c r="BD405"/>
      <c r="BE405"/>
      <c r="BF405"/>
      <c r="BG405"/>
      <c r="BH405"/>
      <c r="BI405"/>
    </row>
    <row r="406" spans="1:61" s="2" customFormat="1" x14ac:dyDescent="0.2">
      <c r="A406" s="32"/>
      <c r="B406" s="33"/>
      <c r="C406" s="25"/>
      <c r="H406" s="25"/>
      <c r="I406" s="3"/>
      <c r="J406" s="25"/>
      <c r="K406" s="25"/>
      <c r="L406" s="4"/>
      <c r="M406" s="25"/>
      <c r="N406" s="113"/>
      <c r="O406" s="25"/>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c r="AZ406" s="4"/>
      <c r="BA406" s="4"/>
      <c r="BB406" s="4"/>
      <c r="BC406"/>
      <c r="BD406"/>
      <c r="BE406"/>
      <c r="BF406"/>
      <c r="BG406"/>
      <c r="BH406"/>
      <c r="BI406"/>
    </row>
    <row r="407" spans="1:61" s="2" customFormat="1" x14ac:dyDescent="0.2">
      <c r="A407" s="32"/>
      <c r="B407" s="33"/>
      <c r="C407" s="25"/>
      <c r="H407" s="25"/>
      <c r="I407" s="3"/>
      <c r="J407" s="25"/>
      <c r="K407" s="25"/>
      <c r="L407" s="4"/>
      <c r="M407" s="25"/>
      <c r="N407" s="113"/>
      <c r="O407" s="25"/>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c r="AZ407" s="4"/>
      <c r="BA407" s="4"/>
      <c r="BB407" s="4"/>
      <c r="BC407"/>
      <c r="BD407"/>
      <c r="BE407"/>
      <c r="BF407"/>
      <c r="BG407"/>
      <c r="BH407"/>
      <c r="BI407"/>
    </row>
    <row r="408" spans="1:61" s="2" customFormat="1" x14ac:dyDescent="0.2">
      <c r="A408" s="32"/>
      <c r="B408" s="33"/>
      <c r="C408" s="25"/>
      <c r="H408" s="25"/>
      <c r="I408" s="3"/>
      <c r="J408" s="25"/>
      <c r="K408" s="25"/>
      <c r="L408" s="4"/>
      <c r="M408" s="25"/>
      <c r="N408" s="113"/>
      <c r="O408" s="25"/>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c r="AZ408" s="4"/>
      <c r="BA408" s="4"/>
      <c r="BB408" s="4"/>
      <c r="BC408"/>
      <c r="BD408"/>
      <c r="BE408"/>
      <c r="BF408"/>
      <c r="BG408"/>
      <c r="BH408"/>
      <c r="BI408"/>
    </row>
    <row r="409" spans="1:61" s="2" customFormat="1" x14ac:dyDescent="0.2">
      <c r="A409" s="32"/>
      <c r="B409" s="33"/>
      <c r="C409" s="25"/>
      <c r="H409" s="25"/>
      <c r="I409" s="3"/>
      <c r="J409" s="25"/>
      <c r="K409" s="25"/>
      <c r="L409" s="4"/>
      <c r="M409" s="25"/>
      <c r="N409" s="113"/>
      <c r="O409" s="25"/>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c r="AZ409" s="4"/>
      <c r="BA409" s="4"/>
      <c r="BB409" s="4"/>
      <c r="BC409"/>
      <c r="BD409"/>
      <c r="BE409"/>
      <c r="BF409"/>
      <c r="BG409"/>
      <c r="BH409"/>
      <c r="BI409"/>
    </row>
    <row r="410" spans="1:61" s="2" customFormat="1" x14ac:dyDescent="0.2">
      <c r="A410" s="32"/>
      <c r="B410" s="33"/>
      <c r="C410" s="25"/>
      <c r="H410" s="25"/>
      <c r="I410" s="3"/>
      <c r="J410" s="25"/>
      <c r="K410" s="25"/>
      <c r="L410" s="4"/>
      <c r="M410" s="25"/>
      <c r="N410" s="113"/>
      <c r="O410" s="25"/>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c r="AZ410" s="4"/>
      <c r="BA410" s="4"/>
      <c r="BB410" s="4"/>
      <c r="BC410"/>
      <c r="BD410"/>
      <c r="BE410"/>
      <c r="BF410"/>
      <c r="BG410"/>
      <c r="BH410"/>
      <c r="BI410"/>
    </row>
    <row r="411" spans="1:61" s="2" customFormat="1" x14ac:dyDescent="0.2">
      <c r="A411" s="32"/>
      <c r="B411" s="33"/>
      <c r="C411" s="25"/>
      <c r="H411" s="25"/>
      <c r="I411" s="3"/>
      <c r="J411" s="25"/>
      <c r="K411" s="25"/>
      <c r="L411" s="4"/>
      <c r="M411" s="25"/>
      <c r="N411" s="113"/>
      <c r="O411" s="25"/>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c r="AZ411" s="4"/>
      <c r="BA411" s="4"/>
      <c r="BB411" s="4"/>
      <c r="BC411"/>
      <c r="BD411"/>
      <c r="BE411"/>
      <c r="BF411"/>
      <c r="BG411"/>
      <c r="BH411"/>
      <c r="BI411"/>
    </row>
    <row r="412" spans="1:61" s="2" customFormat="1" x14ac:dyDescent="0.2">
      <c r="A412" s="32"/>
      <c r="B412" s="33"/>
      <c r="C412" s="25"/>
      <c r="H412" s="25"/>
      <c r="I412" s="3"/>
      <c r="J412" s="25"/>
      <c r="K412" s="25"/>
      <c r="L412" s="4"/>
      <c r="M412" s="25"/>
      <c r="N412" s="113"/>
      <c r="O412" s="25"/>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c r="AZ412" s="4"/>
      <c r="BA412" s="4"/>
      <c r="BB412" s="4"/>
      <c r="BC412"/>
      <c r="BD412"/>
      <c r="BE412"/>
      <c r="BF412"/>
      <c r="BG412"/>
      <c r="BH412"/>
      <c r="BI412"/>
    </row>
    <row r="413" spans="1:61" s="2" customFormat="1" x14ac:dyDescent="0.2">
      <c r="A413" s="32"/>
      <c r="B413" s="33"/>
      <c r="C413" s="25"/>
      <c r="H413" s="25"/>
      <c r="I413" s="3"/>
      <c r="J413" s="25"/>
      <c r="K413" s="25"/>
      <c r="L413" s="4"/>
      <c r="M413" s="25"/>
      <c r="N413" s="113"/>
      <c r="O413" s="25"/>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c r="AZ413" s="4"/>
      <c r="BA413" s="4"/>
      <c r="BB413" s="4"/>
      <c r="BC413"/>
      <c r="BD413"/>
      <c r="BE413"/>
      <c r="BF413"/>
      <c r="BG413"/>
      <c r="BH413"/>
      <c r="BI413"/>
    </row>
    <row r="414" spans="1:61" s="2" customFormat="1" x14ac:dyDescent="0.2">
      <c r="A414" s="32"/>
      <c r="B414" s="33"/>
      <c r="C414" s="25"/>
      <c r="H414" s="25"/>
      <c r="I414" s="3"/>
      <c r="J414" s="25"/>
      <c r="K414" s="25"/>
      <c r="L414" s="4"/>
      <c r="M414" s="25"/>
      <c r="N414" s="113"/>
      <c r="O414" s="25"/>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c r="AZ414" s="4"/>
      <c r="BA414" s="4"/>
      <c r="BB414" s="4"/>
      <c r="BC414"/>
      <c r="BD414"/>
      <c r="BE414"/>
      <c r="BF414"/>
      <c r="BG414"/>
      <c r="BH414"/>
      <c r="BI414"/>
    </row>
    <row r="415" spans="1:61" s="2" customFormat="1" x14ac:dyDescent="0.2">
      <c r="A415" s="32"/>
      <c r="B415" s="33"/>
      <c r="C415" s="25"/>
      <c r="H415" s="25"/>
      <c r="I415" s="3"/>
      <c r="J415" s="25"/>
      <c r="K415" s="25"/>
      <c r="L415" s="4"/>
      <c r="M415" s="25"/>
      <c r="N415" s="113"/>
      <c r="O415" s="25"/>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c r="AZ415" s="4"/>
      <c r="BA415" s="4"/>
      <c r="BB415" s="4"/>
      <c r="BC415"/>
      <c r="BD415"/>
      <c r="BE415"/>
      <c r="BF415"/>
      <c r="BG415"/>
      <c r="BH415"/>
      <c r="BI415"/>
    </row>
    <row r="416" spans="1:61" s="2" customFormat="1" x14ac:dyDescent="0.2">
      <c r="A416" s="32"/>
      <c r="B416" s="33"/>
      <c r="C416" s="25"/>
      <c r="H416" s="25"/>
      <c r="I416" s="3"/>
      <c r="J416" s="25"/>
      <c r="K416" s="25"/>
      <c r="L416" s="4"/>
      <c r="M416" s="25"/>
      <c r="N416" s="113"/>
      <c r="O416" s="25"/>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c r="AZ416" s="4"/>
      <c r="BA416" s="4"/>
      <c r="BB416" s="4"/>
      <c r="BC416"/>
      <c r="BD416"/>
      <c r="BE416"/>
      <c r="BF416"/>
      <c r="BG416"/>
      <c r="BH416"/>
      <c r="BI416"/>
    </row>
    <row r="417" spans="1:61" s="2" customFormat="1" x14ac:dyDescent="0.2">
      <c r="A417" s="32"/>
      <c r="B417" s="33"/>
      <c r="C417" s="25"/>
      <c r="H417" s="25"/>
      <c r="I417" s="3"/>
      <c r="J417" s="25"/>
      <c r="K417" s="25"/>
      <c r="L417" s="4"/>
      <c r="M417" s="25"/>
      <c r="N417" s="113"/>
      <c r="O417" s="25"/>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c r="AZ417" s="4"/>
      <c r="BA417" s="4"/>
      <c r="BB417" s="4"/>
      <c r="BC417"/>
      <c r="BD417"/>
      <c r="BE417"/>
      <c r="BF417"/>
      <c r="BG417"/>
      <c r="BH417"/>
      <c r="BI417"/>
    </row>
    <row r="418" spans="1:61" s="2" customFormat="1" x14ac:dyDescent="0.2">
      <c r="A418" s="32"/>
      <c r="B418" s="33"/>
      <c r="C418" s="25"/>
      <c r="H418" s="25"/>
      <c r="I418" s="3"/>
      <c r="J418" s="25"/>
      <c r="K418" s="25"/>
      <c r="L418" s="4"/>
      <c r="M418" s="25"/>
      <c r="N418" s="113"/>
      <c r="O418" s="25"/>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c r="AZ418" s="4"/>
      <c r="BA418" s="4"/>
      <c r="BB418" s="4"/>
      <c r="BC418"/>
      <c r="BD418"/>
      <c r="BE418"/>
      <c r="BF418"/>
      <c r="BG418"/>
      <c r="BH418"/>
      <c r="BI418"/>
    </row>
    <row r="419" spans="1:61" s="2" customFormat="1" x14ac:dyDescent="0.2">
      <c r="A419" s="32"/>
      <c r="B419" s="33"/>
      <c r="C419" s="25"/>
      <c r="H419" s="25"/>
      <c r="I419" s="3"/>
      <c r="J419" s="25"/>
      <c r="K419" s="25"/>
      <c r="L419" s="4"/>
      <c r="M419" s="25"/>
      <c r="N419" s="113"/>
      <c r="O419" s="25"/>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c r="AZ419" s="4"/>
      <c r="BA419" s="4"/>
      <c r="BB419" s="4"/>
      <c r="BC419"/>
      <c r="BD419"/>
      <c r="BE419"/>
      <c r="BF419"/>
      <c r="BG419"/>
      <c r="BH419"/>
      <c r="BI419"/>
    </row>
    <row r="420" spans="1:61" s="2" customFormat="1" x14ac:dyDescent="0.2">
      <c r="A420" s="32"/>
      <c r="B420" s="33"/>
      <c r="C420" s="25"/>
      <c r="H420" s="25"/>
      <c r="I420" s="3"/>
      <c r="J420" s="25"/>
      <c r="K420" s="25"/>
      <c r="L420" s="4"/>
      <c r="M420" s="25"/>
      <c r="N420" s="113"/>
      <c r="O420" s="25"/>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c r="AZ420" s="4"/>
      <c r="BA420" s="4"/>
      <c r="BB420" s="4"/>
      <c r="BC420"/>
      <c r="BD420"/>
      <c r="BE420"/>
      <c r="BF420"/>
      <c r="BG420"/>
      <c r="BH420"/>
      <c r="BI420"/>
    </row>
    <row r="421" spans="1:61" s="2" customFormat="1" x14ac:dyDescent="0.2">
      <c r="A421" s="32"/>
      <c r="B421" s="33"/>
      <c r="C421" s="25"/>
      <c r="H421" s="25"/>
      <c r="I421" s="3"/>
      <c r="J421" s="25"/>
      <c r="K421" s="25"/>
      <c r="L421" s="4"/>
      <c r="M421" s="25"/>
      <c r="N421" s="113"/>
      <c r="O421" s="25"/>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c r="AZ421" s="4"/>
      <c r="BA421" s="4"/>
      <c r="BB421" s="4"/>
      <c r="BC421"/>
      <c r="BD421"/>
      <c r="BE421"/>
      <c r="BF421"/>
      <c r="BG421"/>
      <c r="BH421"/>
      <c r="BI421"/>
    </row>
    <row r="422" spans="1:61" s="2" customFormat="1" x14ac:dyDescent="0.2">
      <c r="A422" s="32"/>
      <c r="B422" s="33"/>
      <c r="C422" s="25"/>
      <c r="H422" s="25"/>
      <c r="I422" s="3"/>
      <c r="J422" s="25"/>
      <c r="K422" s="25"/>
      <c r="L422" s="4"/>
      <c r="M422" s="25"/>
      <c r="N422" s="113"/>
      <c r="O422" s="25"/>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c r="AZ422" s="4"/>
      <c r="BA422" s="4"/>
      <c r="BB422" s="4"/>
      <c r="BC422"/>
      <c r="BD422"/>
      <c r="BE422"/>
      <c r="BF422"/>
      <c r="BG422"/>
      <c r="BH422"/>
      <c r="BI422"/>
    </row>
    <row r="423" spans="1:61" s="2" customFormat="1" x14ac:dyDescent="0.2">
      <c r="A423" s="32"/>
      <c r="B423" s="33"/>
      <c r="C423" s="25"/>
      <c r="H423" s="25"/>
      <c r="I423" s="3"/>
      <c r="J423" s="25"/>
      <c r="K423" s="25"/>
      <c r="L423" s="4"/>
      <c r="M423" s="25"/>
      <c r="N423" s="113"/>
      <c r="O423" s="25"/>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c r="AZ423" s="4"/>
      <c r="BA423" s="4"/>
      <c r="BB423" s="4"/>
      <c r="BC423"/>
      <c r="BD423"/>
      <c r="BE423"/>
      <c r="BF423"/>
      <c r="BG423"/>
      <c r="BH423"/>
      <c r="BI423"/>
    </row>
    <row r="424" spans="1:61" s="2" customFormat="1" x14ac:dyDescent="0.2">
      <c r="A424" s="32"/>
      <c r="B424" s="33"/>
      <c r="C424" s="25"/>
      <c r="H424" s="25"/>
      <c r="I424" s="3"/>
      <c r="J424" s="25"/>
      <c r="K424" s="25"/>
      <c r="L424" s="4"/>
      <c r="M424" s="25"/>
      <c r="N424" s="113"/>
      <c r="O424" s="25"/>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c r="AZ424" s="4"/>
      <c r="BA424" s="4"/>
      <c r="BB424" s="4"/>
      <c r="BC424"/>
      <c r="BD424"/>
      <c r="BE424"/>
      <c r="BF424"/>
      <c r="BG424"/>
      <c r="BH424"/>
      <c r="BI424"/>
    </row>
    <row r="425" spans="1:61" s="2" customFormat="1" x14ac:dyDescent="0.2">
      <c r="A425" s="32"/>
      <c r="B425" s="33"/>
      <c r="C425" s="25"/>
      <c r="H425" s="25"/>
      <c r="I425" s="3"/>
      <c r="J425" s="25"/>
      <c r="K425" s="25"/>
      <c r="L425" s="4"/>
      <c r="M425" s="25"/>
      <c r="N425" s="113"/>
      <c r="O425" s="25"/>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c r="AZ425" s="4"/>
      <c r="BA425" s="4"/>
      <c r="BB425" s="4"/>
      <c r="BC425"/>
      <c r="BD425"/>
      <c r="BE425"/>
      <c r="BF425"/>
      <c r="BG425"/>
      <c r="BH425"/>
      <c r="BI425"/>
    </row>
    <row r="426" spans="1:61" s="2" customFormat="1" x14ac:dyDescent="0.2">
      <c r="A426" s="32"/>
      <c r="B426" s="33"/>
      <c r="C426" s="25"/>
      <c r="H426" s="25"/>
      <c r="I426" s="3"/>
      <c r="J426" s="25"/>
      <c r="K426" s="25"/>
      <c r="L426" s="4"/>
      <c r="M426" s="25"/>
      <c r="N426" s="113"/>
      <c r="O426" s="25"/>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c r="AZ426" s="4"/>
      <c r="BA426" s="4"/>
      <c r="BB426" s="4"/>
      <c r="BC426"/>
      <c r="BD426"/>
      <c r="BE426"/>
      <c r="BF426"/>
      <c r="BG426"/>
      <c r="BH426"/>
      <c r="BI426"/>
    </row>
    <row r="427" spans="1:61" s="2" customFormat="1" x14ac:dyDescent="0.2">
      <c r="A427" s="32"/>
      <c r="B427" s="33"/>
      <c r="C427" s="25"/>
      <c r="H427" s="25"/>
      <c r="I427" s="3"/>
      <c r="J427" s="25"/>
      <c r="K427" s="25"/>
      <c r="L427" s="4"/>
      <c r="M427" s="25"/>
      <c r="N427" s="113"/>
      <c r="O427" s="25"/>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c r="AZ427" s="4"/>
      <c r="BA427" s="4"/>
      <c r="BB427" s="4"/>
      <c r="BC427"/>
      <c r="BD427"/>
      <c r="BE427"/>
      <c r="BF427"/>
      <c r="BG427"/>
      <c r="BH427"/>
      <c r="BI427"/>
    </row>
    <row r="428" spans="1:61" s="2" customFormat="1" x14ac:dyDescent="0.2">
      <c r="A428" s="32"/>
      <c r="B428" s="33"/>
      <c r="C428" s="25"/>
      <c r="H428" s="25"/>
      <c r="I428" s="3"/>
      <c r="J428" s="25"/>
      <c r="K428" s="25"/>
      <c r="L428" s="4"/>
      <c r="M428" s="25"/>
      <c r="N428" s="113"/>
      <c r="O428" s="25"/>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c r="AZ428" s="4"/>
      <c r="BA428" s="4"/>
      <c r="BB428" s="4"/>
      <c r="BC428"/>
      <c r="BD428"/>
      <c r="BE428"/>
      <c r="BF428"/>
      <c r="BG428"/>
      <c r="BH428"/>
      <c r="BI428"/>
    </row>
    <row r="429" spans="1:61" s="2" customFormat="1" x14ac:dyDescent="0.2">
      <c r="A429" s="32"/>
      <c r="B429" s="33"/>
      <c r="C429" s="25"/>
      <c r="H429" s="25"/>
      <c r="I429" s="3"/>
      <c r="J429" s="25"/>
      <c r="K429" s="25"/>
      <c r="L429" s="4"/>
      <c r="M429" s="25"/>
      <c r="N429" s="113"/>
      <c r="O429" s="25"/>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c r="AZ429" s="4"/>
      <c r="BA429" s="4"/>
      <c r="BB429" s="4"/>
      <c r="BC429"/>
      <c r="BD429"/>
      <c r="BE429"/>
      <c r="BF429"/>
      <c r="BG429"/>
      <c r="BH429"/>
      <c r="BI429"/>
    </row>
    <row r="430" spans="1:61" s="2" customFormat="1" x14ac:dyDescent="0.2">
      <c r="A430" s="32"/>
      <c r="B430" s="33"/>
      <c r="C430" s="25"/>
      <c r="H430" s="25"/>
      <c r="I430" s="3"/>
      <c r="J430" s="25"/>
      <c r="K430" s="25"/>
      <c r="L430" s="4"/>
      <c r="M430" s="25"/>
      <c r="N430" s="113"/>
      <c r="O430" s="25"/>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c r="AZ430" s="4"/>
      <c r="BA430" s="4"/>
      <c r="BB430" s="4"/>
      <c r="BC430"/>
      <c r="BD430"/>
      <c r="BE430"/>
      <c r="BF430"/>
      <c r="BG430"/>
      <c r="BH430"/>
      <c r="BI430"/>
    </row>
    <row r="431" spans="1:61" s="2" customFormat="1" x14ac:dyDescent="0.2">
      <c r="A431" s="32"/>
      <c r="B431" s="33"/>
      <c r="C431" s="25"/>
      <c r="H431" s="25"/>
      <c r="I431" s="3"/>
      <c r="J431" s="25"/>
      <c r="K431" s="25"/>
      <c r="L431" s="4"/>
      <c r="M431" s="25"/>
      <c r="N431" s="113"/>
      <c r="O431" s="25"/>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c r="AZ431" s="4"/>
      <c r="BA431" s="4"/>
      <c r="BB431" s="4"/>
      <c r="BC431"/>
      <c r="BD431"/>
      <c r="BE431"/>
      <c r="BF431"/>
      <c r="BG431"/>
      <c r="BH431"/>
      <c r="BI431"/>
    </row>
    <row r="432" spans="1:61" s="2" customFormat="1" x14ac:dyDescent="0.2">
      <c r="A432" s="32"/>
      <c r="B432" s="33"/>
      <c r="C432" s="25"/>
      <c r="H432" s="25"/>
      <c r="I432" s="3"/>
      <c r="J432" s="25"/>
      <c r="K432" s="25"/>
      <c r="L432" s="4"/>
      <c r="M432" s="25"/>
      <c r="N432" s="113"/>
      <c r="O432" s="25"/>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c r="AZ432" s="4"/>
      <c r="BA432" s="4"/>
      <c r="BB432" s="4"/>
      <c r="BC432"/>
      <c r="BD432"/>
      <c r="BE432"/>
      <c r="BF432"/>
      <c r="BG432"/>
      <c r="BH432"/>
      <c r="BI432"/>
    </row>
    <row r="433" spans="1:61" s="2" customFormat="1" x14ac:dyDescent="0.2">
      <c r="A433" s="32"/>
      <c r="B433" s="33"/>
      <c r="C433" s="25"/>
      <c r="H433" s="25"/>
      <c r="I433" s="3"/>
      <c r="J433" s="25"/>
      <c r="K433" s="25"/>
      <c r="L433" s="4"/>
      <c r="M433" s="25"/>
      <c r="N433" s="113"/>
      <c r="O433" s="25"/>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c r="AZ433" s="4"/>
      <c r="BA433" s="4"/>
      <c r="BB433" s="4"/>
      <c r="BC433"/>
      <c r="BD433"/>
      <c r="BE433"/>
      <c r="BF433"/>
      <c r="BG433"/>
      <c r="BH433"/>
      <c r="BI433"/>
    </row>
    <row r="434" spans="1:61" s="2" customFormat="1" x14ac:dyDescent="0.2">
      <c r="A434" s="32"/>
      <c r="B434" s="33"/>
      <c r="C434" s="25"/>
      <c r="H434" s="25"/>
      <c r="I434" s="3"/>
      <c r="J434" s="25"/>
      <c r="K434" s="25"/>
      <c r="L434" s="4"/>
      <c r="M434" s="25"/>
      <c r="N434" s="113"/>
      <c r="O434" s="25"/>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c r="AZ434" s="4"/>
      <c r="BA434" s="4"/>
      <c r="BB434" s="4"/>
      <c r="BC434"/>
      <c r="BD434"/>
      <c r="BE434"/>
      <c r="BF434"/>
      <c r="BG434"/>
      <c r="BH434"/>
      <c r="BI434"/>
    </row>
    <row r="435" spans="1:61" s="2" customFormat="1" x14ac:dyDescent="0.2">
      <c r="A435" s="32"/>
      <c r="B435" s="33"/>
      <c r="C435" s="25"/>
      <c r="H435" s="25"/>
      <c r="I435" s="3"/>
      <c r="J435" s="25"/>
      <c r="K435" s="25"/>
      <c r="L435" s="4"/>
      <c r="M435" s="25"/>
      <c r="N435" s="113"/>
      <c r="O435" s="25"/>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c r="AZ435" s="4"/>
      <c r="BA435" s="4"/>
      <c r="BB435" s="4"/>
      <c r="BC435"/>
      <c r="BD435"/>
      <c r="BE435"/>
      <c r="BF435"/>
      <c r="BG435"/>
      <c r="BH435"/>
      <c r="BI435"/>
    </row>
    <row r="436" spans="1:61" s="2" customFormat="1" x14ac:dyDescent="0.2">
      <c r="A436" s="32"/>
      <c r="B436" s="33"/>
      <c r="C436" s="25"/>
      <c r="H436" s="25"/>
      <c r="I436" s="3"/>
      <c r="J436" s="25"/>
      <c r="K436" s="25"/>
      <c r="L436" s="4"/>
      <c r="M436" s="25"/>
      <c r="N436" s="113"/>
      <c r="O436" s="25"/>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c r="AZ436" s="4"/>
      <c r="BA436" s="4"/>
      <c r="BB436" s="4"/>
      <c r="BC436"/>
      <c r="BD436"/>
      <c r="BE436"/>
      <c r="BF436"/>
      <c r="BG436"/>
      <c r="BH436"/>
      <c r="BI436"/>
    </row>
    <row r="437" spans="1:61" s="2" customFormat="1" x14ac:dyDescent="0.2">
      <c r="A437" s="32"/>
      <c r="B437" s="33"/>
      <c r="C437" s="25"/>
      <c r="H437" s="25"/>
      <c r="I437" s="3"/>
      <c r="J437" s="25"/>
      <c r="K437" s="25"/>
      <c r="L437" s="4"/>
      <c r="M437" s="25"/>
      <c r="N437" s="113"/>
      <c r="O437" s="25"/>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c r="AZ437" s="4"/>
      <c r="BA437" s="4"/>
      <c r="BB437" s="4"/>
      <c r="BC437"/>
      <c r="BD437"/>
      <c r="BE437"/>
      <c r="BF437"/>
      <c r="BG437"/>
      <c r="BH437"/>
      <c r="BI437"/>
    </row>
    <row r="438" spans="1:61" s="2" customFormat="1" x14ac:dyDescent="0.2">
      <c r="A438" s="32"/>
      <c r="B438" s="33"/>
      <c r="C438" s="25"/>
      <c r="H438" s="25"/>
      <c r="I438" s="3"/>
      <c r="J438" s="25"/>
      <c r="K438" s="25"/>
      <c r="L438" s="4"/>
      <c r="M438" s="25"/>
      <c r="N438" s="113"/>
      <c r="O438" s="25"/>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c r="AZ438" s="4"/>
      <c r="BA438" s="4"/>
      <c r="BB438" s="4"/>
      <c r="BC438"/>
      <c r="BD438"/>
      <c r="BE438"/>
      <c r="BF438"/>
      <c r="BG438"/>
      <c r="BH438"/>
      <c r="BI438"/>
    </row>
    <row r="439" spans="1:61" s="2" customFormat="1" x14ac:dyDescent="0.2">
      <c r="A439" s="32"/>
      <c r="B439" s="33"/>
      <c r="C439" s="25"/>
      <c r="H439" s="25"/>
      <c r="I439" s="3"/>
      <c r="J439" s="25"/>
      <c r="K439" s="25"/>
      <c r="L439" s="4"/>
      <c r="M439" s="25"/>
      <c r="N439" s="113"/>
      <c r="O439" s="25"/>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c r="AZ439" s="4"/>
      <c r="BA439" s="4"/>
      <c r="BB439" s="4"/>
      <c r="BC439"/>
      <c r="BD439"/>
      <c r="BE439"/>
      <c r="BF439"/>
      <c r="BG439"/>
      <c r="BH439"/>
      <c r="BI439"/>
    </row>
    <row r="440" spans="1:61" s="2" customFormat="1" x14ac:dyDescent="0.2">
      <c r="A440" s="32"/>
      <c r="B440" s="33"/>
      <c r="C440" s="25"/>
      <c r="H440" s="25"/>
      <c r="I440" s="3"/>
      <c r="J440" s="25"/>
      <c r="K440" s="25"/>
      <c r="L440" s="4"/>
      <c r="M440" s="25"/>
      <c r="N440" s="113"/>
      <c r="O440" s="25"/>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c r="AZ440" s="4"/>
      <c r="BA440" s="4"/>
      <c r="BB440" s="4"/>
      <c r="BC440"/>
      <c r="BD440"/>
      <c r="BE440"/>
      <c r="BF440"/>
      <c r="BG440"/>
      <c r="BH440"/>
      <c r="BI440"/>
    </row>
    <row r="441" spans="1:61" s="2" customFormat="1" x14ac:dyDescent="0.2">
      <c r="A441" s="32"/>
      <c r="B441" s="33"/>
      <c r="C441" s="25"/>
      <c r="H441" s="25"/>
      <c r="I441" s="3"/>
      <c r="J441" s="25"/>
      <c r="K441" s="25"/>
      <c r="L441" s="4"/>
      <c r="M441" s="25"/>
      <c r="N441" s="113"/>
      <c r="O441" s="25"/>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c r="AZ441" s="4"/>
      <c r="BA441" s="4"/>
      <c r="BB441" s="4"/>
      <c r="BC441"/>
      <c r="BD441"/>
      <c r="BE441"/>
      <c r="BF441"/>
      <c r="BG441"/>
      <c r="BH441"/>
      <c r="BI441"/>
    </row>
    <row r="442" spans="1:61" s="2" customFormat="1" x14ac:dyDescent="0.2">
      <c r="A442" s="32"/>
      <c r="B442" s="33"/>
      <c r="C442" s="25"/>
      <c r="H442" s="25"/>
      <c r="I442" s="3"/>
      <c r="J442" s="25"/>
      <c r="K442" s="25"/>
      <c r="L442" s="4"/>
      <c r="M442" s="25"/>
      <c r="N442" s="113"/>
      <c r="O442" s="25"/>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c r="AZ442" s="4"/>
      <c r="BA442" s="4"/>
      <c r="BB442" s="4"/>
      <c r="BC442"/>
      <c r="BD442"/>
      <c r="BE442"/>
      <c r="BF442"/>
      <c r="BG442"/>
      <c r="BH442"/>
      <c r="BI442"/>
    </row>
    <row r="443" spans="1:61" s="2" customFormat="1" x14ac:dyDescent="0.2">
      <c r="A443" s="32"/>
      <c r="B443" s="33"/>
      <c r="C443" s="25"/>
      <c r="H443" s="25"/>
      <c r="I443" s="3"/>
      <c r="J443" s="25"/>
      <c r="K443" s="25"/>
      <c r="L443" s="4"/>
      <c r="M443" s="25"/>
      <c r="N443" s="113"/>
      <c r="O443" s="25"/>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c r="AZ443" s="4"/>
      <c r="BA443" s="4"/>
      <c r="BB443" s="4"/>
      <c r="BC443"/>
      <c r="BD443"/>
      <c r="BE443"/>
      <c r="BF443"/>
      <c r="BG443"/>
      <c r="BH443"/>
      <c r="BI443"/>
    </row>
    <row r="444" spans="1:61" s="2" customFormat="1" x14ac:dyDescent="0.2">
      <c r="A444" s="32"/>
      <c r="B444" s="33"/>
      <c r="C444" s="25"/>
      <c r="H444" s="25"/>
      <c r="I444" s="3"/>
      <c r="J444" s="25"/>
      <c r="K444" s="25"/>
      <c r="L444" s="4"/>
      <c r="M444" s="25"/>
      <c r="N444" s="113"/>
      <c r="O444" s="25"/>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c r="AZ444" s="4"/>
      <c r="BA444" s="4"/>
      <c r="BB444" s="4"/>
      <c r="BC444"/>
      <c r="BD444"/>
      <c r="BE444"/>
      <c r="BF444"/>
      <c r="BG444"/>
      <c r="BH444"/>
      <c r="BI444"/>
    </row>
    <row r="445" spans="1:61" s="2" customFormat="1" x14ac:dyDescent="0.2">
      <c r="A445" s="32"/>
      <c r="B445" s="33"/>
      <c r="C445" s="25"/>
      <c r="H445" s="25"/>
      <c r="I445" s="3"/>
      <c r="J445" s="25"/>
      <c r="K445" s="25"/>
      <c r="L445" s="4"/>
      <c r="M445" s="25"/>
      <c r="N445" s="113"/>
      <c r="O445" s="25"/>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c r="AZ445" s="4"/>
      <c r="BA445" s="4"/>
      <c r="BB445" s="4"/>
      <c r="BC445"/>
      <c r="BD445"/>
      <c r="BE445"/>
      <c r="BF445"/>
      <c r="BG445"/>
      <c r="BH445"/>
      <c r="BI445"/>
    </row>
    <row r="446" spans="1:61" s="2" customFormat="1" x14ac:dyDescent="0.2">
      <c r="A446" s="32"/>
      <c r="B446" s="33"/>
      <c r="C446" s="25"/>
      <c r="H446" s="25"/>
      <c r="I446" s="3"/>
      <c r="J446" s="25"/>
      <c r="K446" s="25"/>
      <c r="L446" s="4"/>
      <c r="M446" s="25"/>
      <c r="N446" s="113"/>
      <c r="O446" s="25"/>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c r="AZ446" s="4"/>
      <c r="BA446" s="4"/>
      <c r="BB446" s="4"/>
      <c r="BC446"/>
      <c r="BD446"/>
      <c r="BE446"/>
      <c r="BF446"/>
      <c r="BG446"/>
      <c r="BH446"/>
      <c r="BI446"/>
    </row>
    <row r="447" spans="1:61" s="2" customFormat="1" x14ac:dyDescent="0.2">
      <c r="A447" s="32"/>
      <c r="B447" s="33"/>
      <c r="C447" s="25"/>
      <c r="H447" s="25"/>
      <c r="I447" s="3"/>
      <c r="J447" s="25"/>
      <c r="K447" s="25"/>
      <c r="L447" s="4"/>
      <c r="M447" s="25"/>
      <c r="N447" s="113"/>
      <c r="O447" s="25"/>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c r="AZ447" s="4"/>
      <c r="BA447" s="4"/>
      <c r="BB447" s="4"/>
      <c r="BC447"/>
      <c r="BD447"/>
      <c r="BE447"/>
      <c r="BF447"/>
      <c r="BG447"/>
      <c r="BH447"/>
      <c r="BI447"/>
    </row>
    <row r="448" spans="1:61" s="2" customFormat="1" x14ac:dyDescent="0.2">
      <c r="A448" s="32"/>
      <c r="B448" s="33"/>
      <c r="C448" s="25"/>
      <c r="H448" s="25"/>
      <c r="I448" s="3"/>
      <c r="J448" s="25"/>
      <c r="K448" s="25"/>
      <c r="L448" s="4"/>
      <c r="M448" s="25"/>
      <c r="N448" s="113"/>
      <c r="O448" s="25"/>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c r="AZ448" s="4"/>
      <c r="BA448" s="4"/>
      <c r="BB448" s="4"/>
      <c r="BC448"/>
      <c r="BD448"/>
      <c r="BE448"/>
      <c r="BF448"/>
      <c r="BG448"/>
      <c r="BH448"/>
      <c r="BI448"/>
    </row>
    <row r="449" spans="1:61" s="2" customFormat="1" x14ac:dyDescent="0.2">
      <c r="A449" s="32"/>
      <c r="B449" s="33"/>
      <c r="C449" s="25"/>
      <c r="H449" s="25"/>
      <c r="I449" s="3"/>
      <c r="J449" s="25"/>
      <c r="K449" s="25"/>
      <c r="L449" s="4"/>
      <c r="M449" s="25"/>
      <c r="N449" s="113"/>
      <c r="O449" s="25"/>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c r="AZ449" s="4"/>
      <c r="BA449" s="4"/>
      <c r="BB449" s="4"/>
      <c r="BC449"/>
      <c r="BD449"/>
      <c r="BE449"/>
      <c r="BF449"/>
      <c r="BG449"/>
      <c r="BH449"/>
      <c r="BI449"/>
    </row>
    <row r="450" spans="1:61" s="2" customFormat="1" x14ac:dyDescent="0.2">
      <c r="A450" s="32"/>
      <c r="B450" s="33"/>
      <c r="C450" s="25"/>
      <c r="H450" s="25"/>
      <c r="I450" s="3"/>
      <c r="J450" s="25"/>
      <c r="K450" s="25"/>
      <c r="L450" s="4"/>
      <c r="M450" s="25"/>
      <c r="N450" s="113"/>
      <c r="O450" s="25"/>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c r="AZ450" s="4"/>
      <c r="BA450" s="4"/>
      <c r="BB450" s="4"/>
      <c r="BC450"/>
      <c r="BD450"/>
      <c r="BE450"/>
      <c r="BF450"/>
      <c r="BG450"/>
      <c r="BH450"/>
      <c r="BI450"/>
    </row>
    <row r="451" spans="1:61" s="2" customFormat="1" x14ac:dyDescent="0.2">
      <c r="A451" s="32"/>
      <c r="B451" s="33"/>
      <c r="C451" s="25"/>
      <c r="H451" s="25"/>
      <c r="I451" s="3"/>
      <c r="J451" s="25"/>
      <c r="K451" s="25"/>
      <c r="L451" s="4"/>
      <c r="M451" s="25"/>
      <c r="N451" s="113"/>
      <c r="O451" s="25"/>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c r="AZ451" s="4"/>
      <c r="BA451" s="4"/>
      <c r="BB451" s="4"/>
      <c r="BC451"/>
      <c r="BD451"/>
      <c r="BE451"/>
      <c r="BF451"/>
      <c r="BG451"/>
      <c r="BH451"/>
      <c r="BI451"/>
    </row>
    <row r="452" spans="1:61" s="2" customFormat="1" x14ac:dyDescent="0.2">
      <c r="A452" s="32"/>
      <c r="B452" s="33"/>
      <c r="C452" s="25"/>
      <c r="H452" s="25"/>
      <c r="I452" s="3"/>
      <c r="J452" s="25"/>
      <c r="K452" s="25"/>
      <c r="L452" s="4"/>
      <c r="M452" s="25"/>
      <c r="N452" s="113"/>
      <c r="O452" s="25"/>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c r="AZ452" s="4"/>
      <c r="BA452" s="4"/>
      <c r="BB452" s="4"/>
      <c r="BC452"/>
      <c r="BD452"/>
      <c r="BE452"/>
      <c r="BF452"/>
      <c r="BG452"/>
      <c r="BH452"/>
      <c r="BI452"/>
    </row>
    <row r="453" spans="1:61" s="2" customFormat="1" x14ac:dyDescent="0.2">
      <c r="A453" s="32"/>
      <c r="B453" s="33"/>
      <c r="C453" s="25"/>
      <c r="H453" s="25"/>
      <c r="I453" s="3"/>
      <c r="J453" s="25"/>
      <c r="K453" s="25"/>
      <c r="L453" s="4"/>
      <c r="M453" s="25"/>
      <c r="N453" s="113"/>
      <c r="O453" s="25"/>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c r="AZ453" s="4"/>
      <c r="BA453" s="4"/>
      <c r="BB453" s="4"/>
      <c r="BC453"/>
      <c r="BD453"/>
      <c r="BE453"/>
      <c r="BF453"/>
      <c r="BG453"/>
      <c r="BH453"/>
      <c r="BI453"/>
    </row>
    <row r="454" spans="1:61" s="2" customFormat="1" x14ac:dyDescent="0.2">
      <c r="A454" s="32"/>
      <c r="B454" s="33"/>
      <c r="C454" s="25"/>
      <c r="H454" s="25"/>
      <c r="I454" s="3"/>
      <c r="J454" s="25"/>
      <c r="K454" s="25"/>
      <c r="L454" s="4"/>
      <c r="M454" s="25"/>
      <c r="N454" s="113"/>
      <c r="O454" s="25"/>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c r="AZ454" s="4"/>
      <c r="BA454" s="4"/>
      <c r="BB454" s="4"/>
      <c r="BC454"/>
      <c r="BD454"/>
      <c r="BE454"/>
      <c r="BF454"/>
      <c r="BG454"/>
      <c r="BH454"/>
      <c r="BI454"/>
    </row>
    <row r="455" spans="1:61" s="2" customFormat="1" x14ac:dyDescent="0.2">
      <c r="A455" s="32"/>
      <c r="B455" s="33"/>
      <c r="C455" s="25"/>
      <c r="H455" s="25"/>
      <c r="I455" s="3"/>
      <c r="J455" s="25"/>
      <c r="K455" s="25"/>
      <c r="L455" s="4"/>
      <c r="M455" s="25"/>
      <c r="N455" s="113"/>
      <c r="O455" s="25"/>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c r="AZ455" s="4"/>
      <c r="BA455" s="4"/>
      <c r="BB455" s="4"/>
      <c r="BC455"/>
      <c r="BD455"/>
      <c r="BE455"/>
      <c r="BF455"/>
      <c r="BG455"/>
      <c r="BH455"/>
      <c r="BI455"/>
    </row>
    <row r="456" spans="1:61" s="2" customFormat="1" x14ac:dyDescent="0.2">
      <c r="A456" s="32"/>
      <c r="B456" s="33"/>
      <c r="C456" s="25"/>
      <c r="H456" s="25"/>
      <c r="I456" s="3"/>
      <c r="J456" s="25"/>
      <c r="K456" s="25"/>
      <c r="L456" s="4"/>
      <c r="M456" s="25"/>
      <c r="N456" s="113"/>
      <c r="O456" s="25"/>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c r="AZ456" s="4"/>
      <c r="BA456" s="4"/>
      <c r="BB456" s="4"/>
      <c r="BC456"/>
      <c r="BD456"/>
      <c r="BE456"/>
      <c r="BF456"/>
      <c r="BG456"/>
      <c r="BH456"/>
      <c r="BI456"/>
    </row>
    <row r="457" spans="1:61" s="2" customFormat="1" x14ac:dyDescent="0.2">
      <c r="A457" s="32"/>
      <c r="B457" s="33"/>
      <c r="C457" s="25"/>
      <c r="H457" s="25"/>
      <c r="I457" s="3"/>
      <c r="J457" s="25"/>
      <c r="K457" s="25"/>
      <c r="L457" s="4"/>
      <c r="M457" s="25"/>
      <c r="N457" s="113"/>
      <c r="O457" s="25"/>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c r="AZ457" s="4"/>
      <c r="BA457" s="4"/>
      <c r="BB457" s="4"/>
      <c r="BC457"/>
      <c r="BD457"/>
      <c r="BE457"/>
      <c r="BF457"/>
      <c r="BG457"/>
      <c r="BH457"/>
      <c r="BI457"/>
    </row>
    <row r="458" spans="1:61" s="2" customFormat="1" x14ac:dyDescent="0.2">
      <c r="A458" s="32"/>
      <c r="B458" s="33"/>
      <c r="C458" s="25"/>
      <c r="H458" s="25"/>
      <c r="I458" s="3"/>
      <c r="J458" s="25"/>
      <c r="K458" s="25"/>
      <c r="L458" s="4"/>
      <c r="M458" s="25"/>
      <c r="N458" s="113"/>
      <c r="O458" s="25"/>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c r="AZ458" s="4"/>
      <c r="BA458" s="4"/>
      <c r="BB458" s="4"/>
      <c r="BC458"/>
      <c r="BD458"/>
      <c r="BE458"/>
      <c r="BF458"/>
      <c r="BG458"/>
      <c r="BH458"/>
      <c r="BI458"/>
    </row>
    <row r="459" spans="1:61" s="2" customFormat="1" x14ac:dyDescent="0.2">
      <c r="A459" s="32"/>
      <c r="B459" s="33"/>
      <c r="C459" s="25"/>
      <c r="H459" s="25"/>
      <c r="I459" s="3"/>
      <c r="J459" s="25"/>
      <c r="K459" s="25"/>
      <c r="L459" s="4"/>
      <c r="M459" s="25"/>
      <c r="N459" s="113"/>
      <c r="O459" s="25"/>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c r="AZ459" s="4"/>
      <c r="BA459" s="4"/>
      <c r="BB459" s="4"/>
      <c r="BC459"/>
      <c r="BD459"/>
      <c r="BE459"/>
      <c r="BF459"/>
      <c r="BG459"/>
      <c r="BH459"/>
      <c r="BI459"/>
    </row>
    <row r="460" spans="1:61" s="2" customFormat="1" x14ac:dyDescent="0.2">
      <c r="A460" s="32"/>
      <c r="B460" s="33"/>
      <c r="C460" s="25"/>
      <c r="H460" s="25"/>
      <c r="I460" s="3"/>
      <c r="J460" s="25"/>
      <c r="K460" s="25"/>
      <c r="L460" s="4"/>
      <c r="M460" s="25"/>
      <c r="N460" s="113"/>
      <c r="O460" s="25"/>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c r="AZ460" s="4"/>
      <c r="BA460" s="4"/>
      <c r="BB460" s="4"/>
      <c r="BC460"/>
      <c r="BD460"/>
      <c r="BE460"/>
      <c r="BF460"/>
      <c r="BG460"/>
      <c r="BH460"/>
      <c r="BI460"/>
    </row>
    <row r="461" spans="1:61" s="2" customFormat="1" x14ac:dyDescent="0.2">
      <c r="A461" s="32"/>
      <c r="B461" s="33"/>
      <c r="C461" s="25"/>
      <c r="H461" s="25"/>
      <c r="I461" s="3"/>
      <c r="J461" s="25"/>
      <c r="K461" s="25"/>
      <c r="L461" s="4"/>
      <c r="M461" s="25"/>
      <c r="N461" s="113"/>
      <c r="O461" s="25"/>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c r="AZ461" s="4"/>
      <c r="BA461" s="4"/>
      <c r="BB461" s="4"/>
      <c r="BC461"/>
      <c r="BD461"/>
      <c r="BE461"/>
      <c r="BF461"/>
      <c r="BG461"/>
      <c r="BH461"/>
      <c r="BI461"/>
    </row>
    <row r="462" spans="1:61" s="2" customFormat="1" x14ac:dyDescent="0.2">
      <c r="A462" s="32"/>
      <c r="B462" s="33"/>
      <c r="C462" s="25"/>
      <c r="H462" s="25"/>
      <c r="I462" s="3"/>
      <c r="J462" s="25"/>
      <c r="K462" s="25"/>
      <c r="L462" s="4"/>
      <c r="M462" s="25"/>
      <c r="N462" s="113"/>
      <c r="O462" s="25"/>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c r="AZ462" s="4"/>
      <c r="BA462" s="4"/>
      <c r="BB462" s="4"/>
      <c r="BC462"/>
      <c r="BD462"/>
      <c r="BE462"/>
      <c r="BF462"/>
      <c r="BG462"/>
      <c r="BH462"/>
      <c r="BI462"/>
    </row>
    <row r="463" spans="1:61" s="2" customFormat="1" x14ac:dyDescent="0.2">
      <c r="A463" s="32"/>
      <c r="B463" s="33"/>
      <c r="C463" s="25"/>
      <c r="H463" s="25"/>
      <c r="I463" s="3"/>
      <c r="J463" s="25"/>
      <c r="K463" s="25"/>
      <c r="L463" s="4"/>
      <c r="M463" s="25"/>
      <c r="N463" s="113"/>
      <c r="O463" s="25"/>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c r="AZ463" s="4"/>
      <c r="BA463" s="4"/>
      <c r="BB463" s="4"/>
      <c r="BC463"/>
      <c r="BD463"/>
      <c r="BE463"/>
      <c r="BF463"/>
      <c r="BG463"/>
      <c r="BH463"/>
      <c r="BI463"/>
    </row>
    <row r="464" spans="1:61" s="2" customFormat="1" x14ac:dyDescent="0.2">
      <c r="A464" s="32"/>
      <c r="B464" s="33"/>
      <c r="C464" s="25"/>
      <c r="H464" s="25"/>
      <c r="I464" s="3"/>
      <c r="J464" s="25"/>
      <c r="K464" s="25"/>
      <c r="L464" s="4"/>
      <c r="M464" s="25"/>
      <c r="N464" s="113"/>
      <c r="O464" s="25"/>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c r="AZ464" s="4"/>
      <c r="BA464" s="4"/>
      <c r="BB464" s="4"/>
      <c r="BC464"/>
      <c r="BD464"/>
      <c r="BE464"/>
      <c r="BF464"/>
      <c r="BG464"/>
      <c r="BH464"/>
      <c r="BI464"/>
    </row>
    <row r="465" spans="1:61" s="2" customFormat="1" x14ac:dyDescent="0.2">
      <c r="A465" s="32"/>
      <c r="B465" s="33"/>
      <c r="C465" s="25"/>
      <c r="H465" s="25"/>
      <c r="I465" s="3"/>
      <c r="J465" s="25"/>
      <c r="K465" s="25"/>
      <c r="L465" s="4"/>
      <c r="M465" s="25"/>
      <c r="N465" s="113"/>
      <c r="O465" s="25"/>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c r="AZ465" s="4"/>
      <c r="BA465" s="4"/>
      <c r="BB465" s="4"/>
      <c r="BC465"/>
      <c r="BD465"/>
      <c r="BE465"/>
      <c r="BF465"/>
      <c r="BG465"/>
      <c r="BH465"/>
      <c r="BI465"/>
    </row>
    <row r="466" spans="1:61" s="2" customFormat="1" x14ac:dyDescent="0.2">
      <c r="A466" s="32"/>
      <c r="B466" s="33"/>
      <c r="C466" s="25"/>
      <c r="H466" s="25"/>
      <c r="I466" s="3"/>
      <c r="J466" s="25"/>
      <c r="K466" s="25"/>
      <c r="L466" s="4"/>
      <c r="M466" s="25"/>
      <c r="N466" s="113"/>
      <c r="O466" s="25"/>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c r="AZ466" s="4"/>
      <c r="BA466" s="4"/>
      <c r="BB466" s="4"/>
      <c r="BC466"/>
      <c r="BD466"/>
      <c r="BE466"/>
      <c r="BF466"/>
      <c r="BG466"/>
      <c r="BH466"/>
      <c r="BI466"/>
    </row>
    <row r="467" spans="1:61" s="2" customFormat="1" x14ac:dyDescent="0.2">
      <c r="A467" s="32"/>
      <c r="B467" s="33"/>
      <c r="C467" s="25"/>
      <c r="H467" s="25"/>
      <c r="I467" s="3"/>
      <c r="J467" s="25"/>
      <c r="K467" s="25"/>
      <c r="L467" s="4"/>
      <c r="M467" s="25"/>
      <c r="N467" s="113"/>
      <c r="O467" s="25"/>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c r="AZ467" s="4"/>
      <c r="BA467" s="4"/>
      <c r="BB467" s="4"/>
      <c r="BC467"/>
      <c r="BD467"/>
      <c r="BE467"/>
      <c r="BF467"/>
      <c r="BG467"/>
      <c r="BH467"/>
      <c r="BI467"/>
    </row>
    <row r="468" spans="1:61" s="2" customFormat="1" x14ac:dyDescent="0.2">
      <c r="A468" s="32"/>
      <c r="B468" s="33"/>
      <c r="C468" s="25"/>
      <c r="H468" s="25"/>
      <c r="I468" s="3"/>
      <c r="J468" s="25"/>
      <c r="K468" s="25"/>
      <c r="L468" s="4"/>
      <c r="M468" s="25"/>
      <c r="N468" s="113"/>
      <c r="O468" s="25"/>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c r="AZ468" s="4"/>
      <c r="BA468" s="4"/>
      <c r="BB468" s="4"/>
      <c r="BC468"/>
      <c r="BD468"/>
      <c r="BE468"/>
      <c r="BF468"/>
      <c r="BG468"/>
      <c r="BH468"/>
      <c r="BI468"/>
    </row>
    <row r="469" spans="1:61" s="2" customFormat="1" x14ac:dyDescent="0.2">
      <c r="A469" s="32"/>
      <c r="B469" s="33"/>
      <c r="C469" s="25"/>
      <c r="H469" s="25"/>
      <c r="I469" s="3"/>
      <c r="J469" s="25"/>
      <c r="K469" s="25"/>
      <c r="L469" s="4"/>
      <c r="M469" s="25"/>
      <c r="N469" s="113"/>
      <c r="O469" s="25"/>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c r="AZ469" s="4"/>
      <c r="BA469" s="4"/>
      <c r="BB469" s="4"/>
      <c r="BC469"/>
      <c r="BD469"/>
      <c r="BE469"/>
      <c r="BF469"/>
      <c r="BG469"/>
      <c r="BH469"/>
      <c r="BI469"/>
    </row>
    <row r="470" spans="1:61" s="2" customFormat="1" x14ac:dyDescent="0.2">
      <c r="A470" s="32"/>
      <c r="B470" s="33"/>
      <c r="C470" s="25"/>
      <c r="H470" s="25"/>
      <c r="I470" s="3"/>
      <c r="J470" s="25"/>
      <c r="K470" s="25"/>
      <c r="L470" s="4"/>
      <c r="M470" s="25"/>
      <c r="N470" s="113"/>
      <c r="O470" s="25"/>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c r="AZ470" s="4"/>
      <c r="BA470" s="4"/>
      <c r="BB470" s="4"/>
      <c r="BC470"/>
      <c r="BD470"/>
      <c r="BE470"/>
      <c r="BF470"/>
      <c r="BG470"/>
      <c r="BH470"/>
      <c r="BI470"/>
    </row>
    <row r="471" spans="1:61" s="2" customFormat="1" x14ac:dyDescent="0.2">
      <c r="A471" s="32"/>
      <c r="B471" s="33"/>
      <c r="C471" s="25"/>
      <c r="H471" s="25"/>
      <c r="I471" s="3"/>
      <c r="J471" s="25"/>
      <c r="K471" s="25"/>
      <c r="L471" s="4"/>
      <c r="M471" s="25"/>
      <c r="N471" s="113"/>
      <c r="O471" s="25"/>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c r="AZ471" s="4"/>
      <c r="BA471" s="4"/>
      <c r="BB471" s="4"/>
      <c r="BC471"/>
      <c r="BD471"/>
      <c r="BE471"/>
      <c r="BF471"/>
      <c r="BG471"/>
      <c r="BH471"/>
      <c r="BI471"/>
    </row>
    <row r="472" spans="1:61" s="2" customFormat="1" x14ac:dyDescent="0.2">
      <c r="A472" s="32"/>
      <c r="B472" s="33"/>
      <c r="C472" s="25"/>
      <c r="H472" s="25"/>
      <c r="I472" s="3"/>
      <c r="J472" s="25"/>
      <c r="K472" s="25"/>
      <c r="L472" s="4"/>
      <c r="M472" s="25"/>
      <c r="N472" s="113"/>
      <c r="O472" s="25"/>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c r="AZ472" s="4"/>
      <c r="BA472" s="4"/>
      <c r="BB472" s="4"/>
      <c r="BC472"/>
      <c r="BD472"/>
      <c r="BE472"/>
      <c r="BF472"/>
      <c r="BG472"/>
      <c r="BH472"/>
      <c r="BI472"/>
    </row>
    <row r="473" spans="1:61" s="2" customFormat="1" x14ac:dyDescent="0.2">
      <c r="A473" s="32"/>
      <c r="B473" s="33"/>
      <c r="C473" s="25"/>
      <c r="H473" s="25"/>
      <c r="I473" s="3"/>
      <c r="J473" s="25"/>
      <c r="K473" s="25"/>
      <c r="L473" s="4"/>
      <c r="M473" s="25"/>
      <c r="N473" s="113"/>
      <c r="O473" s="25"/>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c r="AZ473" s="4"/>
      <c r="BA473" s="4"/>
      <c r="BB473" s="4"/>
      <c r="BC473"/>
      <c r="BD473"/>
      <c r="BE473"/>
      <c r="BF473"/>
      <c r="BG473"/>
      <c r="BH473"/>
      <c r="BI473"/>
    </row>
    <row r="474" spans="1:61" s="2" customFormat="1" x14ac:dyDescent="0.2">
      <c r="A474" s="32"/>
      <c r="B474" s="33"/>
      <c r="C474" s="25"/>
      <c r="H474" s="25"/>
      <c r="I474" s="3"/>
      <c r="J474" s="25"/>
      <c r="K474" s="25"/>
      <c r="L474" s="4"/>
      <c r="M474" s="25"/>
      <c r="N474" s="113"/>
      <c r="O474" s="25"/>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c r="AZ474" s="4"/>
      <c r="BA474" s="4"/>
      <c r="BB474" s="4"/>
      <c r="BC474"/>
      <c r="BD474"/>
      <c r="BE474"/>
      <c r="BF474"/>
      <c r="BG474"/>
      <c r="BH474"/>
      <c r="BI474"/>
    </row>
    <row r="475" spans="1:61" s="2" customFormat="1" x14ac:dyDescent="0.2">
      <c r="A475" s="32"/>
      <c r="B475" s="33"/>
      <c r="C475" s="25"/>
      <c r="H475" s="25"/>
      <c r="I475" s="3"/>
      <c r="J475" s="25"/>
      <c r="K475" s="25"/>
      <c r="L475" s="4"/>
      <c r="M475" s="25"/>
      <c r="N475" s="113"/>
      <c r="O475" s="25"/>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c r="AZ475" s="4"/>
      <c r="BA475" s="4"/>
      <c r="BB475" s="4"/>
      <c r="BC475"/>
      <c r="BD475"/>
      <c r="BE475"/>
      <c r="BF475"/>
      <c r="BG475"/>
      <c r="BH475"/>
      <c r="BI475"/>
    </row>
    <row r="476" spans="1:61" s="2" customFormat="1" x14ac:dyDescent="0.2">
      <c r="A476" s="32"/>
      <c r="B476" s="33"/>
      <c r="C476" s="25"/>
      <c r="H476" s="25"/>
      <c r="I476" s="3"/>
      <c r="J476" s="25"/>
      <c r="K476" s="25"/>
      <c r="L476" s="4"/>
      <c r="M476" s="25"/>
      <c r="N476" s="113"/>
      <c r="O476" s="25"/>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c r="AZ476" s="4"/>
      <c r="BA476" s="4"/>
      <c r="BB476" s="4"/>
      <c r="BC476"/>
      <c r="BD476"/>
      <c r="BE476"/>
      <c r="BF476"/>
      <c r="BG476"/>
      <c r="BH476"/>
      <c r="BI476"/>
    </row>
    <row r="477" spans="1:61" s="2" customFormat="1" x14ac:dyDescent="0.2">
      <c r="A477" s="32"/>
      <c r="B477" s="33"/>
      <c r="C477" s="25"/>
      <c r="H477" s="25"/>
      <c r="I477" s="3"/>
      <c r="J477" s="25"/>
      <c r="K477" s="25"/>
      <c r="L477" s="4"/>
      <c r="M477" s="25"/>
      <c r="N477" s="113"/>
      <c r="O477" s="25"/>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c r="AZ477" s="4"/>
      <c r="BA477" s="4"/>
      <c r="BB477" s="4"/>
      <c r="BC477"/>
      <c r="BD477"/>
      <c r="BE477"/>
      <c r="BF477"/>
      <c r="BG477"/>
      <c r="BH477"/>
      <c r="BI477"/>
    </row>
    <row r="478" spans="1:61" s="2" customFormat="1" x14ac:dyDescent="0.2">
      <c r="A478" s="32"/>
      <c r="B478" s="33"/>
      <c r="C478" s="25"/>
      <c r="H478" s="25"/>
      <c r="I478" s="3"/>
      <c r="J478" s="25"/>
      <c r="K478" s="25"/>
      <c r="L478" s="4"/>
      <c r="M478" s="25"/>
      <c r="N478" s="113"/>
      <c r="O478" s="25"/>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c r="AZ478" s="4"/>
      <c r="BA478" s="4"/>
      <c r="BB478" s="4"/>
      <c r="BC478"/>
      <c r="BD478"/>
      <c r="BE478"/>
      <c r="BF478"/>
      <c r="BG478"/>
      <c r="BH478"/>
      <c r="BI478"/>
    </row>
    <row r="479" spans="1:61" s="2" customFormat="1" x14ac:dyDescent="0.2">
      <c r="A479" s="32"/>
      <c r="B479" s="33"/>
      <c r="C479" s="25"/>
      <c r="H479" s="25"/>
      <c r="I479" s="3"/>
      <c r="J479" s="25"/>
      <c r="K479" s="25"/>
      <c r="L479" s="4"/>
      <c r="M479" s="25"/>
      <c r="N479" s="113"/>
      <c r="O479" s="25"/>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c r="AZ479" s="4"/>
      <c r="BA479" s="4"/>
      <c r="BB479" s="4"/>
      <c r="BC479"/>
      <c r="BD479"/>
      <c r="BE479"/>
      <c r="BF479"/>
      <c r="BG479"/>
      <c r="BH479"/>
      <c r="BI479"/>
    </row>
    <row r="480" spans="1:61" s="2" customFormat="1" x14ac:dyDescent="0.2">
      <c r="A480" s="32"/>
      <c r="B480" s="33"/>
      <c r="C480" s="25"/>
      <c r="H480" s="25"/>
      <c r="I480" s="3"/>
      <c r="J480" s="25"/>
      <c r="K480" s="25"/>
      <c r="L480" s="4"/>
      <c r="M480" s="25"/>
      <c r="N480" s="113"/>
      <c r="O480" s="25"/>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c r="AZ480" s="4"/>
      <c r="BA480" s="4"/>
      <c r="BB480" s="4"/>
      <c r="BC480"/>
      <c r="BD480"/>
      <c r="BE480"/>
      <c r="BF480"/>
      <c r="BG480"/>
      <c r="BH480"/>
      <c r="BI480"/>
    </row>
    <row r="481" spans="1:61" s="2" customFormat="1" x14ac:dyDescent="0.2">
      <c r="A481" s="32"/>
      <c r="B481" s="33"/>
      <c r="C481" s="25"/>
      <c r="H481" s="25"/>
      <c r="I481" s="3"/>
      <c r="J481" s="25"/>
      <c r="K481" s="25"/>
      <c r="L481" s="4"/>
      <c r="M481" s="25"/>
      <c r="N481" s="113"/>
      <c r="O481" s="25"/>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c r="AZ481" s="4"/>
      <c r="BA481" s="4"/>
      <c r="BB481" s="4"/>
      <c r="BC481"/>
      <c r="BD481"/>
      <c r="BE481"/>
      <c r="BF481"/>
      <c r="BG481"/>
      <c r="BH481"/>
      <c r="BI481"/>
    </row>
    <row r="482" spans="1:61" s="2" customFormat="1" x14ac:dyDescent="0.2">
      <c r="A482" s="32"/>
      <c r="B482" s="33"/>
      <c r="C482" s="25"/>
      <c r="H482" s="25"/>
      <c r="I482" s="3"/>
      <c r="J482" s="25"/>
      <c r="K482" s="25"/>
      <c r="L482" s="4"/>
      <c r="M482" s="25"/>
      <c r="N482" s="113"/>
      <c r="O482" s="25"/>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c r="AZ482" s="4"/>
      <c r="BA482" s="4"/>
      <c r="BB482" s="4"/>
      <c r="BC482"/>
      <c r="BD482"/>
      <c r="BE482"/>
      <c r="BF482"/>
      <c r="BG482"/>
      <c r="BH482"/>
      <c r="BI482"/>
    </row>
    <row r="483" spans="1:61" s="2" customFormat="1" x14ac:dyDescent="0.2">
      <c r="A483" s="32"/>
      <c r="B483" s="33"/>
      <c r="C483" s="25"/>
      <c r="H483" s="25"/>
      <c r="I483" s="3"/>
      <c r="J483" s="25"/>
      <c r="K483" s="25"/>
      <c r="L483" s="4"/>
      <c r="M483" s="25"/>
      <c r="N483" s="113"/>
      <c r="O483" s="25"/>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c r="AZ483" s="4"/>
      <c r="BA483" s="4"/>
      <c r="BB483" s="4"/>
      <c r="BC483"/>
      <c r="BD483"/>
      <c r="BE483"/>
      <c r="BF483"/>
      <c r="BG483"/>
      <c r="BH483"/>
      <c r="BI483"/>
    </row>
    <row r="484" spans="1:61" s="2" customFormat="1" x14ac:dyDescent="0.2">
      <c r="A484" s="32"/>
      <c r="B484" s="33"/>
      <c r="C484" s="25"/>
      <c r="H484" s="25"/>
      <c r="I484" s="3"/>
      <c r="J484" s="25"/>
      <c r="K484" s="25"/>
      <c r="L484" s="4"/>
      <c r="M484" s="25"/>
      <c r="N484" s="113"/>
      <c r="O484" s="25"/>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c r="AZ484" s="4"/>
      <c r="BA484" s="4"/>
      <c r="BB484" s="4"/>
      <c r="BC484"/>
      <c r="BD484"/>
      <c r="BE484"/>
      <c r="BF484"/>
      <c r="BG484"/>
      <c r="BH484"/>
      <c r="BI484"/>
    </row>
    <row r="485" spans="1:61" s="2" customFormat="1" x14ac:dyDescent="0.2">
      <c r="A485" s="32"/>
      <c r="B485" s="33"/>
      <c r="C485" s="25"/>
      <c r="H485" s="25"/>
      <c r="I485" s="3"/>
      <c r="J485" s="25"/>
      <c r="K485" s="25"/>
      <c r="L485" s="4"/>
      <c r="M485" s="25"/>
      <c r="N485" s="113"/>
      <c r="O485" s="25"/>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c r="AZ485" s="4"/>
      <c r="BA485" s="4"/>
      <c r="BB485" s="4"/>
      <c r="BC485"/>
      <c r="BD485"/>
      <c r="BE485"/>
      <c r="BF485"/>
      <c r="BG485"/>
      <c r="BH485"/>
      <c r="BI485"/>
    </row>
    <row r="486" spans="1:61" s="2" customFormat="1" x14ac:dyDescent="0.2">
      <c r="A486" s="32"/>
      <c r="B486" s="33"/>
      <c r="C486" s="25"/>
      <c r="H486" s="25"/>
      <c r="I486" s="3"/>
      <c r="J486" s="25"/>
      <c r="K486" s="25"/>
      <c r="L486" s="4"/>
      <c r="M486" s="25"/>
      <c r="N486" s="113"/>
      <c r="O486" s="25"/>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c r="AZ486" s="4"/>
      <c r="BA486" s="4"/>
      <c r="BB486" s="4"/>
      <c r="BC486"/>
      <c r="BD486"/>
      <c r="BE486"/>
      <c r="BF486"/>
      <c r="BG486"/>
      <c r="BH486"/>
      <c r="BI486"/>
    </row>
    <row r="487" spans="1:61" s="2" customFormat="1" x14ac:dyDescent="0.2">
      <c r="A487" s="32"/>
      <c r="B487" s="33"/>
      <c r="C487" s="25"/>
      <c r="H487" s="25"/>
      <c r="I487" s="3"/>
      <c r="J487" s="25"/>
      <c r="K487" s="25"/>
      <c r="L487" s="4"/>
      <c r="M487" s="25"/>
      <c r="N487" s="113"/>
      <c r="O487" s="25"/>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c r="AZ487" s="4"/>
      <c r="BA487" s="4"/>
      <c r="BB487" s="4"/>
      <c r="BC487"/>
      <c r="BD487"/>
      <c r="BE487"/>
      <c r="BF487"/>
      <c r="BG487"/>
      <c r="BH487"/>
      <c r="BI487"/>
    </row>
    <row r="488" spans="1:61" s="2" customFormat="1" x14ac:dyDescent="0.2">
      <c r="A488" s="32"/>
      <c r="B488" s="33"/>
      <c r="C488" s="25"/>
      <c r="H488" s="25"/>
      <c r="I488" s="3"/>
      <c r="J488" s="25"/>
      <c r="K488" s="25"/>
      <c r="L488" s="4"/>
      <c r="M488" s="25"/>
      <c r="N488" s="113"/>
      <c r="O488" s="25"/>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c r="AZ488" s="4"/>
      <c r="BA488" s="4"/>
      <c r="BB488" s="4"/>
      <c r="BC488"/>
      <c r="BD488"/>
      <c r="BE488"/>
      <c r="BF488"/>
      <c r="BG488"/>
      <c r="BH488"/>
      <c r="BI488"/>
    </row>
    <row r="489" spans="1:61" s="2" customFormat="1" x14ac:dyDescent="0.2">
      <c r="A489" s="32"/>
      <c r="B489" s="33"/>
      <c r="C489" s="25"/>
      <c r="H489" s="25"/>
      <c r="I489" s="3"/>
      <c r="J489" s="25"/>
      <c r="K489" s="25"/>
      <c r="L489" s="4"/>
      <c r="M489" s="25"/>
      <c r="N489" s="113"/>
      <c r="O489" s="25"/>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c r="AZ489" s="4"/>
      <c r="BA489" s="4"/>
      <c r="BB489" s="4"/>
      <c r="BC489"/>
      <c r="BD489"/>
      <c r="BE489"/>
      <c r="BF489"/>
      <c r="BG489"/>
      <c r="BH489"/>
      <c r="BI489"/>
    </row>
    <row r="490" spans="1:61" s="2" customFormat="1" x14ac:dyDescent="0.2">
      <c r="A490" s="32"/>
      <c r="B490" s="33"/>
      <c r="C490" s="25"/>
      <c r="H490" s="25"/>
      <c r="I490" s="3"/>
      <c r="J490" s="25"/>
      <c r="K490" s="25"/>
      <c r="L490" s="4"/>
      <c r="M490" s="25"/>
      <c r="N490" s="113"/>
      <c r="O490" s="25"/>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c r="AZ490" s="4"/>
      <c r="BA490" s="4"/>
      <c r="BB490" s="4"/>
      <c r="BC490"/>
      <c r="BD490"/>
      <c r="BE490"/>
      <c r="BF490"/>
      <c r="BG490"/>
      <c r="BH490"/>
      <c r="BI490"/>
    </row>
    <row r="491" spans="1:61" s="2" customFormat="1" x14ac:dyDescent="0.2">
      <c r="A491" s="32"/>
      <c r="B491" s="33"/>
      <c r="C491" s="25"/>
      <c r="H491" s="25"/>
      <c r="I491" s="3"/>
      <c r="J491" s="25"/>
      <c r="K491" s="25"/>
      <c r="L491" s="4"/>
      <c r="M491" s="25"/>
      <c r="N491" s="113"/>
      <c r="O491" s="25"/>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c r="AZ491" s="4"/>
      <c r="BA491" s="4"/>
      <c r="BB491" s="4"/>
      <c r="BC491"/>
      <c r="BD491"/>
      <c r="BE491"/>
      <c r="BF491"/>
      <c r="BG491"/>
      <c r="BH491"/>
      <c r="BI491"/>
    </row>
    <row r="492" spans="1:61" s="2" customFormat="1" x14ac:dyDescent="0.2">
      <c r="A492" s="32"/>
      <c r="B492" s="33"/>
      <c r="C492" s="25"/>
      <c r="H492" s="25"/>
      <c r="I492" s="3"/>
      <c r="J492" s="25"/>
      <c r="K492" s="25"/>
      <c r="L492" s="4"/>
      <c r="M492" s="25"/>
      <c r="N492" s="113"/>
      <c r="O492" s="25"/>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c r="AZ492" s="4"/>
      <c r="BA492" s="4"/>
      <c r="BB492" s="4"/>
      <c r="BC492"/>
      <c r="BD492"/>
      <c r="BE492"/>
      <c r="BF492"/>
      <c r="BG492"/>
      <c r="BH492"/>
      <c r="BI492"/>
    </row>
    <row r="493" spans="1:61" s="2" customFormat="1" x14ac:dyDescent="0.2">
      <c r="A493" s="32"/>
      <c r="B493" s="33"/>
      <c r="C493" s="25"/>
      <c r="H493" s="25"/>
      <c r="I493" s="3"/>
      <c r="J493" s="25"/>
      <c r="K493" s="25"/>
      <c r="L493" s="4"/>
      <c r="M493" s="25"/>
      <c r="N493" s="113"/>
      <c r="O493" s="25"/>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c r="AZ493" s="4"/>
      <c r="BA493" s="4"/>
      <c r="BB493" s="4"/>
      <c r="BC493"/>
      <c r="BD493"/>
      <c r="BE493"/>
      <c r="BF493"/>
      <c r="BG493"/>
      <c r="BH493"/>
      <c r="BI493"/>
    </row>
    <row r="494" spans="1:61" s="2" customFormat="1" x14ac:dyDescent="0.2">
      <c r="A494" s="32"/>
      <c r="B494" s="33"/>
      <c r="C494" s="25"/>
      <c r="H494" s="25"/>
      <c r="I494" s="3"/>
      <c r="J494" s="25"/>
      <c r="K494" s="25"/>
      <c r="L494" s="4"/>
      <c r="M494" s="25"/>
      <c r="N494" s="113"/>
      <c r="O494" s="25"/>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c r="AZ494" s="4"/>
      <c r="BA494" s="4"/>
      <c r="BB494" s="4"/>
      <c r="BC494"/>
      <c r="BD494"/>
      <c r="BE494"/>
      <c r="BF494"/>
      <c r="BG494"/>
      <c r="BH494"/>
      <c r="BI494"/>
    </row>
    <row r="495" spans="1:61" s="2" customFormat="1" x14ac:dyDescent="0.2">
      <c r="A495" s="32"/>
      <c r="B495" s="33"/>
      <c r="C495" s="25"/>
      <c r="H495" s="25"/>
      <c r="I495" s="3"/>
      <c r="J495" s="25"/>
      <c r="K495" s="25"/>
      <c r="L495" s="4"/>
      <c r="M495" s="25"/>
      <c r="N495" s="113"/>
      <c r="O495" s="25"/>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c r="AZ495" s="4"/>
      <c r="BA495" s="4"/>
      <c r="BB495" s="4"/>
      <c r="BC495"/>
      <c r="BD495"/>
      <c r="BE495"/>
      <c r="BF495"/>
      <c r="BG495"/>
      <c r="BH495"/>
      <c r="BI495"/>
    </row>
    <row r="496" spans="1:61" s="2" customFormat="1" x14ac:dyDescent="0.2">
      <c r="A496" s="32"/>
      <c r="B496" s="33"/>
      <c r="C496" s="25"/>
      <c r="H496" s="25"/>
      <c r="I496" s="3"/>
      <c r="J496" s="25"/>
      <c r="K496" s="25"/>
      <c r="L496" s="4"/>
      <c r="M496" s="25"/>
      <c r="N496" s="113"/>
      <c r="O496" s="25"/>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c r="AZ496" s="4"/>
      <c r="BA496" s="4"/>
      <c r="BB496" s="4"/>
      <c r="BC496"/>
      <c r="BD496"/>
      <c r="BE496"/>
      <c r="BF496"/>
      <c r="BG496"/>
      <c r="BH496"/>
      <c r="BI496"/>
    </row>
    <row r="497" spans="1:61" s="2" customFormat="1" x14ac:dyDescent="0.2">
      <c r="A497" s="32"/>
      <c r="B497" s="33"/>
      <c r="C497" s="25"/>
      <c r="H497" s="25"/>
      <c r="I497" s="3"/>
      <c r="J497" s="25"/>
      <c r="K497" s="25"/>
      <c r="L497" s="4"/>
      <c r="M497" s="25"/>
      <c r="N497" s="113"/>
      <c r="O497" s="25"/>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c r="AZ497" s="4"/>
      <c r="BA497" s="4"/>
      <c r="BB497" s="4"/>
      <c r="BC497"/>
      <c r="BD497"/>
      <c r="BE497"/>
      <c r="BF497"/>
      <c r="BG497"/>
      <c r="BH497"/>
      <c r="BI497"/>
    </row>
    <row r="498" spans="1:61" s="2" customFormat="1" x14ac:dyDescent="0.2">
      <c r="A498" s="32"/>
      <c r="B498" s="33"/>
      <c r="C498" s="25"/>
      <c r="H498" s="25"/>
      <c r="I498" s="3"/>
      <c r="J498" s="25"/>
      <c r="K498" s="25"/>
      <c r="L498" s="4"/>
      <c r="M498" s="25"/>
      <c r="N498" s="113"/>
      <c r="O498" s="25"/>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c r="AZ498" s="4"/>
      <c r="BA498" s="4"/>
      <c r="BB498" s="4"/>
      <c r="BC498"/>
      <c r="BD498"/>
      <c r="BE498"/>
      <c r="BF498"/>
      <c r="BG498"/>
      <c r="BH498"/>
      <c r="BI498"/>
    </row>
    <row r="499" spans="1:61" s="2" customFormat="1" x14ac:dyDescent="0.2">
      <c r="A499" s="32"/>
      <c r="B499" s="33"/>
      <c r="C499" s="25"/>
      <c r="H499" s="25"/>
      <c r="I499" s="3"/>
      <c r="J499" s="25"/>
      <c r="K499" s="25"/>
      <c r="L499" s="4"/>
      <c r="M499" s="25"/>
      <c r="N499" s="113"/>
      <c r="O499" s="25"/>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c r="AZ499" s="4"/>
      <c r="BA499" s="4"/>
      <c r="BB499" s="4"/>
      <c r="BC499"/>
      <c r="BD499"/>
      <c r="BE499"/>
      <c r="BF499"/>
      <c r="BG499"/>
      <c r="BH499"/>
      <c r="BI499"/>
    </row>
    <row r="500" spans="1:61" s="2" customFormat="1" x14ac:dyDescent="0.2">
      <c r="A500" s="32"/>
      <c r="B500" s="33"/>
      <c r="C500" s="25"/>
      <c r="H500" s="25"/>
      <c r="I500" s="3"/>
      <c r="J500" s="25"/>
      <c r="K500" s="25"/>
      <c r="L500" s="4"/>
      <c r="M500" s="25"/>
      <c r="N500" s="113"/>
      <c r="O500" s="25"/>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c r="AZ500" s="4"/>
      <c r="BA500" s="4"/>
      <c r="BB500" s="4"/>
      <c r="BC500"/>
      <c r="BD500"/>
      <c r="BE500"/>
      <c r="BF500"/>
      <c r="BG500"/>
      <c r="BH500"/>
      <c r="BI500"/>
    </row>
    <row r="501" spans="1:61" s="2" customFormat="1" x14ac:dyDescent="0.2">
      <c r="A501" s="32"/>
      <c r="B501" s="33"/>
      <c r="C501" s="25"/>
      <c r="H501" s="25"/>
      <c r="I501" s="3"/>
      <c r="J501" s="25"/>
      <c r="K501" s="25"/>
      <c r="L501" s="4"/>
      <c r="M501" s="25"/>
      <c r="N501" s="113"/>
      <c r="O501" s="25"/>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c r="AZ501" s="4"/>
      <c r="BA501" s="4"/>
      <c r="BB501" s="4"/>
      <c r="BC501"/>
      <c r="BD501"/>
      <c r="BE501"/>
      <c r="BF501"/>
      <c r="BG501"/>
      <c r="BH501"/>
      <c r="BI501"/>
    </row>
    <row r="502" spans="1:61" s="2" customFormat="1" x14ac:dyDescent="0.2">
      <c r="A502" s="32"/>
      <c r="B502" s="33"/>
      <c r="C502" s="25"/>
      <c r="H502" s="25"/>
      <c r="I502" s="3"/>
      <c r="J502" s="25"/>
      <c r="K502" s="25"/>
      <c r="L502" s="4"/>
      <c r="M502" s="25"/>
      <c r="N502" s="113"/>
      <c r="O502" s="25"/>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c r="AZ502" s="4"/>
      <c r="BA502" s="4"/>
      <c r="BB502" s="4"/>
      <c r="BC502"/>
      <c r="BD502"/>
      <c r="BE502"/>
      <c r="BF502"/>
      <c r="BG502"/>
      <c r="BH502"/>
      <c r="BI502"/>
    </row>
    <row r="503" spans="1:61" s="2" customFormat="1" x14ac:dyDescent="0.2">
      <c r="A503" s="32"/>
      <c r="B503" s="33"/>
      <c r="C503" s="25"/>
      <c r="H503" s="25"/>
      <c r="I503" s="3"/>
      <c r="J503" s="25"/>
      <c r="K503" s="25"/>
      <c r="L503" s="4"/>
      <c r="M503" s="25"/>
      <c r="N503" s="113"/>
      <c r="O503" s="25"/>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c r="AZ503" s="4"/>
      <c r="BA503" s="4"/>
      <c r="BB503" s="4"/>
      <c r="BC503"/>
      <c r="BD503"/>
      <c r="BE503"/>
      <c r="BF503"/>
      <c r="BG503"/>
      <c r="BH503"/>
      <c r="BI503"/>
    </row>
    <row r="504" spans="1:61" s="2" customFormat="1" x14ac:dyDescent="0.2">
      <c r="A504" s="32"/>
      <c r="B504" s="33"/>
      <c r="C504" s="25"/>
      <c r="H504" s="25"/>
      <c r="I504" s="3"/>
      <c r="J504" s="25"/>
      <c r="K504" s="25"/>
      <c r="L504" s="4"/>
      <c r="M504" s="25"/>
      <c r="N504" s="113"/>
      <c r="O504" s="25"/>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c r="AZ504" s="4"/>
      <c r="BA504" s="4"/>
      <c r="BB504" s="4"/>
      <c r="BC504"/>
      <c r="BD504"/>
      <c r="BE504"/>
      <c r="BF504"/>
      <c r="BG504"/>
      <c r="BH504"/>
      <c r="BI504"/>
    </row>
    <row r="505" spans="1:61" s="2" customFormat="1" x14ac:dyDescent="0.2">
      <c r="A505" s="32"/>
      <c r="B505" s="33"/>
      <c r="C505" s="25"/>
      <c r="H505" s="25"/>
      <c r="I505" s="3"/>
      <c r="J505" s="25"/>
      <c r="K505" s="25"/>
      <c r="L505" s="4"/>
      <c r="M505" s="25"/>
      <c r="N505" s="113"/>
      <c r="O505" s="25"/>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c r="AZ505" s="4"/>
      <c r="BA505" s="4"/>
      <c r="BB505" s="4"/>
      <c r="BC505"/>
      <c r="BD505"/>
      <c r="BE505"/>
      <c r="BF505"/>
      <c r="BG505"/>
      <c r="BH505"/>
      <c r="BI505"/>
    </row>
    <row r="506" spans="1:61" s="2" customFormat="1" x14ac:dyDescent="0.2">
      <c r="A506" s="32"/>
      <c r="B506" s="33"/>
      <c r="C506" s="25"/>
      <c r="H506" s="25"/>
      <c r="I506" s="3"/>
      <c r="J506" s="25"/>
      <c r="K506" s="25"/>
      <c r="L506" s="4"/>
      <c r="M506" s="25"/>
      <c r="N506" s="113"/>
      <c r="O506" s="25"/>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c r="AZ506" s="4"/>
      <c r="BA506" s="4"/>
      <c r="BB506" s="4"/>
      <c r="BC506"/>
      <c r="BD506"/>
      <c r="BE506"/>
      <c r="BF506"/>
      <c r="BG506"/>
      <c r="BH506"/>
      <c r="BI506"/>
    </row>
    <row r="507" spans="1:61" s="2" customFormat="1" x14ac:dyDescent="0.2">
      <c r="A507" s="32"/>
      <c r="B507" s="33"/>
      <c r="C507" s="25"/>
      <c r="H507" s="25"/>
      <c r="I507" s="3"/>
      <c r="J507" s="25"/>
      <c r="K507" s="25"/>
      <c r="L507" s="4"/>
      <c r="M507" s="25"/>
      <c r="N507" s="113"/>
      <c r="O507" s="25"/>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c r="AZ507" s="4"/>
      <c r="BA507" s="4"/>
      <c r="BB507" s="4"/>
      <c r="BC507"/>
      <c r="BD507"/>
      <c r="BE507"/>
      <c r="BF507"/>
      <c r="BG507"/>
      <c r="BH507"/>
      <c r="BI507"/>
    </row>
    <row r="508" spans="1:61" s="2" customFormat="1" x14ac:dyDescent="0.2">
      <c r="A508" s="32"/>
      <c r="B508" s="33"/>
      <c r="C508" s="25"/>
      <c r="H508" s="25"/>
      <c r="I508" s="3"/>
      <c r="J508" s="25"/>
      <c r="K508" s="25"/>
      <c r="L508" s="4"/>
      <c r="M508" s="25"/>
      <c r="N508" s="113"/>
      <c r="O508" s="25"/>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c r="AZ508" s="4"/>
      <c r="BA508" s="4"/>
      <c r="BB508" s="4"/>
      <c r="BC508"/>
      <c r="BD508"/>
      <c r="BE508"/>
      <c r="BF508"/>
      <c r="BG508"/>
      <c r="BH508"/>
      <c r="BI508"/>
    </row>
    <row r="509" spans="1:61" s="2" customFormat="1" x14ac:dyDescent="0.2">
      <c r="A509" s="32"/>
      <c r="B509" s="33"/>
      <c r="C509" s="25"/>
      <c r="H509" s="25"/>
      <c r="I509" s="3"/>
      <c r="J509" s="25"/>
      <c r="K509" s="25"/>
      <c r="L509" s="4"/>
      <c r="M509" s="25"/>
      <c r="N509" s="113"/>
      <c r="O509" s="25"/>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c r="AZ509" s="4"/>
      <c r="BA509" s="4"/>
      <c r="BB509" s="4"/>
      <c r="BC509"/>
      <c r="BD509"/>
      <c r="BE509"/>
      <c r="BF509"/>
      <c r="BG509"/>
      <c r="BH509"/>
      <c r="BI509"/>
    </row>
    <row r="510" spans="1:61" s="2" customFormat="1" x14ac:dyDescent="0.2">
      <c r="A510" s="32"/>
      <c r="B510" s="33"/>
      <c r="C510" s="25"/>
      <c r="H510" s="25"/>
      <c r="I510" s="3"/>
      <c r="J510" s="25"/>
      <c r="K510" s="25"/>
      <c r="L510" s="4"/>
      <c r="M510" s="25"/>
      <c r="N510" s="113"/>
      <c r="O510" s="25"/>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c r="AZ510" s="4"/>
      <c r="BA510" s="4"/>
      <c r="BB510" s="4"/>
      <c r="BC510"/>
      <c r="BD510"/>
      <c r="BE510"/>
      <c r="BF510"/>
      <c r="BG510"/>
      <c r="BH510"/>
      <c r="BI510"/>
    </row>
    <row r="511" spans="1:61" s="2" customFormat="1" x14ac:dyDescent="0.2">
      <c r="A511" s="32"/>
      <c r="B511" s="33"/>
      <c r="C511" s="25"/>
      <c r="H511" s="25"/>
      <c r="I511" s="3"/>
      <c r="J511" s="25"/>
      <c r="K511" s="25"/>
      <c r="L511" s="4"/>
      <c r="M511" s="25"/>
      <c r="N511" s="113"/>
      <c r="O511" s="25"/>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c r="AZ511" s="4"/>
      <c r="BA511" s="4"/>
      <c r="BB511" s="4"/>
      <c r="BC511"/>
      <c r="BD511"/>
      <c r="BE511"/>
      <c r="BF511"/>
      <c r="BG511"/>
      <c r="BH511"/>
      <c r="BI511"/>
    </row>
    <row r="512" spans="1:61" s="2" customFormat="1" x14ac:dyDescent="0.2">
      <c r="A512" s="32"/>
      <c r="B512" s="33"/>
      <c r="C512" s="25"/>
      <c r="H512" s="25"/>
      <c r="I512" s="3"/>
      <c r="J512" s="25"/>
      <c r="K512" s="25"/>
      <c r="L512" s="4"/>
      <c r="M512" s="25"/>
      <c r="N512" s="113"/>
      <c r="O512" s="25"/>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c r="AZ512" s="4"/>
      <c r="BA512" s="4"/>
      <c r="BB512" s="4"/>
      <c r="BC512"/>
      <c r="BD512"/>
      <c r="BE512"/>
      <c r="BF512"/>
      <c r="BG512"/>
      <c r="BH512"/>
      <c r="BI512"/>
    </row>
    <row r="513" spans="1:61" s="2" customFormat="1" x14ac:dyDescent="0.2">
      <c r="A513" s="32"/>
      <c r="B513" s="33"/>
      <c r="C513" s="25"/>
      <c r="H513" s="25"/>
      <c r="I513" s="3"/>
      <c r="J513" s="25"/>
      <c r="K513" s="25"/>
      <c r="L513" s="4"/>
      <c r="M513" s="25"/>
      <c r="N513" s="113"/>
      <c r="O513" s="25"/>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c r="AZ513" s="4"/>
      <c r="BA513" s="4"/>
      <c r="BB513" s="4"/>
      <c r="BC513"/>
      <c r="BD513"/>
      <c r="BE513"/>
      <c r="BF513"/>
      <c r="BG513"/>
      <c r="BH513"/>
      <c r="BI513"/>
    </row>
    <row r="514" spans="1:61" s="2" customFormat="1" x14ac:dyDescent="0.2">
      <c r="A514" s="32"/>
      <c r="B514" s="33"/>
      <c r="C514" s="25"/>
      <c r="H514" s="25"/>
      <c r="I514" s="3"/>
      <c r="J514" s="25"/>
      <c r="K514" s="25"/>
      <c r="L514" s="4"/>
      <c r="M514" s="25"/>
      <c r="N514" s="113"/>
      <c r="O514" s="25"/>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c r="AZ514" s="4"/>
      <c r="BA514" s="4"/>
      <c r="BB514" s="4"/>
      <c r="BC514"/>
      <c r="BD514"/>
      <c r="BE514"/>
      <c r="BF514"/>
      <c r="BG514"/>
      <c r="BH514"/>
      <c r="BI514"/>
    </row>
    <row r="515" spans="1:61" s="2" customFormat="1" x14ac:dyDescent="0.2">
      <c r="A515" s="32"/>
      <c r="B515" s="33"/>
      <c r="C515" s="25"/>
      <c r="H515" s="25"/>
      <c r="I515" s="3"/>
      <c r="J515" s="25"/>
      <c r="K515" s="25"/>
      <c r="L515" s="4"/>
      <c r="M515" s="25"/>
      <c r="N515" s="113"/>
      <c r="O515" s="25"/>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c r="AZ515" s="4"/>
      <c r="BA515" s="4"/>
      <c r="BB515" s="4"/>
      <c r="BC515"/>
      <c r="BD515"/>
      <c r="BE515"/>
      <c r="BF515"/>
      <c r="BG515"/>
      <c r="BH515"/>
      <c r="BI515"/>
    </row>
    <row r="516" spans="1:61" s="2" customFormat="1" x14ac:dyDescent="0.2">
      <c r="A516" s="32"/>
      <c r="B516" s="33"/>
      <c r="C516" s="25"/>
      <c r="H516" s="25"/>
      <c r="I516" s="3"/>
      <c r="J516" s="25"/>
      <c r="K516" s="25"/>
      <c r="L516" s="4"/>
      <c r="M516" s="25"/>
      <c r="N516" s="113"/>
      <c r="O516" s="25"/>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c r="AZ516" s="4"/>
      <c r="BA516" s="4"/>
      <c r="BB516" s="4"/>
      <c r="BC516"/>
      <c r="BD516"/>
      <c r="BE516"/>
      <c r="BF516"/>
      <c r="BG516"/>
      <c r="BH516"/>
      <c r="BI516"/>
    </row>
    <row r="517" spans="1:61" s="2" customFormat="1" x14ac:dyDescent="0.2">
      <c r="A517" s="32"/>
      <c r="B517" s="33"/>
      <c r="C517" s="25"/>
      <c r="H517" s="25"/>
      <c r="I517" s="3"/>
      <c r="J517" s="25"/>
      <c r="K517" s="25"/>
      <c r="L517" s="4"/>
      <c r="M517" s="25"/>
      <c r="N517" s="113"/>
      <c r="O517" s="25"/>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c r="AZ517" s="4"/>
      <c r="BA517" s="4"/>
      <c r="BB517" s="4"/>
      <c r="BC517"/>
      <c r="BD517"/>
      <c r="BE517"/>
      <c r="BF517"/>
      <c r="BG517"/>
      <c r="BH517"/>
      <c r="BI517"/>
    </row>
    <row r="518" spans="1:61" s="2" customFormat="1" x14ac:dyDescent="0.2">
      <c r="A518" s="32"/>
      <c r="B518" s="33"/>
      <c r="C518" s="25"/>
      <c r="H518" s="25"/>
      <c r="I518" s="3"/>
      <c r="J518" s="25"/>
      <c r="K518" s="25"/>
      <c r="L518" s="4"/>
      <c r="M518" s="25"/>
      <c r="N518" s="113"/>
      <c r="O518" s="25"/>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c r="AZ518" s="4"/>
      <c r="BA518" s="4"/>
      <c r="BB518" s="4"/>
      <c r="BC518"/>
      <c r="BD518"/>
      <c r="BE518"/>
      <c r="BF518"/>
      <c r="BG518"/>
      <c r="BH518"/>
      <c r="BI518"/>
    </row>
    <row r="519" spans="1:61" s="2" customFormat="1" x14ac:dyDescent="0.2">
      <c r="A519" s="32"/>
      <c r="B519" s="33"/>
      <c r="C519" s="25"/>
      <c r="H519" s="25"/>
      <c r="I519" s="3"/>
      <c r="J519" s="25"/>
      <c r="K519" s="25"/>
      <c r="L519" s="4"/>
      <c r="M519" s="25"/>
      <c r="N519" s="113"/>
      <c r="O519" s="25"/>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c r="AZ519" s="4"/>
      <c r="BA519" s="4"/>
      <c r="BB519" s="4"/>
      <c r="BC519"/>
      <c r="BD519"/>
      <c r="BE519"/>
      <c r="BF519"/>
      <c r="BG519"/>
      <c r="BH519"/>
      <c r="BI519"/>
    </row>
    <row r="520" spans="1:61" s="2" customFormat="1" x14ac:dyDescent="0.2">
      <c r="A520" s="32"/>
      <c r="B520" s="33"/>
      <c r="C520" s="25"/>
      <c r="H520" s="25"/>
      <c r="I520" s="3"/>
      <c r="J520" s="25"/>
      <c r="K520" s="25"/>
      <c r="L520" s="4"/>
      <c r="M520" s="25"/>
      <c r="N520" s="113"/>
      <c r="O520" s="25"/>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c r="AZ520" s="4"/>
      <c r="BA520" s="4"/>
      <c r="BB520" s="4"/>
      <c r="BC520"/>
      <c r="BD520"/>
      <c r="BE520"/>
      <c r="BF520"/>
      <c r="BG520"/>
      <c r="BH520"/>
      <c r="BI520"/>
    </row>
    <row r="521" spans="1:61" s="2" customFormat="1" x14ac:dyDescent="0.2">
      <c r="A521" s="32"/>
      <c r="B521" s="33"/>
      <c r="C521" s="25"/>
      <c r="H521" s="25"/>
      <c r="I521" s="3"/>
      <c r="J521" s="25"/>
      <c r="K521" s="25"/>
      <c r="L521" s="4"/>
      <c r="M521" s="25"/>
      <c r="N521" s="113"/>
      <c r="O521" s="25"/>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c r="AZ521" s="4"/>
      <c r="BA521" s="4"/>
      <c r="BB521" s="4"/>
      <c r="BC521"/>
      <c r="BD521"/>
      <c r="BE521"/>
      <c r="BF521"/>
      <c r="BG521"/>
      <c r="BH521"/>
      <c r="BI521"/>
    </row>
    <row r="522" spans="1:61" s="2" customFormat="1" x14ac:dyDescent="0.2">
      <c r="A522" s="32"/>
      <c r="B522" s="33"/>
      <c r="C522" s="25"/>
      <c r="H522" s="25"/>
      <c r="I522" s="3"/>
      <c r="J522" s="25"/>
      <c r="K522" s="25"/>
      <c r="L522" s="4"/>
      <c r="M522" s="25"/>
      <c r="N522" s="113"/>
      <c r="O522" s="25"/>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c r="AZ522" s="4"/>
      <c r="BA522" s="4"/>
      <c r="BB522" s="4"/>
      <c r="BC522"/>
      <c r="BD522"/>
      <c r="BE522"/>
      <c r="BF522"/>
      <c r="BG522"/>
      <c r="BH522"/>
      <c r="BI522"/>
    </row>
    <row r="523" spans="1:61" s="2" customFormat="1" x14ac:dyDescent="0.2">
      <c r="A523" s="32"/>
      <c r="B523" s="33"/>
      <c r="C523" s="25"/>
      <c r="H523" s="25"/>
      <c r="I523" s="3"/>
      <c r="J523" s="25"/>
      <c r="K523" s="25"/>
      <c r="L523" s="4"/>
      <c r="M523" s="25"/>
      <c r="N523" s="113"/>
      <c r="O523" s="25"/>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c r="AZ523" s="4"/>
      <c r="BA523" s="4"/>
      <c r="BB523" s="4"/>
      <c r="BC523"/>
      <c r="BD523"/>
      <c r="BE523"/>
      <c r="BF523"/>
      <c r="BG523"/>
      <c r="BH523"/>
      <c r="BI523"/>
    </row>
    <row r="524" spans="1:61" s="2" customFormat="1" x14ac:dyDescent="0.2">
      <c r="A524" s="32"/>
      <c r="B524" s="33"/>
      <c r="C524" s="25"/>
      <c r="H524" s="25"/>
      <c r="I524" s="3"/>
      <c r="J524" s="25"/>
      <c r="K524" s="25"/>
      <c r="L524" s="4"/>
      <c r="M524" s="25"/>
      <c r="N524" s="113"/>
      <c r="O524" s="25"/>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c r="AZ524" s="4"/>
      <c r="BA524" s="4"/>
      <c r="BB524" s="4"/>
      <c r="BC524"/>
      <c r="BD524"/>
      <c r="BE524"/>
      <c r="BF524"/>
      <c r="BG524"/>
      <c r="BH524"/>
      <c r="BI524"/>
    </row>
    <row r="525" spans="1:61" s="2" customFormat="1" x14ac:dyDescent="0.2">
      <c r="A525" s="32"/>
      <c r="B525" s="33"/>
      <c r="C525" s="25"/>
      <c r="H525" s="25"/>
      <c r="I525" s="3"/>
      <c r="J525" s="25"/>
      <c r="K525" s="25"/>
      <c r="L525" s="4"/>
      <c r="M525" s="25"/>
      <c r="N525" s="113"/>
      <c r="O525" s="25"/>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c r="AZ525" s="4"/>
      <c r="BA525" s="4"/>
      <c r="BB525" s="4"/>
      <c r="BC525"/>
      <c r="BD525"/>
      <c r="BE525"/>
      <c r="BF525"/>
      <c r="BG525"/>
      <c r="BH525"/>
      <c r="BI525"/>
    </row>
    <row r="526" spans="1:61" s="2" customFormat="1" x14ac:dyDescent="0.2">
      <c r="A526" s="32"/>
      <c r="B526" s="33"/>
      <c r="C526" s="25"/>
      <c r="H526" s="25"/>
      <c r="I526" s="3"/>
      <c r="J526" s="25"/>
      <c r="K526" s="25"/>
      <c r="L526" s="4"/>
      <c r="M526" s="25"/>
      <c r="N526" s="113"/>
      <c r="O526" s="25"/>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c r="AZ526" s="4"/>
      <c r="BA526" s="4"/>
      <c r="BB526" s="4"/>
      <c r="BC526"/>
      <c r="BD526"/>
      <c r="BE526"/>
      <c r="BF526"/>
      <c r="BG526"/>
      <c r="BH526"/>
      <c r="BI526"/>
    </row>
    <row r="527" spans="1:61" s="2" customFormat="1" x14ac:dyDescent="0.2">
      <c r="A527" s="32"/>
      <c r="B527" s="33"/>
      <c r="C527" s="25"/>
      <c r="H527" s="25"/>
      <c r="I527" s="3"/>
      <c r="J527" s="25"/>
      <c r="K527" s="25"/>
      <c r="L527" s="4"/>
      <c r="M527" s="25"/>
      <c r="N527" s="113"/>
      <c r="O527" s="25"/>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c r="AZ527" s="4"/>
      <c r="BA527" s="4"/>
      <c r="BB527" s="4"/>
      <c r="BC527"/>
      <c r="BD527"/>
      <c r="BE527"/>
      <c r="BF527"/>
      <c r="BG527"/>
      <c r="BH527"/>
      <c r="BI527"/>
    </row>
    <row r="528" spans="1:61" s="2" customFormat="1" x14ac:dyDescent="0.2">
      <c r="A528" s="32"/>
      <c r="B528" s="33"/>
      <c r="C528" s="25"/>
      <c r="H528" s="25"/>
      <c r="I528" s="3"/>
      <c r="J528" s="25"/>
      <c r="K528" s="25"/>
      <c r="L528" s="4"/>
      <c r="M528" s="25"/>
      <c r="N528" s="113"/>
      <c r="O528" s="25"/>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c r="AZ528" s="4"/>
      <c r="BA528" s="4"/>
      <c r="BB528" s="4"/>
      <c r="BC528"/>
      <c r="BD528"/>
      <c r="BE528"/>
      <c r="BF528"/>
      <c r="BG528"/>
      <c r="BH528"/>
      <c r="BI528"/>
    </row>
    <row r="529" spans="1:61" s="2" customFormat="1" x14ac:dyDescent="0.2">
      <c r="A529" s="32"/>
      <c r="B529" s="33"/>
      <c r="C529" s="25"/>
      <c r="H529" s="25"/>
      <c r="I529" s="3"/>
      <c r="J529" s="25"/>
      <c r="K529" s="25"/>
      <c r="L529" s="4"/>
      <c r="M529" s="25"/>
      <c r="N529" s="113"/>
      <c r="O529" s="25"/>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c r="AZ529" s="4"/>
      <c r="BA529" s="4"/>
      <c r="BB529" s="4"/>
      <c r="BC529"/>
      <c r="BD529"/>
      <c r="BE529"/>
      <c r="BF529"/>
      <c r="BG529"/>
      <c r="BH529"/>
      <c r="BI529"/>
    </row>
    <row r="530" spans="1:61" s="2" customFormat="1" x14ac:dyDescent="0.2">
      <c r="A530" s="32"/>
      <c r="B530" s="33"/>
      <c r="C530" s="25"/>
      <c r="H530" s="25"/>
      <c r="I530" s="3"/>
      <c r="J530" s="25"/>
      <c r="K530" s="25"/>
      <c r="L530" s="4"/>
      <c r="M530" s="25"/>
      <c r="N530" s="113"/>
      <c r="O530" s="25"/>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c r="AZ530" s="4"/>
      <c r="BA530" s="4"/>
      <c r="BB530" s="4"/>
      <c r="BC530"/>
      <c r="BD530"/>
      <c r="BE530"/>
      <c r="BF530"/>
      <c r="BG530"/>
      <c r="BH530"/>
      <c r="BI530"/>
    </row>
    <row r="531" spans="1:61" s="2" customFormat="1" x14ac:dyDescent="0.2">
      <c r="A531" s="32"/>
      <c r="B531" s="33"/>
      <c r="C531" s="25"/>
      <c r="H531" s="25"/>
      <c r="I531" s="3"/>
      <c r="J531" s="25"/>
      <c r="K531" s="25"/>
      <c r="L531" s="4"/>
      <c r="M531" s="25"/>
      <c r="N531" s="113"/>
      <c r="O531" s="25"/>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c r="AZ531" s="4"/>
      <c r="BA531" s="4"/>
      <c r="BB531" s="4"/>
      <c r="BC531"/>
      <c r="BD531"/>
      <c r="BE531"/>
      <c r="BF531"/>
      <c r="BG531"/>
      <c r="BH531"/>
      <c r="BI531"/>
    </row>
    <row r="532" spans="1:61" s="2" customFormat="1" x14ac:dyDescent="0.2">
      <c r="A532" s="32"/>
      <c r="B532" s="33"/>
      <c r="C532" s="25"/>
      <c r="H532" s="25"/>
      <c r="I532" s="3"/>
      <c r="J532" s="25"/>
      <c r="K532" s="25"/>
      <c r="L532" s="4"/>
      <c r="M532" s="25"/>
      <c r="N532" s="113"/>
      <c r="O532" s="25"/>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c r="AZ532" s="4"/>
      <c r="BA532" s="4"/>
      <c r="BB532" s="4"/>
      <c r="BC532"/>
      <c r="BD532"/>
      <c r="BE532"/>
      <c r="BF532"/>
      <c r="BG532"/>
      <c r="BH532"/>
      <c r="BI532"/>
    </row>
    <row r="533" spans="1:61" s="2" customFormat="1" x14ac:dyDescent="0.2">
      <c r="A533" s="32"/>
      <c r="B533" s="33"/>
      <c r="C533" s="25"/>
      <c r="H533" s="25"/>
      <c r="I533" s="3"/>
      <c r="J533" s="25"/>
      <c r="K533" s="25"/>
      <c r="L533" s="4"/>
      <c r="M533" s="25"/>
      <c r="N533" s="113"/>
      <c r="O533" s="25"/>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c r="AZ533" s="4"/>
      <c r="BA533" s="4"/>
      <c r="BB533" s="4"/>
      <c r="BC533"/>
      <c r="BD533"/>
      <c r="BE533"/>
      <c r="BF533"/>
      <c r="BG533"/>
      <c r="BH533"/>
      <c r="BI533"/>
    </row>
    <row r="534" spans="1:61" s="2" customFormat="1" x14ac:dyDescent="0.2">
      <c r="A534" s="32"/>
      <c r="B534" s="33"/>
      <c r="C534" s="25"/>
      <c r="H534" s="25"/>
      <c r="I534" s="3"/>
      <c r="J534" s="25"/>
      <c r="K534" s="25"/>
      <c r="L534" s="4"/>
      <c r="M534" s="25"/>
      <c r="N534" s="113"/>
      <c r="O534" s="25"/>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c r="AZ534" s="4"/>
      <c r="BA534" s="4"/>
      <c r="BB534" s="4"/>
      <c r="BC534"/>
      <c r="BD534"/>
      <c r="BE534"/>
      <c r="BF534"/>
      <c r="BG534"/>
      <c r="BH534"/>
      <c r="BI534"/>
    </row>
    <row r="535" spans="1:61" s="2" customFormat="1" x14ac:dyDescent="0.2">
      <c r="A535" s="32"/>
      <c r="B535" s="33"/>
      <c r="C535" s="25"/>
      <c r="H535" s="25"/>
      <c r="I535" s="3"/>
      <c r="J535" s="25"/>
      <c r="K535" s="25"/>
      <c r="L535" s="4"/>
      <c r="M535" s="25"/>
      <c r="N535" s="113"/>
      <c r="O535" s="25"/>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c r="AZ535" s="4"/>
      <c r="BA535" s="4"/>
      <c r="BB535" s="4"/>
      <c r="BC535"/>
      <c r="BD535"/>
      <c r="BE535"/>
      <c r="BF535"/>
      <c r="BG535"/>
      <c r="BH535"/>
      <c r="BI535"/>
    </row>
    <row r="536" spans="1:61" s="2" customFormat="1" x14ac:dyDescent="0.2">
      <c r="A536" s="32"/>
      <c r="B536" s="33"/>
      <c r="C536" s="25"/>
      <c r="H536" s="25"/>
      <c r="I536" s="3"/>
      <c r="J536" s="25"/>
      <c r="K536" s="25"/>
      <c r="L536" s="4"/>
      <c r="M536" s="25"/>
      <c r="N536" s="113"/>
      <c r="O536" s="25"/>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c r="AZ536" s="4"/>
      <c r="BA536" s="4"/>
      <c r="BB536" s="4"/>
      <c r="BC536"/>
      <c r="BD536"/>
      <c r="BE536"/>
      <c r="BF536"/>
      <c r="BG536"/>
      <c r="BH536"/>
      <c r="BI536"/>
    </row>
    <row r="537" spans="1:61" s="2" customFormat="1" x14ac:dyDescent="0.2">
      <c r="A537" s="32"/>
      <c r="B537" s="33"/>
      <c r="C537" s="25"/>
      <c r="H537" s="25"/>
      <c r="I537" s="3"/>
      <c r="J537" s="25"/>
      <c r="K537" s="25"/>
      <c r="L537" s="4"/>
      <c r="M537" s="25"/>
      <c r="N537" s="113"/>
      <c r="O537" s="25"/>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c r="AZ537" s="4"/>
      <c r="BA537" s="4"/>
      <c r="BB537" s="4"/>
      <c r="BC537"/>
      <c r="BD537"/>
      <c r="BE537"/>
      <c r="BF537"/>
      <c r="BG537"/>
      <c r="BH537"/>
      <c r="BI537"/>
    </row>
    <row r="538" spans="1:61" s="2" customFormat="1" x14ac:dyDescent="0.2">
      <c r="A538" s="32"/>
      <c r="B538" s="33"/>
      <c r="C538" s="25"/>
      <c r="H538" s="25"/>
      <c r="I538" s="3"/>
      <c r="J538" s="25"/>
      <c r="K538" s="25"/>
      <c r="L538" s="4"/>
      <c r="M538" s="25"/>
      <c r="N538" s="113"/>
      <c r="O538" s="25"/>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c r="AZ538" s="4"/>
      <c r="BA538" s="4"/>
      <c r="BB538" s="4"/>
      <c r="BC538"/>
      <c r="BD538"/>
      <c r="BE538"/>
      <c r="BF538"/>
      <c r="BG538"/>
      <c r="BH538"/>
      <c r="BI538"/>
    </row>
    <row r="539" spans="1:61" s="2" customFormat="1" x14ac:dyDescent="0.2">
      <c r="A539" s="32"/>
      <c r="B539" s="33"/>
      <c r="C539" s="25"/>
      <c r="H539" s="25"/>
      <c r="I539" s="3"/>
      <c r="J539" s="25"/>
      <c r="K539" s="25"/>
      <c r="L539" s="4"/>
      <c r="M539" s="25"/>
      <c r="N539" s="113"/>
      <c r="O539" s="25"/>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c r="AZ539" s="4"/>
      <c r="BA539" s="4"/>
      <c r="BB539" s="4"/>
      <c r="BC539"/>
      <c r="BD539"/>
      <c r="BE539"/>
      <c r="BF539"/>
      <c r="BG539"/>
      <c r="BH539"/>
      <c r="BI539"/>
    </row>
    <row r="540" spans="1:61" s="2" customFormat="1" x14ac:dyDescent="0.2">
      <c r="A540" s="32"/>
      <c r="B540" s="33"/>
      <c r="C540" s="25"/>
      <c r="H540" s="25"/>
      <c r="I540" s="3"/>
      <c r="J540" s="25"/>
      <c r="K540" s="25"/>
      <c r="L540" s="4"/>
      <c r="M540" s="25"/>
      <c r="N540" s="113"/>
      <c r="O540" s="25"/>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c r="AZ540" s="4"/>
      <c r="BA540" s="4"/>
      <c r="BB540" s="4"/>
      <c r="BC540"/>
      <c r="BD540"/>
      <c r="BE540"/>
      <c r="BF540"/>
      <c r="BG540"/>
      <c r="BH540"/>
      <c r="BI540"/>
    </row>
    <row r="541" spans="1:61" s="2" customFormat="1" x14ac:dyDescent="0.2">
      <c r="A541" s="32"/>
      <c r="B541" s="33"/>
      <c r="C541" s="25"/>
      <c r="H541" s="25"/>
      <c r="I541" s="3"/>
      <c r="J541" s="25"/>
      <c r="K541" s="25"/>
      <c r="L541" s="4"/>
      <c r="M541" s="25"/>
      <c r="N541" s="113"/>
      <c r="O541" s="25"/>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c r="AZ541" s="4"/>
      <c r="BA541" s="4"/>
      <c r="BB541" s="4"/>
      <c r="BC541"/>
      <c r="BD541"/>
      <c r="BE541"/>
      <c r="BF541"/>
      <c r="BG541"/>
      <c r="BH541"/>
      <c r="BI541"/>
    </row>
    <row r="542" spans="1:61" s="2" customFormat="1" x14ac:dyDescent="0.2">
      <c r="A542" s="32"/>
      <c r="B542" s="33"/>
      <c r="C542" s="25"/>
      <c r="H542" s="25"/>
      <c r="I542" s="3"/>
      <c r="J542" s="25"/>
      <c r="K542" s="25"/>
      <c r="L542" s="4"/>
      <c r="M542" s="25"/>
      <c r="N542" s="113"/>
      <c r="O542" s="25"/>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c r="AZ542" s="4"/>
      <c r="BA542" s="4"/>
      <c r="BB542" s="4"/>
      <c r="BC542"/>
      <c r="BD542"/>
      <c r="BE542"/>
      <c r="BF542"/>
      <c r="BG542"/>
      <c r="BH542"/>
      <c r="BI542"/>
    </row>
    <row r="543" spans="1:61" s="2" customFormat="1" x14ac:dyDescent="0.2">
      <c r="A543" s="32"/>
      <c r="B543" s="33"/>
      <c r="C543" s="25"/>
      <c r="H543" s="25"/>
      <c r="I543" s="3"/>
      <c r="J543" s="25"/>
      <c r="K543" s="25"/>
      <c r="L543" s="4"/>
      <c r="M543" s="25"/>
      <c r="N543" s="113"/>
      <c r="O543" s="25"/>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c r="AZ543" s="4"/>
      <c r="BA543" s="4"/>
      <c r="BB543" s="4"/>
      <c r="BC543"/>
      <c r="BD543"/>
      <c r="BE543"/>
      <c r="BF543"/>
      <c r="BG543"/>
      <c r="BH543"/>
      <c r="BI543"/>
    </row>
    <row r="544" spans="1:61" s="2" customFormat="1" x14ac:dyDescent="0.2">
      <c r="A544" s="32"/>
      <c r="B544" s="33"/>
      <c r="C544" s="25"/>
      <c r="H544" s="25"/>
      <c r="I544" s="3"/>
      <c r="J544" s="25"/>
      <c r="K544" s="25"/>
      <c r="L544" s="4"/>
      <c r="M544" s="25"/>
      <c r="N544" s="113"/>
      <c r="O544" s="25"/>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c r="AZ544" s="4"/>
      <c r="BA544" s="4"/>
      <c r="BB544" s="4"/>
      <c r="BC544"/>
      <c r="BD544"/>
      <c r="BE544"/>
      <c r="BF544"/>
      <c r="BG544"/>
      <c r="BH544"/>
      <c r="BI544"/>
    </row>
    <row r="545" spans="1:61" s="2" customFormat="1" x14ac:dyDescent="0.2">
      <c r="A545" s="32"/>
      <c r="B545" s="33"/>
      <c r="C545" s="25"/>
      <c r="H545" s="25"/>
      <c r="I545" s="3"/>
      <c r="J545" s="25"/>
      <c r="K545" s="25"/>
      <c r="L545" s="4"/>
      <c r="M545" s="25"/>
      <c r="N545" s="113"/>
      <c r="O545" s="25"/>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c r="AZ545" s="4"/>
      <c r="BA545" s="4"/>
      <c r="BB545" s="4"/>
      <c r="BC545"/>
      <c r="BD545"/>
      <c r="BE545"/>
      <c r="BF545"/>
      <c r="BG545"/>
      <c r="BH545"/>
      <c r="BI545"/>
    </row>
    <row r="546" spans="1:61" s="2" customFormat="1" x14ac:dyDescent="0.2">
      <c r="A546" s="32"/>
      <c r="B546" s="33"/>
      <c r="C546" s="25"/>
      <c r="H546" s="25"/>
      <c r="I546" s="3"/>
      <c r="J546" s="25"/>
      <c r="K546" s="25"/>
      <c r="L546" s="4"/>
      <c r="M546" s="25"/>
      <c r="N546" s="113"/>
      <c r="O546" s="25"/>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c r="AZ546" s="4"/>
      <c r="BA546" s="4"/>
      <c r="BB546" s="4"/>
      <c r="BC546"/>
      <c r="BD546"/>
      <c r="BE546"/>
      <c r="BF546"/>
      <c r="BG546"/>
      <c r="BH546"/>
      <c r="BI546"/>
    </row>
    <row r="547" spans="1:61" s="2" customFormat="1" x14ac:dyDescent="0.2">
      <c r="A547" s="32"/>
      <c r="B547" s="33"/>
      <c r="C547" s="25"/>
      <c r="H547" s="25"/>
      <c r="I547" s="3"/>
      <c r="J547" s="25"/>
      <c r="K547" s="25"/>
      <c r="L547" s="4"/>
      <c r="M547" s="25"/>
      <c r="N547" s="113"/>
      <c r="O547" s="25"/>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c r="AZ547" s="4"/>
      <c r="BA547" s="4"/>
      <c r="BB547" s="4"/>
      <c r="BC547"/>
      <c r="BD547"/>
      <c r="BE547"/>
      <c r="BF547"/>
      <c r="BG547"/>
      <c r="BH547"/>
      <c r="BI547"/>
    </row>
    <row r="548" spans="1:61" s="2" customFormat="1" x14ac:dyDescent="0.2">
      <c r="A548" s="32"/>
      <c r="B548" s="33"/>
      <c r="C548" s="25"/>
      <c r="H548" s="25"/>
      <c r="I548" s="3"/>
      <c r="J548" s="25"/>
      <c r="K548" s="25"/>
      <c r="L548" s="4"/>
      <c r="M548" s="25"/>
      <c r="N548" s="113"/>
      <c r="O548" s="25"/>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c r="AZ548" s="4"/>
      <c r="BA548" s="4"/>
      <c r="BB548" s="4"/>
      <c r="BC548"/>
      <c r="BD548"/>
      <c r="BE548"/>
      <c r="BF548"/>
      <c r="BG548"/>
      <c r="BH548"/>
      <c r="BI548"/>
    </row>
    <row r="549" spans="1:61" s="2" customFormat="1" x14ac:dyDescent="0.2">
      <c r="A549" s="32"/>
      <c r="B549" s="33"/>
      <c r="C549" s="25"/>
      <c r="H549" s="25"/>
      <c r="I549" s="3"/>
      <c r="J549" s="25"/>
      <c r="K549" s="25"/>
      <c r="L549" s="4"/>
      <c r="M549" s="25"/>
      <c r="N549" s="113"/>
      <c r="O549" s="25"/>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c r="AZ549" s="4"/>
      <c r="BA549" s="4"/>
      <c r="BB549" s="4"/>
      <c r="BC549"/>
      <c r="BD549"/>
      <c r="BE549"/>
      <c r="BF549"/>
      <c r="BG549"/>
      <c r="BH549"/>
      <c r="BI549"/>
    </row>
    <row r="550" spans="1:61" s="2" customFormat="1" x14ac:dyDescent="0.2">
      <c r="A550" s="32"/>
      <c r="B550" s="33"/>
      <c r="C550" s="25"/>
      <c r="H550" s="25"/>
      <c r="I550" s="3"/>
      <c r="J550" s="25"/>
      <c r="K550" s="25"/>
      <c r="L550" s="4"/>
      <c r="M550" s="25"/>
      <c r="N550" s="113"/>
      <c r="O550" s="25"/>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c r="AZ550" s="4"/>
      <c r="BA550" s="4"/>
      <c r="BB550" s="4"/>
      <c r="BC550"/>
      <c r="BD550"/>
      <c r="BE550"/>
      <c r="BF550"/>
      <c r="BG550"/>
      <c r="BH550"/>
      <c r="BI550"/>
    </row>
    <row r="551" spans="1:61" s="2" customFormat="1" x14ac:dyDescent="0.2">
      <c r="A551" s="32"/>
      <c r="B551" s="33"/>
      <c r="C551" s="25"/>
      <c r="H551" s="25"/>
      <c r="I551" s="3"/>
      <c r="J551" s="25"/>
      <c r="K551" s="25"/>
      <c r="L551" s="4"/>
      <c r="M551" s="25"/>
      <c r="N551" s="113"/>
      <c r="O551" s="25"/>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c r="AZ551" s="4"/>
      <c r="BA551" s="4"/>
      <c r="BB551" s="4"/>
      <c r="BC551"/>
      <c r="BD551"/>
      <c r="BE551"/>
      <c r="BF551"/>
      <c r="BG551"/>
      <c r="BH551"/>
      <c r="BI551"/>
    </row>
    <row r="552" spans="1:61" s="2" customFormat="1" x14ac:dyDescent="0.2">
      <c r="A552" s="32"/>
      <c r="B552" s="33"/>
      <c r="C552" s="25"/>
      <c r="H552" s="25"/>
      <c r="I552" s="3"/>
      <c r="J552" s="25"/>
      <c r="K552" s="25"/>
      <c r="L552" s="4"/>
      <c r="M552" s="25"/>
      <c r="N552" s="113"/>
      <c r="O552" s="25"/>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c r="AZ552" s="4"/>
      <c r="BA552" s="4"/>
      <c r="BB552" s="4"/>
      <c r="BC552"/>
      <c r="BD552"/>
      <c r="BE552"/>
      <c r="BF552"/>
      <c r="BG552"/>
      <c r="BH552"/>
      <c r="BI552"/>
    </row>
    <row r="553" spans="1:61" s="2" customFormat="1" x14ac:dyDescent="0.2">
      <c r="A553" s="32"/>
      <c r="B553" s="33"/>
      <c r="C553" s="25"/>
      <c r="H553" s="25"/>
      <c r="I553" s="3"/>
      <c r="J553" s="25"/>
      <c r="K553" s="25"/>
      <c r="L553" s="4"/>
      <c r="M553" s="25"/>
      <c r="N553" s="113"/>
      <c r="O553" s="25"/>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c r="AZ553" s="4"/>
      <c r="BA553" s="4"/>
      <c r="BB553" s="4"/>
      <c r="BC553"/>
      <c r="BD553"/>
      <c r="BE553"/>
      <c r="BF553"/>
      <c r="BG553"/>
      <c r="BH553"/>
      <c r="BI553"/>
    </row>
    <row r="554" spans="1:61" s="2" customFormat="1" x14ac:dyDescent="0.2">
      <c r="A554" s="32"/>
      <c r="B554" s="33"/>
      <c r="C554" s="25"/>
      <c r="H554" s="25"/>
      <c r="I554" s="3"/>
      <c r="J554" s="25"/>
      <c r="K554" s="25"/>
      <c r="L554" s="4"/>
      <c r="M554" s="25"/>
      <c r="N554" s="113"/>
      <c r="O554" s="25"/>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c r="AZ554" s="4"/>
      <c r="BA554" s="4"/>
      <c r="BB554" s="4"/>
      <c r="BC554"/>
      <c r="BD554"/>
      <c r="BE554"/>
      <c r="BF554"/>
      <c r="BG554"/>
      <c r="BH554"/>
      <c r="BI554"/>
    </row>
    <row r="555" spans="1:61" s="2" customFormat="1" x14ac:dyDescent="0.2">
      <c r="A555" s="32"/>
      <c r="B555" s="33"/>
      <c r="C555" s="25"/>
      <c r="H555" s="25"/>
      <c r="I555" s="3"/>
      <c r="J555" s="25"/>
      <c r="K555" s="25"/>
      <c r="L555" s="4"/>
      <c r="M555" s="25"/>
      <c r="N555" s="113"/>
      <c r="O555" s="25"/>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c r="AZ555" s="4"/>
      <c r="BA555" s="4"/>
      <c r="BB555" s="4"/>
      <c r="BC555"/>
      <c r="BD555"/>
      <c r="BE555"/>
      <c r="BF555"/>
      <c r="BG555"/>
      <c r="BH555"/>
      <c r="BI555"/>
    </row>
    <row r="556" spans="1:61" s="2" customFormat="1" x14ac:dyDescent="0.2">
      <c r="A556" s="32"/>
      <c r="B556" s="33"/>
      <c r="C556" s="25"/>
      <c r="H556" s="25"/>
      <c r="I556" s="3"/>
      <c r="J556" s="25"/>
      <c r="K556" s="25"/>
      <c r="L556" s="4"/>
      <c r="M556" s="25"/>
      <c r="N556" s="113"/>
      <c r="O556" s="25"/>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c r="AZ556" s="4"/>
      <c r="BA556" s="4"/>
      <c r="BB556" s="4"/>
      <c r="BC556"/>
      <c r="BD556"/>
      <c r="BE556"/>
      <c r="BF556"/>
      <c r="BG556"/>
      <c r="BH556"/>
      <c r="BI556"/>
    </row>
    <row r="557" spans="1:61" s="2" customFormat="1" x14ac:dyDescent="0.2">
      <c r="A557" s="32"/>
      <c r="B557" s="33"/>
      <c r="C557" s="25"/>
      <c r="H557" s="25"/>
      <c r="I557" s="3"/>
      <c r="J557" s="25"/>
      <c r="K557" s="25"/>
      <c r="L557" s="4"/>
      <c r="M557" s="25"/>
      <c r="N557" s="113"/>
      <c r="O557" s="25"/>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c r="AZ557" s="4"/>
      <c r="BA557" s="4"/>
      <c r="BB557" s="4"/>
      <c r="BC557"/>
      <c r="BD557"/>
      <c r="BE557"/>
      <c r="BF557"/>
      <c r="BG557"/>
      <c r="BH557"/>
      <c r="BI557"/>
    </row>
    <row r="558" spans="1:61" s="2" customFormat="1" x14ac:dyDescent="0.2">
      <c r="A558" s="32"/>
      <c r="B558" s="33"/>
      <c r="C558" s="25"/>
      <c r="H558" s="25"/>
      <c r="I558" s="3"/>
      <c r="J558" s="25"/>
      <c r="K558" s="25"/>
      <c r="L558" s="4"/>
      <c r="M558" s="25"/>
      <c r="N558" s="113"/>
      <c r="O558" s="25"/>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c r="AZ558" s="4"/>
      <c r="BA558" s="4"/>
      <c r="BB558" s="4"/>
      <c r="BC558"/>
      <c r="BD558"/>
      <c r="BE558"/>
      <c r="BF558"/>
      <c r="BG558"/>
      <c r="BH558"/>
      <c r="BI558"/>
    </row>
    <row r="559" spans="1:61" s="2" customFormat="1" x14ac:dyDescent="0.2">
      <c r="A559" s="32"/>
      <c r="B559" s="33"/>
      <c r="C559" s="25"/>
      <c r="H559" s="25"/>
      <c r="I559" s="3"/>
      <c r="J559" s="25"/>
      <c r="K559" s="25"/>
      <c r="L559" s="4"/>
      <c r="M559" s="25"/>
      <c r="N559" s="113"/>
      <c r="O559" s="25"/>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c r="AZ559" s="4"/>
      <c r="BA559" s="4"/>
      <c r="BB559" s="4"/>
      <c r="BC559"/>
      <c r="BD559"/>
      <c r="BE559"/>
      <c r="BF559"/>
      <c r="BG559"/>
      <c r="BH559"/>
      <c r="BI559"/>
    </row>
    <row r="560" spans="1:61" s="2" customFormat="1" x14ac:dyDescent="0.2">
      <c r="A560" s="32"/>
      <c r="B560" s="33"/>
      <c r="C560" s="25"/>
      <c r="H560" s="25"/>
      <c r="I560" s="3"/>
      <c r="J560" s="25"/>
      <c r="K560" s="25"/>
      <c r="L560" s="4"/>
      <c r="M560" s="25"/>
      <c r="N560" s="113"/>
      <c r="O560" s="25"/>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c r="AZ560" s="4"/>
      <c r="BA560" s="4"/>
      <c r="BB560" s="4"/>
      <c r="BC560"/>
      <c r="BD560"/>
      <c r="BE560"/>
      <c r="BF560"/>
      <c r="BG560"/>
      <c r="BH560"/>
      <c r="BI560"/>
    </row>
    <row r="561" spans="1:61" s="2" customFormat="1" x14ac:dyDescent="0.2">
      <c r="A561" s="32"/>
      <c r="B561" s="33"/>
      <c r="C561" s="25"/>
      <c r="H561" s="25"/>
      <c r="I561" s="3"/>
      <c r="J561" s="25"/>
      <c r="K561" s="25"/>
      <c r="L561" s="4"/>
      <c r="M561" s="25"/>
      <c r="N561" s="113"/>
      <c r="O561" s="25"/>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c r="AZ561" s="4"/>
      <c r="BA561" s="4"/>
      <c r="BB561" s="4"/>
      <c r="BC561"/>
      <c r="BD561"/>
      <c r="BE561"/>
      <c r="BF561"/>
      <c r="BG561"/>
      <c r="BH561"/>
      <c r="BI561"/>
    </row>
    <row r="562" spans="1:61" s="2" customFormat="1" x14ac:dyDescent="0.2">
      <c r="A562" s="32"/>
      <c r="B562" s="33"/>
      <c r="C562" s="25"/>
      <c r="H562" s="25"/>
      <c r="I562" s="3"/>
      <c r="J562" s="25"/>
      <c r="K562" s="25"/>
      <c r="L562" s="4"/>
      <c r="M562" s="25"/>
      <c r="N562" s="113"/>
      <c r="O562" s="25"/>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c r="AZ562" s="4"/>
      <c r="BA562" s="4"/>
      <c r="BB562" s="4"/>
      <c r="BC562"/>
      <c r="BD562"/>
      <c r="BE562"/>
      <c r="BF562"/>
      <c r="BG562"/>
      <c r="BH562"/>
      <c r="BI562"/>
    </row>
    <row r="563" spans="1:61" s="2" customFormat="1" x14ac:dyDescent="0.2">
      <c r="A563" s="32"/>
      <c r="B563" s="33"/>
      <c r="C563" s="25"/>
      <c r="H563" s="25"/>
      <c r="I563" s="3"/>
      <c r="J563" s="25"/>
      <c r="K563" s="25"/>
      <c r="L563" s="4"/>
      <c r="M563" s="25"/>
      <c r="N563" s="113"/>
      <c r="O563" s="25"/>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c r="AZ563" s="4"/>
      <c r="BA563" s="4"/>
      <c r="BB563" s="4"/>
      <c r="BC563"/>
      <c r="BD563"/>
      <c r="BE563"/>
      <c r="BF563"/>
      <c r="BG563"/>
      <c r="BH563"/>
      <c r="BI563"/>
    </row>
    <row r="564" spans="1:61" s="2" customFormat="1" x14ac:dyDescent="0.2">
      <c r="A564" s="32"/>
      <c r="B564" s="33"/>
      <c r="C564" s="25"/>
      <c r="H564" s="25"/>
      <c r="I564" s="3"/>
      <c r="J564" s="25"/>
      <c r="K564" s="25"/>
      <c r="L564" s="4"/>
      <c r="M564" s="25"/>
      <c r="N564" s="113"/>
      <c r="O564" s="25"/>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c r="AZ564" s="4"/>
      <c r="BA564" s="4"/>
      <c r="BB564" s="4"/>
      <c r="BC564"/>
      <c r="BD564"/>
      <c r="BE564"/>
      <c r="BF564"/>
      <c r="BG564"/>
      <c r="BH564"/>
      <c r="BI564"/>
    </row>
    <row r="565" spans="1:61" s="2" customFormat="1" x14ac:dyDescent="0.2">
      <c r="A565" s="32"/>
      <c r="B565" s="33"/>
      <c r="C565" s="25"/>
      <c r="H565" s="25"/>
      <c r="I565" s="3"/>
      <c r="J565" s="25"/>
      <c r="K565" s="25"/>
      <c r="L565" s="4"/>
      <c r="M565" s="25"/>
      <c r="N565" s="113"/>
      <c r="O565" s="25"/>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c r="AZ565" s="4"/>
      <c r="BA565" s="4"/>
      <c r="BB565" s="4"/>
      <c r="BC565"/>
      <c r="BD565"/>
      <c r="BE565"/>
      <c r="BF565"/>
      <c r="BG565"/>
      <c r="BH565"/>
      <c r="BI565"/>
    </row>
    <row r="566" spans="1:61" s="2" customFormat="1" x14ac:dyDescent="0.2">
      <c r="A566" s="32"/>
      <c r="B566" s="33"/>
      <c r="C566" s="25"/>
      <c r="H566" s="25"/>
      <c r="I566" s="3"/>
      <c r="J566" s="25"/>
      <c r="K566" s="25"/>
      <c r="L566" s="4"/>
      <c r="M566" s="25"/>
      <c r="N566" s="113"/>
      <c r="O566" s="25"/>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c r="AZ566" s="4"/>
      <c r="BA566" s="4"/>
      <c r="BB566" s="4"/>
      <c r="BC566"/>
      <c r="BD566"/>
      <c r="BE566"/>
      <c r="BF566"/>
      <c r="BG566"/>
      <c r="BH566"/>
      <c r="BI566"/>
    </row>
    <row r="567" spans="1:61" s="2" customFormat="1" x14ac:dyDescent="0.2">
      <c r="A567" s="32"/>
      <c r="B567" s="33"/>
      <c r="C567" s="25"/>
      <c r="H567" s="25"/>
      <c r="I567" s="3"/>
      <c r="J567" s="25"/>
      <c r="K567" s="25"/>
      <c r="L567" s="4"/>
      <c r="M567" s="25"/>
      <c r="N567" s="113"/>
      <c r="O567" s="25"/>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c r="AZ567" s="4"/>
      <c r="BA567" s="4"/>
      <c r="BB567" s="4"/>
      <c r="BC567"/>
      <c r="BD567"/>
      <c r="BE567"/>
      <c r="BF567"/>
      <c r="BG567"/>
      <c r="BH567"/>
      <c r="BI567"/>
    </row>
    <row r="568" spans="1:61" s="2" customFormat="1" x14ac:dyDescent="0.2">
      <c r="A568" s="32"/>
      <c r="B568" s="33"/>
      <c r="C568" s="25"/>
      <c r="H568" s="25"/>
      <c r="I568" s="3"/>
      <c r="J568" s="25"/>
      <c r="K568" s="25"/>
      <c r="L568" s="4"/>
      <c r="M568" s="25"/>
      <c r="N568" s="113"/>
      <c r="O568" s="25"/>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c r="AZ568" s="4"/>
      <c r="BA568" s="4"/>
      <c r="BB568" s="4"/>
      <c r="BC568"/>
      <c r="BD568"/>
      <c r="BE568"/>
      <c r="BF568"/>
      <c r="BG568"/>
      <c r="BH568"/>
      <c r="BI568"/>
    </row>
    <row r="569" spans="1:61" s="2" customFormat="1" x14ac:dyDescent="0.2">
      <c r="A569" s="32"/>
      <c r="B569" s="33"/>
      <c r="C569" s="25"/>
      <c r="H569" s="25"/>
      <c r="I569" s="3"/>
      <c r="J569" s="25"/>
      <c r="K569" s="25"/>
      <c r="L569" s="4"/>
      <c r="M569" s="25"/>
      <c r="N569" s="113"/>
      <c r="O569" s="25"/>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c r="AZ569" s="4"/>
      <c r="BA569" s="4"/>
      <c r="BB569" s="4"/>
      <c r="BC569"/>
      <c r="BD569"/>
      <c r="BE569"/>
      <c r="BF569"/>
      <c r="BG569"/>
      <c r="BH569"/>
      <c r="BI569"/>
    </row>
    <row r="570" spans="1:61" s="2" customFormat="1" x14ac:dyDescent="0.2">
      <c r="A570" s="32"/>
      <c r="B570" s="33"/>
      <c r="C570" s="25"/>
      <c r="H570" s="25"/>
      <c r="I570" s="3"/>
      <c r="J570" s="25"/>
      <c r="K570" s="25"/>
      <c r="L570" s="4"/>
      <c r="M570" s="25"/>
      <c r="N570" s="113"/>
      <c r="O570" s="25"/>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c r="AZ570" s="4"/>
      <c r="BA570" s="4"/>
      <c r="BB570" s="4"/>
      <c r="BC570"/>
      <c r="BD570"/>
      <c r="BE570"/>
      <c r="BF570"/>
      <c r="BG570"/>
      <c r="BH570"/>
      <c r="BI570"/>
    </row>
    <row r="571" spans="1:61" s="2" customFormat="1" x14ac:dyDescent="0.2">
      <c r="A571" s="32"/>
      <c r="B571" s="33"/>
      <c r="C571" s="25"/>
      <c r="H571" s="25"/>
      <c r="I571" s="3"/>
      <c r="J571" s="25"/>
      <c r="K571" s="25"/>
      <c r="L571" s="4"/>
      <c r="M571" s="25"/>
      <c r="N571" s="113"/>
      <c r="O571" s="25"/>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c r="AZ571" s="4"/>
      <c r="BA571" s="4"/>
      <c r="BB571" s="4"/>
      <c r="BC571"/>
      <c r="BD571"/>
      <c r="BE571"/>
      <c r="BF571"/>
      <c r="BG571"/>
      <c r="BH571"/>
      <c r="BI571"/>
    </row>
    <row r="572" spans="1:61" s="2" customFormat="1" x14ac:dyDescent="0.2">
      <c r="A572" s="32"/>
      <c r="B572" s="33"/>
      <c r="C572" s="25"/>
      <c r="H572" s="25"/>
      <c r="I572" s="3"/>
      <c r="J572" s="25"/>
      <c r="K572" s="25"/>
      <c r="L572" s="4"/>
      <c r="M572" s="25"/>
      <c r="N572" s="113"/>
      <c r="O572" s="25"/>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c r="AZ572" s="4"/>
      <c r="BA572" s="4"/>
      <c r="BB572" s="4"/>
      <c r="BC572"/>
      <c r="BD572"/>
      <c r="BE572"/>
      <c r="BF572"/>
      <c r="BG572"/>
      <c r="BH572"/>
      <c r="BI572"/>
    </row>
    <row r="573" spans="1:61" s="2" customFormat="1" x14ac:dyDescent="0.2">
      <c r="A573" s="32"/>
      <c r="B573" s="33"/>
      <c r="C573" s="25"/>
      <c r="H573" s="25"/>
      <c r="I573" s="3"/>
      <c r="J573" s="25"/>
      <c r="K573" s="25"/>
      <c r="L573" s="4"/>
      <c r="M573" s="25"/>
      <c r="N573" s="113"/>
      <c r="O573" s="25"/>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c r="AZ573" s="4"/>
      <c r="BA573" s="4"/>
      <c r="BB573" s="4"/>
      <c r="BC573"/>
      <c r="BD573"/>
      <c r="BE573"/>
      <c r="BF573"/>
      <c r="BG573"/>
      <c r="BH573"/>
      <c r="BI573"/>
    </row>
    <row r="574" spans="1:61" s="2" customFormat="1" x14ac:dyDescent="0.2">
      <c r="A574" s="32"/>
      <c r="B574" s="33"/>
      <c r="C574" s="25"/>
      <c r="H574" s="25"/>
      <c r="I574" s="3"/>
      <c r="J574" s="25"/>
      <c r="K574" s="25"/>
      <c r="L574" s="4"/>
      <c r="M574" s="25"/>
      <c r="N574" s="113"/>
      <c r="O574" s="25"/>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c r="AZ574" s="4"/>
      <c r="BA574" s="4"/>
      <c r="BB574" s="4"/>
      <c r="BC574"/>
      <c r="BD574"/>
      <c r="BE574"/>
      <c r="BF574"/>
      <c r="BG574"/>
      <c r="BH574"/>
      <c r="BI574"/>
    </row>
    <row r="575" spans="1:61" s="2" customFormat="1" x14ac:dyDescent="0.2">
      <c r="A575" s="32"/>
      <c r="B575" s="33"/>
      <c r="C575" s="25"/>
      <c r="H575" s="25"/>
      <c r="I575" s="3"/>
      <c r="J575" s="25"/>
      <c r="K575" s="25"/>
      <c r="L575" s="4"/>
      <c r="M575" s="25"/>
      <c r="N575" s="113"/>
      <c r="O575" s="25"/>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c r="AZ575" s="4"/>
      <c r="BA575" s="4"/>
      <c r="BB575" s="4"/>
      <c r="BC575"/>
      <c r="BD575"/>
      <c r="BE575"/>
      <c r="BF575"/>
      <c r="BG575"/>
      <c r="BH575"/>
      <c r="BI575"/>
    </row>
    <row r="576" spans="1:61" s="2" customFormat="1" x14ac:dyDescent="0.2">
      <c r="A576" s="32"/>
      <c r="B576" s="33"/>
      <c r="C576" s="25"/>
      <c r="H576" s="25"/>
      <c r="I576" s="3"/>
      <c r="J576" s="25"/>
      <c r="K576" s="25"/>
      <c r="L576" s="4"/>
      <c r="M576" s="25"/>
      <c r="N576" s="113"/>
      <c r="O576" s="25"/>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c r="AZ576" s="4"/>
      <c r="BA576" s="4"/>
      <c r="BB576" s="4"/>
      <c r="BC576"/>
      <c r="BD576"/>
      <c r="BE576"/>
      <c r="BF576"/>
      <c r="BG576"/>
      <c r="BH576"/>
      <c r="BI576"/>
    </row>
    <row r="577" spans="1:61" s="2" customFormat="1" x14ac:dyDescent="0.2">
      <c r="A577" s="32"/>
      <c r="B577" s="33"/>
      <c r="C577" s="25"/>
      <c r="H577" s="25"/>
      <c r="I577" s="3"/>
      <c r="J577" s="25"/>
      <c r="K577" s="25"/>
      <c r="L577" s="4"/>
      <c r="M577" s="25"/>
      <c r="N577" s="113"/>
      <c r="O577" s="25"/>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c r="AZ577" s="4"/>
      <c r="BA577" s="4"/>
      <c r="BB577" s="4"/>
      <c r="BC577"/>
      <c r="BD577"/>
      <c r="BE577"/>
      <c r="BF577"/>
      <c r="BG577"/>
      <c r="BH577"/>
      <c r="BI577"/>
    </row>
    <row r="578" spans="1:61" s="2" customFormat="1" x14ac:dyDescent="0.2">
      <c r="A578" s="32"/>
      <c r="B578" s="33"/>
      <c r="C578" s="25"/>
      <c r="H578" s="25"/>
      <c r="I578" s="3"/>
      <c r="J578" s="25"/>
      <c r="K578" s="25"/>
      <c r="L578" s="4"/>
      <c r="M578" s="25"/>
      <c r="N578" s="113"/>
      <c r="O578" s="25"/>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c r="AZ578" s="4"/>
      <c r="BA578" s="4"/>
      <c r="BB578" s="4"/>
      <c r="BC578"/>
      <c r="BD578"/>
      <c r="BE578"/>
      <c r="BF578"/>
      <c r="BG578"/>
      <c r="BH578"/>
      <c r="BI578"/>
    </row>
    <row r="579" spans="1:61" s="2" customFormat="1" x14ac:dyDescent="0.2">
      <c r="A579" s="32"/>
      <c r="B579" s="33"/>
      <c r="C579" s="25"/>
      <c r="H579" s="25"/>
      <c r="I579" s="3"/>
      <c r="J579" s="25"/>
      <c r="K579" s="25"/>
      <c r="L579" s="4"/>
      <c r="M579" s="25"/>
      <c r="N579" s="113"/>
      <c r="O579" s="25"/>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c r="AZ579" s="4"/>
      <c r="BA579" s="4"/>
      <c r="BB579" s="4"/>
      <c r="BC579"/>
      <c r="BD579"/>
      <c r="BE579"/>
      <c r="BF579"/>
      <c r="BG579"/>
      <c r="BH579"/>
      <c r="BI579"/>
    </row>
    <row r="580" spans="1:61" s="2" customFormat="1" x14ac:dyDescent="0.2">
      <c r="A580" s="32"/>
      <c r="B580" s="33"/>
      <c r="C580" s="25"/>
      <c r="H580" s="25"/>
      <c r="I580" s="3"/>
      <c r="J580" s="25"/>
      <c r="K580" s="25"/>
      <c r="L580" s="4"/>
      <c r="M580" s="25"/>
      <c r="N580" s="113"/>
      <c r="O580" s="25"/>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c r="AZ580" s="4"/>
      <c r="BA580" s="4"/>
      <c r="BB580" s="4"/>
      <c r="BC580"/>
      <c r="BD580"/>
      <c r="BE580"/>
      <c r="BF580"/>
      <c r="BG580"/>
      <c r="BH580"/>
      <c r="BI580"/>
    </row>
    <row r="581" spans="1:61" s="2" customFormat="1" x14ac:dyDescent="0.2">
      <c r="A581" s="32"/>
      <c r="B581" s="33"/>
      <c r="C581" s="25"/>
      <c r="H581" s="25"/>
      <c r="I581" s="3"/>
      <c r="J581" s="25"/>
      <c r="K581" s="25"/>
      <c r="L581" s="4"/>
      <c r="M581" s="25"/>
      <c r="N581" s="113"/>
      <c r="O581" s="25"/>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c r="AZ581" s="4"/>
      <c r="BA581" s="4"/>
      <c r="BB581" s="4"/>
      <c r="BC581"/>
      <c r="BD581"/>
      <c r="BE581"/>
      <c r="BF581"/>
      <c r="BG581"/>
      <c r="BH581"/>
      <c r="BI581"/>
    </row>
    <row r="582" spans="1:61" s="2" customFormat="1" x14ac:dyDescent="0.2">
      <c r="A582" s="32"/>
      <c r="B582" s="33"/>
      <c r="C582" s="25"/>
      <c r="H582" s="25"/>
      <c r="I582" s="3"/>
      <c r="J582" s="25"/>
      <c r="K582" s="25"/>
      <c r="L582" s="4"/>
      <c r="M582" s="25"/>
      <c r="N582" s="113"/>
      <c r="O582" s="25"/>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c r="AZ582" s="4"/>
      <c r="BA582" s="4"/>
      <c r="BB582" s="4"/>
      <c r="BC582"/>
      <c r="BD582"/>
      <c r="BE582"/>
      <c r="BF582"/>
      <c r="BG582"/>
      <c r="BH582"/>
      <c r="BI582"/>
    </row>
    <row r="583" spans="1:61" s="2" customFormat="1" x14ac:dyDescent="0.2">
      <c r="A583" s="32"/>
      <c r="B583" s="33"/>
      <c r="C583" s="25"/>
      <c r="H583" s="25"/>
      <c r="I583" s="3"/>
      <c r="J583" s="25"/>
      <c r="K583" s="25"/>
      <c r="L583" s="4"/>
      <c r="M583" s="25"/>
      <c r="N583" s="113"/>
      <c r="O583" s="25"/>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c r="AZ583" s="4"/>
      <c r="BA583" s="4"/>
      <c r="BB583" s="4"/>
      <c r="BC583"/>
      <c r="BD583"/>
      <c r="BE583"/>
      <c r="BF583"/>
      <c r="BG583"/>
      <c r="BH583"/>
      <c r="BI583"/>
    </row>
    <row r="584" spans="1:61" s="2" customFormat="1" x14ac:dyDescent="0.2">
      <c r="A584" s="32"/>
      <c r="B584" s="33"/>
      <c r="C584" s="25"/>
      <c r="H584" s="25"/>
      <c r="I584" s="3"/>
      <c r="J584" s="25"/>
      <c r="K584" s="25"/>
      <c r="L584" s="4"/>
      <c r="M584" s="25"/>
      <c r="N584" s="113"/>
      <c r="O584" s="25"/>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c r="AZ584" s="4"/>
      <c r="BA584" s="4"/>
      <c r="BB584" s="4"/>
      <c r="BC584"/>
      <c r="BD584"/>
      <c r="BE584"/>
      <c r="BF584"/>
      <c r="BG584"/>
      <c r="BH584"/>
      <c r="BI584"/>
    </row>
    <row r="585" spans="1:61" s="2" customFormat="1" x14ac:dyDescent="0.2">
      <c r="A585" s="32"/>
      <c r="B585" s="33"/>
      <c r="C585" s="25"/>
      <c r="H585" s="25"/>
      <c r="I585" s="3"/>
      <c r="J585" s="25"/>
      <c r="K585" s="25"/>
      <c r="L585" s="4"/>
      <c r="M585" s="25"/>
      <c r="N585" s="113"/>
      <c r="O585" s="25"/>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c r="AZ585" s="4"/>
      <c r="BA585" s="4"/>
      <c r="BB585" s="4"/>
      <c r="BC585"/>
      <c r="BD585"/>
      <c r="BE585"/>
      <c r="BF585"/>
      <c r="BG585"/>
      <c r="BH585"/>
      <c r="BI585"/>
    </row>
    <row r="586" spans="1:61" s="2" customFormat="1" x14ac:dyDescent="0.2">
      <c r="A586" s="32"/>
      <c r="B586" s="33"/>
      <c r="C586" s="25"/>
      <c r="H586" s="25"/>
      <c r="I586" s="3"/>
      <c r="J586" s="25"/>
      <c r="K586" s="25"/>
      <c r="L586" s="4"/>
      <c r="M586" s="25"/>
      <c r="N586" s="113"/>
      <c r="O586" s="25"/>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c r="AZ586" s="4"/>
      <c r="BA586" s="4"/>
      <c r="BB586" s="4"/>
      <c r="BC586"/>
      <c r="BD586"/>
      <c r="BE586"/>
      <c r="BF586"/>
      <c r="BG586"/>
      <c r="BH586"/>
      <c r="BI586"/>
    </row>
    <row r="587" spans="1:61" s="2" customFormat="1" x14ac:dyDescent="0.2">
      <c r="A587" s="32"/>
      <c r="B587" s="33"/>
      <c r="C587" s="25"/>
      <c r="H587" s="25"/>
      <c r="I587" s="3"/>
      <c r="J587" s="25"/>
      <c r="K587" s="25"/>
      <c r="L587" s="4"/>
      <c r="M587" s="25"/>
      <c r="N587" s="113"/>
      <c r="O587" s="25"/>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c r="AZ587" s="4"/>
      <c r="BA587" s="4"/>
      <c r="BB587" s="4"/>
      <c r="BC587"/>
      <c r="BD587"/>
      <c r="BE587"/>
      <c r="BF587"/>
      <c r="BG587"/>
      <c r="BH587"/>
      <c r="BI587"/>
    </row>
    <row r="588" spans="1:61" s="2" customFormat="1" x14ac:dyDescent="0.2">
      <c r="A588" s="32"/>
      <c r="B588" s="33"/>
      <c r="C588" s="25"/>
      <c r="H588" s="25"/>
      <c r="I588" s="3"/>
      <c r="J588" s="25"/>
      <c r="K588" s="25"/>
      <c r="L588" s="4"/>
      <c r="M588" s="25"/>
      <c r="N588" s="113"/>
      <c r="O588" s="25"/>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c r="AZ588" s="4"/>
      <c r="BA588" s="4"/>
      <c r="BB588" s="4"/>
      <c r="BC588"/>
      <c r="BD588"/>
      <c r="BE588"/>
      <c r="BF588"/>
      <c r="BG588"/>
      <c r="BH588"/>
      <c r="BI588"/>
    </row>
    <row r="589" spans="1:61" s="2" customFormat="1" x14ac:dyDescent="0.2">
      <c r="A589" s="32"/>
      <c r="B589" s="33"/>
      <c r="C589" s="25"/>
      <c r="H589" s="25"/>
      <c r="I589" s="3"/>
      <c r="J589" s="25"/>
      <c r="K589" s="25"/>
      <c r="L589" s="4"/>
      <c r="M589" s="25"/>
      <c r="N589" s="113"/>
      <c r="O589" s="25"/>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c r="AZ589" s="4"/>
      <c r="BA589" s="4"/>
      <c r="BB589" s="4"/>
      <c r="BC589"/>
      <c r="BD589"/>
      <c r="BE589"/>
      <c r="BF589"/>
      <c r="BG589"/>
      <c r="BH589"/>
      <c r="BI589"/>
    </row>
    <row r="590" spans="1:61" s="2" customFormat="1" x14ac:dyDescent="0.2">
      <c r="A590" s="32"/>
      <c r="B590" s="33"/>
      <c r="C590" s="25"/>
      <c r="H590" s="25"/>
      <c r="I590" s="3"/>
      <c r="J590" s="25"/>
      <c r="K590" s="25"/>
      <c r="L590" s="4"/>
      <c r="M590" s="25"/>
      <c r="N590" s="113"/>
      <c r="O590" s="25"/>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c r="AZ590" s="4"/>
      <c r="BA590" s="4"/>
      <c r="BB590" s="4"/>
      <c r="BC590"/>
      <c r="BD590"/>
      <c r="BE590"/>
      <c r="BF590"/>
      <c r="BG590"/>
      <c r="BH590"/>
      <c r="BI590"/>
    </row>
    <row r="591" spans="1:61" s="2" customFormat="1" x14ac:dyDescent="0.2">
      <c r="A591" s="32"/>
      <c r="B591" s="33"/>
      <c r="C591" s="25"/>
      <c r="H591" s="25"/>
      <c r="I591" s="3"/>
      <c r="J591" s="25"/>
      <c r="K591" s="25"/>
      <c r="L591" s="4"/>
      <c r="M591" s="25"/>
      <c r="N591" s="113"/>
      <c r="O591" s="25"/>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c r="AZ591" s="4"/>
      <c r="BA591" s="4"/>
      <c r="BB591" s="4"/>
      <c r="BC591"/>
      <c r="BD591"/>
      <c r="BE591"/>
      <c r="BF591"/>
      <c r="BG591"/>
      <c r="BH591"/>
      <c r="BI591"/>
    </row>
    <row r="592" spans="1:61" s="2" customFormat="1" x14ac:dyDescent="0.2">
      <c r="A592" s="32"/>
      <c r="B592" s="33"/>
      <c r="C592" s="25"/>
      <c r="H592" s="25"/>
      <c r="I592" s="3"/>
      <c r="J592" s="25"/>
      <c r="K592" s="25"/>
      <c r="L592" s="4"/>
      <c r="M592" s="25"/>
      <c r="N592" s="113"/>
      <c r="O592" s="25"/>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c r="AZ592" s="4"/>
      <c r="BA592" s="4"/>
      <c r="BB592" s="4"/>
      <c r="BC592"/>
      <c r="BD592"/>
      <c r="BE592"/>
      <c r="BF592"/>
      <c r="BG592"/>
      <c r="BH592"/>
      <c r="BI592"/>
    </row>
    <row r="593" spans="1:61" s="2" customFormat="1" x14ac:dyDescent="0.2">
      <c r="A593" s="32"/>
      <c r="B593" s="33"/>
      <c r="C593" s="25"/>
      <c r="H593" s="25"/>
      <c r="I593" s="3"/>
      <c r="J593" s="25"/>
      <c r="K593" s="25"/>
      <c r="L593" s="4"/>
      <c r="M593" s="25"/>
      <c r="N593" s="113"/>
      <c r="O593" s="25"/>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c r="AZ593" s="4"/>
      <c r="BA593" s="4"/>
      <c r="BB593" s="4"/>
      <c r="BC593"/>
      <c r="BD593"/>
      <c r="BE593"/>
      <c r="BF593"/>
      <c r="BG593"/>
      <c r="BH593"/>
      <c r="BI593"/>
    </row>
    <row r="594" spans="1:61" s="2" customFormat="1" x14ac:dyDescent="0.2">
      <c r="A594" s="32"/>
      <c r="B594" s="33"/>
      <c r="C594" s="25"/>
      <c r="H594" s="25"/>
      <c r="I594" s="3"/>
      <c r="J594" s="25"/>
      <c r="K594" s="25"/>
      <c r="L594" s="4"/>
      <c r="M594" s="25"/>
      <c r="N594" s="113"/>
      <c r="O594" s="25"/>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c r="AZ594" s="4"/>
      <c r="BA594" s="4"/>
      <c r="BB594" s="4"/>
      <c r="BC594"/>
      <c r="BD594"/>
      <c r="BE594"/>
      <c r="BF594"/>
      <c r="BG594"/>
      <c r="BH594"/>
      <c r="BI594"/>
    </row>
    <row r="595" spans="1:61" s="2" customFormat="1" x14ac:dyDescent="0.2">
      <c r="A595" s="32"/>
      <c r="B595" s="33"/>
      <c r="C595" s="25"/>
      <c r="H595" s="25"/>
      <c r="I595" s="3"/>
      <c r="J595" s="25"/>
      <c r="K595" s="25"/>
      <c r="L595" s="4"/>
      <c r="M595" s="25"/>
      <c r="N595" s="113"/>
      <c r="O595" s="25"/>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c r="AZ595" s="4"/>
      <c r="BA595" s="4"/>
      <c r="BB595" s="4"/>
      <c r="BC595"/>
      <c r="BD595"/>
      <c r="BE595"/>
      <c r="BF595"/>
      <c r="BG595"/>
      <c r="BH595"/>
      <c r="BI595"/>
    </row>
    <row r="596" spans="1:61" s="2" customFormat="1" x14ac:dyDescent="0.2">
      <c r="A596" s="32"/>
      <c r="B596" s="33"/>
      <c r="C596" s="25"/>
      <c r="H596" s="25"/>
      <c r="I596" s="3"/>
      <c r="J596" s="25"/>
      <c r="K596" s="25"/>
      <c r="L596" s="4"/>
      <c r="M596" s="25"/>
      <c r="N596" s="113"/>
      <c r="O596" s="25"/>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c r="AZ596" s="4"/>
      <c r="BA596" s="4"/>
      <c r="BB596" s="4"/>
      <c r="BC596"/>
      <c r="BD596"/>
      <c r="BE596"/>
      <c r="BF596"/>
      <c r="BG596"/>
      <c r="BH596"/>
      <c r="BI596"/>
    </row>
    <row r="597" spans="1:61" s="2" customFormat="1" x14ac:dyDescent="0.2">
      <c r="A597" s="32"/>
      <c r="B597" s="33"/>
      <c r="C597" s="25"/>
      <c r="H597" s="25"/>
      <c r="I597" s="3"/>
      <c r="J597" s="25"/>
      <c r="K597" s="25"/>
      <c r="L597" s="4"/>
      <c r="M597" s="25"/>
      <c r="N597" s="113"/>
      <c r="O597" s="25"/>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c r="AZ597" s="4"/>
      <c r="BA597" s="4"/>
      <c r="BB597" s="4"/>
      <c r="BC597"/>
      <c r="BD597"/>
      <c r="BE597"/>
      <c r="BF597"/>
      <c r="BG597"/>
      <c r="BH597"/>
      <c r="BI597"/>
    </row>
    <row r="598" spans="1:61" s="2" customFormat="1" x14ac:dyDescent="0.2">
      <c r="A598" s="32"/>
      <c r="B598" s="33"/>
      <c r="C598" s="25"/>
      <c r="H598" s="25"/>
      <c r="I598" s="3"/>
      <c r="J598" s="25"/>
      <c r="K598" s="25"/>
      <c r="L598" s="4"/>
      <c r="M598" s="25"/>
      <c r="N598" s="113"/>
      <c r="O598" s="25"/>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c r="AZ598" s="4"/>
      <c r="BA598" s="4"/>
      <c r="BB598" s="4"/>
      <c r="BC598"/>
      <c r="BD598"/>
      <c r="BE598"/>
      <c r="BF598"/>
      <c r="BG598"/>
      <c r="BH598"/>
      <c r="BI598"/>
    </row>
    <row r="599" spans="1:61" s="2" customFormat="1" x14ac:dyDescent="0.2">
      <c r="A599" s="32"/>
      <c r="B599" s="33"/>
      <c r="C599" s="25"/>
      <c r="H599" s="25"/>
      <c r="I599" s="3"/>
      <c r="J599" s="25"/>
      <c r="K599" s="25"/>
      <c r="L599" s="4"/>
      <c r="M599" s="25"/>
      <c r="N599" s="113"/>
      <c r="O599" s="25"/>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c r="AZ599" s="4"/>
      <c r="BA599" s="4"/>
      <c r="BB599" s="4"/>
      <c r="BC599"/>
      <c r="BD599"/>
      <c r="BE599"/>
      <c r="BF599"/>
      <c r="BG599"/>
      <c r="BH599"/>
      <c r="BI599"/>
    </row>
    <row r="600" spans="1:61" s="2" customFormat="1" x14ac:dyDescent="0.2">
      <c r="A600" s="32"/>
      <c r="B600" s="33"/>
      <c r="C600" s="25"/>
      <c r="H600" s="25"/>
      <c r="I600" s="3"/>
      <c r="J600" s="25"/>
      <c r="K600" s="25"/>
      <c r="L600" s="4"/>
      <c r="M600" s="25"/>
      <c r="N600" s="113"/>
      <c r="O600" s="25"/>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c r="AZ600" s="4"/>
      <c r="BA600" s="4"/>
      <c r="BB600" s="4"/>
      <c r="BC600"/>
      <c r="BD600"/>
      <c r="BE600"/>
      <c r="BF600"/>
      <c r="BG600"/>
      <c r="BH600"/>
      <c r="BI600"/>
    </row>
    <row r="601" spans="1:61" s="2" customFormat="1" x14ac:dyDescent="0.2">
      <c r="A601" s="32"/>
      <c r="B601" s="33"/>
      <c r="C601" s="25"/>
      <c r="H601" s="25"/>
      <c r="I601" s="3"/>
      <c r="J601" s="25"/>
      <c r="K601" s="25"/>
      <c r="L601" s="4"/>
      <c r="M601" s="25"/>
      <c r="N601" s="113"/>
      <c r="O601" s="25"/>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c r="AZ601" s="4"/>
      <c r="BA601" s="4"/>
      <c r="BB601" s="4"/>
      <c r="BC601"/>
      <c r="BD601"/>
      <c r="BE601"/>
      <c r="BF601"/>
      <c r="BG601"/>
      <c r="BH601"/>
      <c r="BI601"/>
    </row>
    <row r="602" spans="1:61" s="2" customFormat="1" x14ac:dyDescent="0.2">
      <c r="A602" s="32"/>
      <c r="B602" s="33"/>
      <c r="C602" s="25"/>
      <c r="H602" s="25"/>
      <c r="I602" s="3"/>
      <c r="J602" s="25"/>
      <c r="K602" s="25"/>
      <c r="L602" s="4"/>
      <c r="M602" s="25"/>
      <c r="N602" s="113"/>
      <c r="O602" s="25"/>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c r="AZ602" s="4"/>
      <c r="BA602" s="4"/>
      <c r="BB602" s="4"/>
      <c r="BC602"/>
      <c r="BD602"/>
      <c r="BE602"/>
      <c r="BF602"/>
      <c r="BG602"/>
      <c r="BH602"/>
      <c r="BI602"/>
    </row>
    <row r="603" spans="1:61" s="2" customFormat="1" x14ac:dyDescent="0.2">
      <c r="A603" s="32"/>
      <c r="B603" s="33"/>
      <c r="C603" s="25"/>
      <c r="H603" s="25"/>
      <c r="I603" s="3"/>
      <c r="J603" s="25"/>
      <c r="K603" s="25"/>
      <c r="L603" s="4"/>
      <c r="M603" s="25"/>
      <c r="N603" s="113"/>
      <c r="O603" s="25"/>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c r="AZ603" s="4"/>
      <c r="BA603" s="4"/>
      <c r="BB603" s="4"/>
      <c r="BC603"/>
      <c r="BD603"/>
      <c r="BE603"/>
      <c r="BF603"/>
      <c r="BG603"/>
      <c r="BH603"/>
      <c r="BI603"/>
    </row>
    <row r="604" spans="1:61" s="2" customFormat="1" x14ac:dyDescent="0.2">
      <c r="A604" s="32"/>
      <c r="B604" s="33"/>
      <c r="C604" s="25"/>
      <c r="H604" s="25"/>
      <c r="I604" s="3"/>
      <c r="J604" s="25"/>
      <c r="K604" s="25"/>
      <c r="L604" s="4"/>
      <c r="M604" s="25"/>
      <c r="N604" s="113"/>
      <c r="O604" s="25"/>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c r="AZ604" s="4"/>
      <c r="BA604" s="4"/>
      <c r="BB604" s="4"/>
      <c r="BC604"/>
      <c r="BD604"/>
      <c r="BE604"/>
      <c r="BF604"/>
      <c r="BG604"/>
      <c r="BH604"/>
      <c r="BI604"/>
    </row>
    <row r="605" spans="1:61" s="2" customFormat="1" x14ac:dyDescent="0.2">
      <c r="A605" s="32"/>
      <c r="B605" s="33"/>
      <c r="C605" s="25"/>
      <c r="H605" s="25"/>
      <c r="I605" s="3"/>
      <c r="J605" s="25"/>
      <c r="K605" s="25"/>
      <c r="L605" s="4"/>
      <c r="M605" s="25"/>
      <c r="N605" s="113"/>
      <c r="O605" s="25"/>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c r="AZ605" s="4"/>
      <c r="BA605" s="4"/>
      <c r="BB605" s="4"/>
      <c r="BC605"/>
      <c r="BD605"/>
      <c r="BE605"/>
      <c r="BF605"/>
      <c r="BG605"/>
      <c r="BH605"/>
      <c r="BI605"/>
    </row>
    <row r="606" spans="1:61" s="2" customFormat="1" x14ac:dyDescent="0.2">
      <c r="A606" s="32"/>
      <c r="B606" s="33"/>
      <c r="C606" s="25"/>
      <c r="H606" s="25"/>
      <c r="I606" s="3"/>
      <c r="J606" s="25"/>
      <c r="K606" s="25"/>
      <c r="L606" s="4"/>
      <c r="M606" s="25"/>
      <c r="N606" s="113"/>
      <c r="O606" s="25"/>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c r="AZ606" s="4"/>
      <c r="BA606" s="4"/>
      <c r="BB606" s="4"/>
      <c r="BC606"/>
      <c r="BD606"/>
      <c r="BE606"/>
      <c r="BF606"/>
      <c r="BG606"/>
      <c r="BH606"/>
      <c r="BI606"/>
    </row>
    <row r="607" spans="1:61" s="2" customFormat="1" x14ac:dyDescent="0.2">
      <c r="A607" s="32"/>
      <c r="B607" s="33"/>
      <c r="C607" s="25"/>
      <c r="H607" s="25"/>
      <c r="I607" s="3"/>
      <c r="J607" s="25"/>
      <c r="K607" s="25"/>
      <c r="L607" s="4"/>
      <c r="M607" s="25"/>
      <c r="N607" s="113"/>
      <c r="O607" s="25"/>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c r="AZ607" s="4"/>
      <c r="BA607" s="4"/>
      <c r="BB607" s="4"/>
      <c r="BC607"/>
      <c r="BD607"/>
      <c r="BE607"/>
      <c r="BF607"/>
      <c r="BG607"/>
      <c r="BH607"/>
      <c r="BI607"/>
    </row>
    <row r="608" spans="1:61" s="2" customFormat="1" x14ac:dyDescent="0.2">
      <c r="A608" s="32"/>
      <c r="B608" s="33"/>
      <c r="C608" s="25"/>
      <c r="H608" s="25"/>
      <c r="I608" s="3"/>
      <c r="J608" s="25"/>
      <c r="K608" s="25"/>
      <c r="L608" s="4"/>
      <c r="M608" s="25"/>
      <c r="N608" s="113"/>
      <c r="O608" s="25"/>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c r="AZ608" s="4"/>
      <c r="BA608" s="4"/>
      <c r="BB608" s="4"/>
      <c r="BC608"/>
      <c r="BD608"/>
      <c r="BE608"/>
      <c r="BF608"/>
      <c r="BG608"/>
      <c r="BH608"/>
      <c r="BI608"/>
    </row>
    <row r="609" spans="1:61" s="2" customFormat="1" x14ac:dyDescent="0.2">
      <c r="A609" s="32"/>
      <c r="B609" s="33"/>
      <c r="C609" s="25"/>
      <c r="H609" s="25"/>
      <c r="I609" s="3"/>
      <c r="J609" s="25"/>
      <c r="K609" s="25"/>
      <c r="L609" s="4"/>
      <c r="M609" s="25"/>
      <c r="N609" s="113"/>
      <c r="O609" s="25"/>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c r="AZ609" s="4"/>
      <c r="BA609" s="4"/>
      <c r="BB609" s="4"/>
      <c r="BC609"/>
      <c r="BD609"/>
      <c r="BE609"/>
      <c r="BF609"/>
      <c r="BG609"/>
      <c r="BH609"/>
      <c r="BI609"/>
    </row>
    <row r="610" spans="1:61" s="2" customFormat="1" x14ac:dyDescent="0.2">
      <c r="A610" s="32"/>
      <c r="B610" s="33"/>
      <c r="C610" s="25"/>
      <c r="H610" s="25"/>
      <c r="I610" s="3"/>
      <c r="J610" s="25"/>
      <c r="K610" s="25"/>
      <c r="L610" s="4"/>
      <c r="M610" s="25"/>
      <c r="N610" s="113"/>
      <c r="O610" s="25"/>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c r="AZ610" s="4"/>
      <c r="BA610" s="4"/>
      <c r="BB610" s="4"/>
      <c r="BC610"/>
      <c r="BD610"/>
      <c r="BE610"/>
      <c r="BF610"/>
      <c r="BG610"/>
      <c r="BH610"/>
      <c r="BI610"/>
    </row>
    <row r="611" spans="1:61" s="2" customFormat="1" x14ac:dyDescent="0.2">
      <c r="A611" s="32"/>
      <c r="B611" s="33"/>
      <c r="C611" s="25"/>
      <c r="H611" s="25"/>
      <c r="I611" s="3"/>
      <c r="J611" s="25"/>
      <c r="K611" s="25"/>
      <c r="L611" s="4"/>
      <c r="M611" s="25"/>
      <c r="N611" s="113"/>
      <c r="O611" s="25"/>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c r="AZ611" s="4"/>
      <c r="BA611" s="4"/>
      <c r="BB611" s="4"/>
      <c r="BC611"/>
      <c r="BD611"/>
      <c r="BE611"/>
      <c r="BF611"/>
      <c r="BG611"/>
      <c r="BH611"/>
      <c r="BI611"/>
    </row>
    <row r="612" spans="1:61" s="2" customFormat="1" x14ac:dyDescent="0.2">
      <c r="A612" s="32"/>
      <c r="B612" s="33"/>
      <c r="C612" s="25"/>
      <c r="H612" s="25"/>
      <c r="I612" s="3"/>
      <c r="J612" s="25"/>
      <c r="K612" s="25"/>
      <c r="L612" s="4"/>
      <c r="M612" s="25"/>
      <c r="N612" s="113"/>
      <c r="O612" s="25"/>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c r="AZ612" s="4"/>
      <c r="BA612" s="4"/>
      <c r="BB612" s="4"/>
      <c r="BC612"/>
      <c r="BD612"/>
      <c r="BE612"/>
      <c r="BF612"/>
      <c r="BG612"/>
      <c r="BH612"/>
      <c r="BI612"/>
    </row>
    <row r="613" spans="1:61" s="2" customFormat="1" x14ac:dyDescent="0.2">
      <c r="A613" s="32"/>
      <c r="B613" s="33"/>
      <c r="C613" s="25"/>
      <c r="H613" s="25"/>
      <c r="I613" s="3"/>
      <c r="J613" s="25"/>
      <c r="K613" s="25"/>
      <c r="L613" s="4"/>
      <c r="M613" s="25"/>
      <c r="N613" s="113"/>
      <c r="O613" s="25"/>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c r="AZ613" s="4"/>
      <c r="BA613" s="4"/>
      <c r="BB613" s="4"/>
      <c r="BC613"/>
      <c r="BD613"/>
      <c r="BE613"/>
      <c r="BF613"/>
      <c r="BG613"/>
      <c r="BH613"/>
      <c r="BI613"/>
    </row>
    <row r="614" spans="1:61" s="2" customFormat="1" x14ac:dyDescent="0.2">
      <c r="A614" s="32"/>
      <c r="B614" s="33"/>
      <c r="C614" s="25"/>
      <c r="H614" s="25"/>
      <c r="I614" s="3"/>
      <c r="J614" s="25"/>
      <c r="K614" s="25"/>
      <c r="L614" s="4"/>
      <c r="M614" s="25"/>
      <c r="N614" s="113"/>
      <c r="O614" s="25"/>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c r="AZ614" s="4"/>
      <c r="BA614" s="4"/>
      <c r="BB614" s="4"/>
      <c r="BC614"/>
      <c r="BD614"/>
      <c r="BE614"/>
      <c r="BF614"/>
      <c r="BG614"/>
      <c r="BH614"/>
      <c r="BI614"/>
    </row>
    <row r="615" spans="1:61" s="2" customFormat="1" x14ac:dyDescent="0.2">
      <c r="A615" s="32"/>
      <c r="B615" s="33"/>
      <c r="C615" s="25"/>
      <c r="H615" s="25"/>
      <c r="I615" s="3"/>
      <c r="J615" s="25"/>
      <c r="K615" s="25"/>
      <c r="L615" s="4"/>
      <c r="M615" s="25"/>
      <c r="N615" s="113"/>
      <c r="O615" s="25"/>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c r="AZ615" s="4"/>
      <c r="BA615" s="4"/>
      <c r="BB615" s="4"/>
      <c r="BC615"/>
      <c r="BD615"/>
      <c r="BE615"/>
      <c r="BF615"/>
      <c r="BG615"/>
      <c r="BH615"/>
      <c r="BI615"/>
    </row>
    <row r="616" spans="1:61" s="2" customFormat="1" x14ac:dyDescent="0.2">
      <c r="A616" s="32"/>
      <c r="B616" s="33"/>
      <c r="C616" s="25"/>
      <c r="H616" s="25"/>
      <c r="I616" s="3"/>
      <c r="J616" s="25"/>
      <c r="K616" s="25"/>
      <c r="L616" s="4"/>
      <c r="M616" s="25"/>
      <c r="N616" s="113"/>
      <c r="O616" s="25"/>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c r="AZ616" s="4"/>
      <c r="BA616" s="4"/>
      <c r="BB616" s="4"/>
      <c r="BC616"/>
      <c r="BD616"/>
      <c r="BE616"/>
      <c r="BF616"/>
      <c r="BG616"/>
      <c r="BH616"/>
      <c r="BI616"/>
    </row>
    <row r="617" spans="1:61" s="2" customFormat="1" x14ac:dyDescent="0.2">
      <c r="A617" s="32"/>
      <c r="B617" s="33"/>
      <c r="C617" s="25"/>
      <c r="H617" s="25"/>
      <c r="I617" s="3"/>
      <c r="J617" s="25"/>
      <c r="K617" s="25"/>
      <c r="L617" s="4"/>
      <c r="M617" s="25"/>
      <c r="N617" s="113"/>
      <c r="O617" s="25"/>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c r="AZ617" s="4"/>
      <c r="BA617" s="4"/>
      <c r="BB617" s="4"/>
      <c r="BC617"/>
      <c r="BD617"/>
      <c r="BE617"/>
      <c r="BF617"/>
      <c r="BG617"/>
      <c r="BH617"/>
      <c r="BI617"/>
    </row>
    <row r="618" spans="1:61" s="2" customFormat="1" x14ac:dyDescent="0.2">
      <c r="A618" s="32"/>
      <c r="B618" s="33"/>
      <c r="C618" s="25"/>
      <c r="H618" s="25"/>
      <c r="I618" s="3"/>
      <c r="J618" s="25"/>
      <c r="K618" s="25"/>
      <c r="L618" s="4"/>
      <c r="M618" s="25"/>
      <c r="N618" s="113"/>
      <c r="O618" s="25"/>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c r="AZ618" s="4"/>
      <c r="BA618" s="4"/>
      <c r="BB618" s="4"/>
      <c r="BC618"/>
      <c r="BD618"/>
      <c r="BE618"/>
      <c r="BF618"/>
      <c r="BG618"/>
      <c r="BH618"/>
      <c r="BI618"/>
    </row>
    <row r="619" spans="1:61" s="2" customFormat="1" x14ac:dyDescent="0.2">
      <c r="A619" s="32"/>
      <c r="B619" s="33"/>
      <c r="C619" s="25"/>
      <c r="H619" s="25"/>
      <c r="I619" s="3"/>
      <c r="J619" s="25"/>
      <c r="K619" s="25"/>
      <c r="L619" s="4"/>
      <c r="M619" s="25"/>
      <c r="N619" s="113"/>
      <c r="O619" s="25"/>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c r="AZ619" s="4"/>
      <c r="BA619" s="4"/>
      <c r="BB619" s="4"/>
      <c r="BC619"/>
      <c r="BD619"/>
      <c r="BE619"/>
      <c r="BF619"/>
      <c r="BG619"/>
      <c r="BH619"/>
      <c r="BI619"/>
    </row>
    <row r="620" spans="1:61" s="2" customFormat="1" x14ac:dyDescent="0.2">
      <c r="A620" s="32"/>
      <c r="B620" s="33"/>
      <c r="C620" s="25"/>
      <c r="H620" s="25"/>
      <c r="I620" s="3"/>
      <c r="J620" s="25"/>
      <c r="K620" s="25"/>
      <c r="L620" s="4"/>
      <c r="M620" s="25"/>
      <c r="N620" s="113"/>
      <c r="O620" s="25"/>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c r="AZ620" s="4"/>
      <c r="BA620" s="4"/>
      <c r="BB620" s="4"/>
      <c r="BC620"/>
      <c r="BD620"/>
      <c r="BE620"/>
      <c r="BF620"/>
      <c r="BG620"/>
      <c r="BH620"/>
      <c r="BI620"/>
    </row>
    <row r="621" spans="1:61" s="2" customFormat="1" x14ac:dyDescent="0.2">
      <c r="A621" s="32"/>
      <c r="B621" s="33"/>
      <c r="C621" s="25"/>
      <c r="H621" s="25"/>
      <c r="I621" s="3"/>
      <c r="J621" s="25"/>
      <c r="K621" s="25"/>
      <c r="L621" s="4"/>
      <c r="M621" s="25"/>
      <c r="N621" s="113"/>
      <c r="O621" s="25"/>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c r="AZ621" s="4"/>
      <c r="BA621" s="4"/>
      <c r="BB621" s="4"/>
      <c r="BC621"/>
      <c r="BD621"/>
      <c r="BE621"/>
      <c r="BF621"/>
      <c r="BG621"/>
      <c r="BH621"/>
      <c r="BI621"/>
    </row>
    <row r="622" spans="1:61" s="2" customFormat="1" x14ac:dyDescent="0.2">
      <c r="A622" s="32"/>
      <c r="B622" s="33"/>
      <c r="C622" s="25"/>
      <c r="H622" s="25"/>
      <c r="I622" s="3"/>
      <c r="J622" s="25"/>
      <c r="K622" s="25"/>
      <c r="L622" s="4"/>
      <c r="M622" s="25"/>
      <c r="N622" s="113"/>
      <c r="O622" s="25"/>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c r="AZ622" s="4"/>
      <c r="BA622" s="4"/>
      <c r="BB622" s="4"/>
      <c r="BC622"/>
      <c r="BD622"/>
      <c r="BE622"/>
      <c r="BF622"/>
      <c r="BG622"/>
      <c r="BH622"/>
      <c r="BI622"/>
    </row>
    <row r="623" spans="1:61" s="2" customFormat="1" x14ac:dyDescent="0.2">
      <c r="A623" s="32"/>
      <c r="B623" s="33"/>
      <c r="C623" s="25"/>
      <c r="H623" s="25"/>
      <c r="I623" s="3"/>
      <c r="J623" s="25"/>
      <c r="K623" s="25"/>
      <c r="L623" s="4"/>
      <c r="M623" s="25"/>
      <c r="N623" s="113"/>
      <c r="O623" s="25"/>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c r="AZ623" s="4"/>
      <c r="BA623" s="4"/>
      <c r="BB623" s="4"/>
      <c r="BC623"/>
      <c r="BD623"/>
      <c r="BE623"/>
      <c r="BF623"/>
      <c r="BG623"/>
      <c r="BH623"/>
      <c r="BI623"/>
    </row>
    <row r="624" spans="1:61" s="2" customFormat="1" x14ac:dyDescent="0.2">
      <c r="A624" s="32"/>
      <c r="B624" s="33"/>
      <c r="C624" s="25"/>
      <c r="H624" s="25"/>
      <c r="I624" s="3"/>
      <c r="J624" s="25"/>
      <c r="K624" s="25"/>
      <c r="L624" s="4"/>
      <c r="M624" s="25"/>
      <c r="N624" s="113"/>
      <c r="O624" s="25"/>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c r="AZ624" s="4"/>
      <c r="BA624" s="4"/>
      <c r="BB624" s="4"/>
      <c r="BC624"/>
      <c r="BD624"/>
      <c r="BE624"/>
      <c r="BF624"/>
      <c r="BG624"/>
      <c r="BH624"/>
      <c r="BI624"/>
    </row>
    <row r="625" spans="1:61" s="2" customFormat="1" x14ac:dyDescent="0.2">
      <c r="A625" s="32"/>
      <c r="B625" s="33"/>
      <c r="C625" s="25"/>
      <c r="H625" s="25"/>
      <c r="I625" s="3"/>
      <c r="J625" s="25"/>
      <c r="K625" s="25"/>
      <c r="L625" s="4"/>
      <c r="M625" s="25"/>
      <c r="N625" s="113"/>
      <c r="O625" s="25"/>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c r="AZ625" s="4"/>
      <c r="BA625" s="4"/>
      <c r="BB625" s="4"/>
      <c r="BC625"/>
      <c r="BD625"/>
      <c r="BE625"/>
      <c r="BF625"/>
      <c r="BG625"/>
      <c r="BH625"/>
      <c r="BI625"/>
    </row>
    <row r="626" spans="1:61" s="2" customFormat="1" x14ac:dyDescent="0.2">
      <c r="A626" s="32"/>
      <c r="B626" s="33"/>
      <c r="C626" s="25"/>
      <c r="H626" s="25"/>
      <c r="I626" s="3"/>
      <c r="J626" s="25"/>
      <c r="K626" s="25"/>
      <c r="L626" s="4"/>
      <c r="M626" s="25"/>
      <c r="N626" s="113"/>
      <c r="O626" s="25"/>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c r="AZ626" s="4"/>
      <c r="BA626" s="4"/>
      <c r="BB626" s="4"/>
      <c r="BC626"/>
      <c r="BD626"/>
      <c r="BE626"/>
      <c r="BF626"/>
      <c r="BG626"/>
      <c r="BH626"/>
      <c r="BI626"/>
    </row>
    <row r="627" spans="1:61" s="2" customFormat="1" x14ac:dyDescent="0.2">
      <c r="A627" s="32"/>
      <c r="B627" s="33"/>
      <c r="C627" s="25"/>
      <c r="H627" s="25"/>
      <c r="I627" s="3"/>
      <c r="J627" s="25"/>
      <c r="K627" s="25"/>
      <c r="L627" s="4"/>
      <c r="M627" s="25"/>
      <c r="N627" s="113"/>
      <c r="O627" s="25"/>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c r="AZ627" s="4"/>
      <c r="BA627" s="4"/>
      <c r="BB627" s="4"/>
      <c r="BC627"/>
      <c r="BD627"/>
      <c r="BE627"/>
      <c r="BF627"/>
      <c r="BG627"/>
      <c r="BH627"/>
      <c r="BI627"/>
    </row>
    <row r="628" spans="1:61" s="2" customFormat="1" x14ac:dyDescent="0.2">
      <c r="A628" s="32"/>
      <c r="B628" s="33"/>
      <c r="C628" s="25"/>
      <c r="H628" s="25"/>
      <c r="I628" s="3"/>
      <c r="J628" s="25"/>
      <c r="K628" s="25"/>
      <c r="L628" s="4"/>
      <c r="M628" s="25"/>
      <c r="N628" s="113"/>
      <c r="O628" s="25"/>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c r="AZ628" s="4"/>
      <c r="BA628" s="4"/>
      <c r="BB628" s="4"/>
      <c r="BC628"/>
      <c r="BD628"/>
      <c r="BE628"/>
      <c r="BF628"/>
      <c r="BG628"/>
      <c r="BH628"/>
      <c r="BI628"/>
    </row>
    <row r="629" spans="1:61" s="2" customFormat="1" x14ac:dyDescent="0.2">
      <c r="A629" s="32"/>
      <c r="B629" s="33"/>
      <c r="C629" s="25"/>
      <c r="H629" s="25"/>
      <c r="I629" s="3"/>
      <c r="J629" s="25"/>
      <c r="K629" s="25"/>
      <c r="L629" s="4"/>
      <c r="M629" s="25"/>
      <c r="N629" s="113"/>
      <c r="O629" s="25"/>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c r="AZ629" s="4"/>
      <c r="BA629" s="4"/>
      <c r="BB629" s="4"/>
      <c r="BC629"/>
      <c r="BD629"/>
      <c r="BE629"/>
      <c r="BF629"/>
      <c r="BG629"/>
      <c r="BH629"/>
      <c r="BI629"/>
    </row>
    <row r="630" spans="1:61" s="2" customFormat="1" x14ac:dyDescent="0.2">
      <c r="A630" s="32"/>
      <c r="B630" s="33"/>
      <c r="C630" s="25"/>
      <c r="H630" s="25"/>
      <c r="I630" s="3"/>
      <c r="J630" s="25"/>
      <c r="K630" s="25"/>
      <c r="L630" s="4"/>
      <c r="M630" s="25"/>
      <c r="N630" s="113"/>
      <c r="O630" s="25"/>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c r="AZ630" s="4"/>
      <c r="BA630" s="4"/>
      <c r="BB630" s="4"/>
      <c r="BC630"/>
      <c r="BD630"/>
      <c r="BE630"/>
      <c r="BF630"/>
      <c r="BG630"/>
      <c r="BH630"/>
      <c r="BI630"/>
    </row>
    <row r="631" spans="1:61" s="2" customFormat="1" x14ac:dyDescent="0.2">
      <c r="A631" s="32"/>
      <c r="B631" s="33"/>
      <c r="C631" s="25"/>
      <c r="H631" s="25"/>
      <c r="I631" s="3"/>
      <c r="J631" s="25"/>
      <c r="K631" s="25"/>
      <c r="L631" s="4"/>
      <c r="M631" s="25"/>
      <c r="N631" s="113"/>
      <c r="O631" s="25"/>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c r="AZ631" s="4"/>
      <c r="BA631" s="4"/>
      <c r="BB631" s="4"/>
      <c r="BC631"/>
      <c r="BD631"/>
      <c r="BE631"/>
      <c r="BF631"/>
      <c r="BG631"/>
      <c r="BH631"/>
      <c r="BI631"/>
    </row>
    <row r="632" spans="1:61" s="2" customFormat="1" x14ac:dyDescent="0.2">
      <c r="A632" s="32"/>
      <c r="B632" s="33"/>
      <c r="C632" s="25"/>
      <c r="H632" s="25"/>
      <c r="I632" s="3"/>
      <c r="J632" s="25"/>
      <c r="K632" s="25"/>
      <c r="L632" s="4"/>
      <c r="M632" s="25"/>
      <c r="N632" s="113"/>
      <c r="O632" s="25"/>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c r="AZ632" s="4"/>
      <c r="BA632" s="4"/>
      <c r="BB632" s="4"/>
      <c r="BC632"/>
      <c r="BD632"/>
      <c r="BE632"/>
      <c r="BF632"/>
      <c r="BG632"/>
      <c r="BH632"/>
      <c r="BI632"/>
    </row>
    <row r="633" spans="1:61" s="2" customFormat="1" x14ac:dyDescent="0.2">
      <c r="A633" s="32"/>
      <c r="B633" s="33"/>
      <c r="C633" s="25"/>
      <c r="H633" s="25"/>
      <c r="I633" s="3"/>
      <c r="J633" s="25"/>
      <c r="K633" s="25"/>
      <c r="L633" s="4"/>
      <c r="M633" s="25"/>
      <c r="N633" s="113"/>
      <c r="O633" s="25"/>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c r="AZ633" s="4"/>
      <c r="BA633" s="4"/>
      <c r="BB633" s="4"/>
      <c r="BC633"/>
      <c r="BD633"/>
      <c r="BE633"/>
      <c r="BF633"/>
      <c r="BG633"/>
      <c r="BH633"/>
      <c r="BI633"/>
    </row>
    <row r="634" spans="1:61" s="2" customFormat="1" x14ac:dyDescent="0.2">
      <c r="A634" s="32"/>
      <c r="B634" s="33"/>
      <c r="C634" s="25"/>
      <c r="H634" s="25"/>
      <c r="I634" s="3"/>
      <c r="J634" s="25"/>
      <c r="K634" s="25"/>
      <c r="L634" s="4"/>
      <c r="M634" s="25"/>
      <c r="N634" s="113"/>
      <c r="O634" s="25"/>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c r="AZ634" s="4"/>
      <c r="BA634" s="4"/>
      <c r="BB634" s="4"/>
      <c r="BC634"/>
      <c r="BD634"/>
      <c r="BE634"/>
      <c r="BF634"/>
      <c r="BG634"/>
      <c r="BH634"/>
      <c r="BI634"/>
    </row>
    <row r="635" spans="1:61" s="2" customFormat="1" x14ac:dyDescent="0.2">
      <c r="A635" s="32"/>
      <c r="B635" s="33"/>
      <c r="C635" s="25"/>
      <c r="H635" s="25"/>
      <c r="I635" s="3"/>
      <c r="J635" s="25"/>
      <c r="K635" s="25"/>
      <c r="L635" s="4"/>
      <c r="M635" s="25"/>
      <c r="N635" s="113"/>
      <c r="O635" s="25"/>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c r="AZ635" s="4"/>
      <c r="BA635" s="4"/>
      <c r="BB635" s="4"/>
      <c r="BC635"/>
      <c r="BD635"/>
      <c r="BE635"/>
      <c r="BF635"/>
      <c r="BG635"/>
      <c r="BH635"/>
      <c r="BI635"/>
    </row>
    <row r="636" spans="1:61" s="2" customFormat="1" x14ac:dyDescent="0.2">
      <c r="A636" s="32"/>
      <c r="B636" s="33"/>
      <c r="C636" s="25"/>
      <c r="H636" s="25"/>
      <c r="I636" s="3"/>
      <c r="J636" s="25"/>
      <c r="K636" s="25"/>
      <c r="L636" s="4"/>
      <c r="M636" s="25"/>
      <c r="N636" s="113"/>
      <c r="O636" s="25"/>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c r="AZ636" s="4"/>
      <c r="BA636" s="4"/>
      <c r="BB636" s="4"/>
      <c r="BC636"/>
      <c r="BD636"/>
      <c r="BE636"/>
      <c r="BF636"/>
      <c r="BG636"/>
      <c r="BH636"/>
      <c r="BI636"/>
    </row>
    <row r="637" spans="1:61" s="2" customFormat="1" x14ac:dyDescent="0.2">
      <c r="A637" s="32"/>
      <c r="B637" s="33"/>
      <c r="C637" s="25"/>
      <c r="H637" s="25"/>
      <c r="I637" s="3"/>
      <c r="J637" s="25"/>
      <c r="K637" s="25"/>
      <c r="L637" s="4"/>
      <c r="M637" s="25"/>
      <c r="N637" s="113"/>
      <c r="O637" s="25"/>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c r="AZ637" s="4"/>
      <c r="BA637" s="4"/>
      <c r="BB637" s="4"/>
      <c r="BC637"/>
      <c r="BD637"/>
      <c r="BE637"/>
      <c r="BF637"/>
      <c r="BG637"/>
      <c r="BH637"/>
      <c r="BI637"/>
    </row>
    <row r="638" spans="1:61" s="2" customFormat="1" x14ac:dyDescent="0.2">
      <c r="A638" s="32"/>
      <c r="B638" s="33"/>
      <c r="C638" s="25"/>
      <c r="H638" s="25"/>
      <c r="I638" s="3"/>
      <c r="J638" s="25"/>
      <c r="K638" s="25"/>
      <c r="L638" s="4"/>
      <c r="M638" s="25"/>
      <c r="N638" s="113"/>
      <c r="O638" s="25"/>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c r="AZ638" s="4"/>
      <c r="BA638" s="4"/>
      <c r="BB638" s="4"/>
      <c r="BC638"/>
      <c r="BD638"/>
      <c r="BE638"/>
      <c r="BF638"/>
      <c r="BG638"/>
      <c r="BH638"/>
      <c r="BI638"/>
    </row>
    <row r="639" spans="1:61" s="2" customFormat="1" x14ac:dyDescent="0.2">
      <c r="A639" s="32"/>
      <c r="B639" s="33"/>
      <c r="C639" s="25"/>
      <c r="H639" s="25"/>
      <c r="I639" s="3"/>
      <c r="J639" s="25"/>
      <c r="K639" s="25"/>
      <c r="L639" s="4"/>
      <c r="M639" s="25"/>
      <c r="N639" s="113"/>
      <c r="O639" s="25"/>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c r="AZ639" s="4"/>
      <c r="BA639" s="4"/>
      <c r="BB639" s="4"/>
      <c r="BC639"/>
      <c r="BD639"/>
      <c r="BE639"/>
      <c r="BF639"/>
      <c r="BG639"/>
      <c r="BH639"/>
      <c r="BI639"/>
    </row>
    <row r="640" spans="1:61" s="2" customFormat="1" x14ac:dyDescent="0.2">
      <c r="A640" s="32"/>
      <c r="B640" s="33"/>
      <c r="C640" s="25"/>
      <c r="H640" s="25"/>
      <c r="I640" s="3"/>
      <c r="J640" s="25"/>
      <c r="K640" s="25"/>
      <c r="L640" s="4"/>
      <c r="M640" s="25"/>
      <c r="N640" s="113"/>
      <c r="O640" s="25"/>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c r="AZ640" s="4"/>
      <c r="BA640" s="4"/>
      <c r="BB640" s="4"/>
      <c r="BC640"/>
      <c r="BD640"/>
      <c r="BE640"/>
      <c r="BF640"/>
      <c r="BG640"/>
      <c r="BH640"/>
      <c r="BI640"/>
    </row>
    <row r="641" spans="1:61" s="2" customFormat="1" x14ac:dyDescent="0.2">
      <c r="A641" s="32"/>
      <c r="B641" s="33"/>
      <c r="C641" s="25"/>
      <c r="H641" s="25"/>
      <c r="I641" s="3"/>
      <c r="J641" s="25"/>
      <c r="K641" s="25"/>
      <c r="L641" s="4"/>
      <c r="M641" s="25"/>
      <c r="N641" s="113"/>
      <c r="O641" s="25"/>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c r="AZ641" s="4"/>
      <c r="BA641" s="4"/>
      <c r="BB641" s="4"/>
      <c r="BC641"/>
      <c r="BD641"/>
      <c r="BE641"/>
      <c r="BF641"/>
      <c r="BG641"/>
      <c r="BH641"/>
      <c r="BI641"/>
    </row>
    <row r="642" spans="1:61" s="2" customFormat="1" x14ac:dyDescent="0.2">
      <c r="A642" s="32"/>
      <c r="B642" s="33"/>
      <c r="C642" s="25"/>
      <c r="H642" s="25"/>
      <c r="I642" s="3"/>
      <c r="J642" s="25"/>
      <c r="K642" s="25"/>
      <c r="L642" s="4"/>
      <c r="M642" s="25"/>
      <c r="N642" s="113"/>
      <c r="O642" s="25"/>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c r="AZ642" s="4"/>
      <c r="BA642" s="4"/>
      <c r="BB642" s="4"/>
      <c r="BC642"/>
      <c r="BD642"/>
      <c r="BE642"/>
      <c r="BF642"/>
      <c r="BG642"/>
      <c r="BH642"/>
      <c r="BI642"/>
    </row>
    <row r="643" spans="1:61" s="2" customFormat="1" x14ac:dyDescent="0.2">
      <c r="A643" s="32"/>
      <c r="B643" s="33"/>
      <c r="C643" s="25"/>
      <c r="H643" s="25"/>
      <c r="I643" s="3"/>
      <c r="J643" s="25"/>
      <c r="K643" s="25"/>
      <c r="L643" s="4"/>
      <c r="M643" s="25"/>
      <c r="N643" s="113"/>
      <c r="O643" s="25"/>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c r="AZ643" s="4"/>
      <c r="BA643" s="4"/>
      <c r="BB643" s="4"/>
      <c r="BC643"/>
      <c r="BD643"/>
      <c r="BE643"/>
      <c r="BF643"/>
      <c r="BG643"/>
      <c r="BH643"/>
      <c r="BI643"/>
    </row>
    <row r="644" spans="1:61" s="2" customFormat="1" x14ac:dyDescent="0.2">
      <c r="A644" s="32"/>
      <c r="B644" s="33"/>
      <c r="C644" s="25"/>
      <c r="H644" s="25"/>
      <c r="I644" s="3"/>
      <c r="J644" s="25"/>
      <c r="K644" s="25"/>
      <c r="L644" s="4"/>
      <c r="M644" s="25"/>
      <c r="N644" s="113"/>
      <c r="O644" s="25"/>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c r="AZ644" s="4"/>
      <c r="BA644" s="4"/>
      <c r="BB644" s="4"/>
      <c r="BC644"/>
      <c r="BD644"/>
      <c r="BE644"/>
      <c r="BF644"/>
      <c r="BG644"/>
      <c r="BH644"/>
      <c r="BI644"/>
    </row>
    <row r="645" spans="1:61" s="2" customFormat="1" x14ac:dyDescent="0.2">
      <c r="A645" s="32"/>
      <c r="B645" s="33"/>
      <c r="C645" s="25"/>
      <c r="H645" s="25"/>
      <c r="I645" s="3"/>
      <c r="J645" s="25"/>
      <c r="K645" s="25"/>
      <c r="L645" s="4"/>
      <c r="M645" s="25"/>
      <c r="N645" s="113"/>
      <c r="O645" s="25"/>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c r="AZ645" s="4"/>
      <c r="BA645" s="4"/>
      <c r="BB645" s="4"/>
      <c r="BC645"/>
      <c r="BD645"/>
      <c r="BE645"/>
      <c r="BF645"/>
      <c r="BG645"/>
      <c r="BH645"/>
      <c r="BI645"/>
    </row>
    <row r="646" spans="1:61" s="2" customFormat="1" x14ac:dyDescent="0.2">
      <c r="A646" s="32"/>
      <c r="B646" s="33"/>
      <c r="C646" s="25"/>
      <c r="H646" s="25"/>
      <c r="I646" s="3"/>
      <c r="J646" s="25"/>
      <c r="K646" s="25"/>
      <c r="L646" s="4"/>
      <c r="M646" s="25"/>
      <c r="N646" s="113"/>
      <c r="O646" s="25"/>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c r="AZ646" s="4"/>
      <c r="BA646" s="4"/>
      <c r="BB646" s="4"/>
      <c r="BC646"/>
      <c r="BD646"/>
      <c r="BE646"/>
      <c r="BF646"/>
      <c r="BG646"/>
      <c r="BH646"/>
      <c r="BI646"/>
    </row>
    <row r="647" spans="1:61" s="2" customFormat="1" x14ac:dyDescent="0.2">
      <c r="A647" s="32"/>
      <c r="B647" s="33"/>
      <c r="C647" s="25"/>
      <c r="H647" s="25"/>
      <c r="I647" s="3"/>
      <c r="J647" s="25"/>
      <c r="K647" s="25"/>
      <c r="L647" s="4"/>
      <c r="M647" s="25"/>
      <c r="N647" s="113"/>
      <c r="O647" s="25"/>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c r="AZ647" s="4"/>
      <c r="BA647" s="4"/>
      <c r="BB647" s="4"/>
      <c r="BC647"/>
      <c r="BD647"/>
      <c r="BE647"/>
      <c r="BF647"/>
      <c r="BG647"/>
      <c r="BH647"/>
      <c r="BI647"/>
    </row>
    <row r="648" spans="1:61" s="2" customFormat="1" x14ac:dyDescent="0.2">
      <c r="A648" s="32"/>
      <c r="B648" s="33"/>
      <c r="C648" s="25"/>
      <c r="H648" s="25"/>
      <c r="I648" s="3"/>
      <c r="J648" s="25"/>
      <c r="K648" s="25"/>
      <c r="L648" s="4"/>
      <c r="M648" s="25"/>
      <c r="N648" s="113"/>
      <c r="O648" s="25"/>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c r="AZ648" s="4"/>
      <c r="BA648" s="4"/>
      <c r="BB648" s="4"/>
      <c r="BC648"/>
      <c r="BD648"/>
      <c r="BE648"/>
      <c r="BF648"/>
      <c r="BG648"/>
      <c r="BH648"/>
      <c r="BI648"/>
    </row>
    <row r="649" spans="1:61" s="2" customFormat="1" x14ac:dyDescent="0.2">
      <c r="A649" s="32"/>
      <c r="B649" s="33"/>
      <c r="C649" s="25"/>
      <c r="H649" s="25"/>
      <c r="I649" s="3"/>
      <c r="J649" s="25"/>
      <c r="K649" s="25"/>
      <c r="L649" s="4"/>
      <c r="M649" s="25"/>
      <c r="N649" s="113"/>
      <c r="O649" s="25"/>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c r="AZ649" s="4"/>
      <c r="BA649" s="4"/>
      <c r="BB649" s="4"/>
      <c r="BC649"/>
      <c r="BD649"/>
      <c r="BE649"/>
      <c r="BF649"/>
      <c r="BG649"/>
      <c r="BH649"/>
      <c r="BI649"/>
    </row>
    <row r="650" spans="1:61" s="2" customFormat="1" x14ac:dyDescent="0.2">
      <c r="A650" s="32"/>
      <c r="B650" s="33"/>
      <c r="C650" s="25"/>
      <c r="H650" s="25"/>
      <c r="I650" s="3"/>
      <c r="J650" s="25"/>
      <c r="K650" s="25"/>
      <c r="L650" s="4"/>
      <c r="M650" s="25"/>
      <c r="N650" s="113"/>
      <c r="O650" s="25"/>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c r="AZ650" s="4"/>
      <c r="BA650" s="4"/>
      <c r="BB650" s="4"/>
      <c r="BC650"/>
      <c r="BD650"/>
      <c r="BE650"/>
      <c r="BF650"/>
      <c r="BG650"/>
      <c r="BH650"/>
      <c r="BI650"/>
    </row>
    <row r="651" spans="1:61" s="2" customFormat="1" x14ac:dyDescent="0.2">
      <c r="A651" s="32"/>
      <c r="B651" s="33"/>
      <c r="C651" s="25"/>
      <c r="H651" s="25"/>
      <c r="I651" s="3"/>
      <c r="J651" s="25"/>
      <c r="K651" s="25"/>
      <c r="L651" s="4"/>
      <c r="M651" s="25"/>
      <c r="N651" s="113"/>
      <c r="O651" s="25"/>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c r="AZ651" s="4"/>
      <c r="BA651" s="4"/>
      <c r="BB651" s="4"/>
      <c r="BC651"/>
      <c r="BD651"/>
      <c r="BE651"/>
      <c r="BF651"/>
      <c r="BG651"/>
      <c r="BH651"/>
      <c r="BI651"/>
    </row>
    <row r="652" spans="1:61" s="2" customFormat="1" x14ac:dyDescent="0.2">
      <c r="A652" s="32"/>
      <c r="B652" s="33"/>
      <c r="C652" s="25"/>
      <c r="H652" s="25"/>
      <c r="I652" s="3"/>
      <c r="J652" s="25"/>
      <c r="K652" s="25"/>
      <c r="L652" s="4"/>
      <c r="M652" s="25"/>
      <c r="N652" s="113"/>
      <c r="O652" s="25"/>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c r="AZ652" s="4"/>
      <c r="BA652" s="4"/>
      <c r="BB652" s="4"/>
      <c r="BC652"/>
      <c r="BD652"/>
      <c r="BE652"/>
      <c r="BF652"/>
      <c r="BG652"/>
      <c r="BH652"/>
      <c r="BI652"/>
    </row>
    <row r="653" spans="1:61" s="2" customFormat="1" x14ac:dyDescent="0.2">
      <c r="A653" s="32"/>
      <c r="B653" s="33"/>
      <c r="C653" s="25"/>
      <c r="H653" s="25"/>
      <c r="I653" s="3"/>
      <c r="J653" s="25"/>
      <c r="K653" s="25"/>
      <c r="L653" s="4"/>
      <c r="M653" s="25"/>
      <c r="N653" s="113"/>
      <c r="O653" s="25"/>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c r="AZ653" s="4"/>
      <c r="BA653" s="4"/>
      <c r="BB653" s="4"/>
      <c r="BC653"/>
      <c r="BD653"/>
      <c r="BE653"/>
      <c r="BF653"/>
      <c r="BG653"/>
      <c r="BH653"/>
      <c r="BI653"/>
    </row>
    <row r="654" spans="1:61" s="2" customFormat="1" x14ac:dyDescent="0.2">
      <c r="A654" s="32"/>
      <c r="B654" s="33"/>
      <c r="C654" s="25"/>
      <c r="H654" s="25"/>
      <c r="I654" s="3"/>
      <c r="J654" s="25"/>
      <c r="K654" s="25"/>
      <c r="L654" s="4"/>
      <c r="M654" s="25"/>
      <c r="N654" s="113"/>
      <c r="O654" s="25"/>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c r="AZ654" s="4"/>
      <c r="BA654" s="4"/>
      <c r="BB654" s="4"/>
      <c r="BC654"/>
      <c r="BD654"/>
      <c r="BE654"/>
      <c r="BF654"/>
      <c r="BG654"/>
      <c r="BH654"/>
      <c r="BI654"/>
    </row>
    <row r="655" spans="1:61" s="2" customFormat="1" x14ac:dyDescent="0.2">
      <c r="A655" s="32"/>
      <c r="B655" s="33"/>
      <c r="C655" s="25"/>
      <c r="H655" s="25"/>
      <c r="I655" s="3"/>
      <c r="J655" s="25"/>
      <c r="K655" s="25"/>
      <c r="L655" s="4"/>
      <c r="M655" s="25"/>
      <c r="N655" s="113"/>
      <c r="O655" s="25"/>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c r="AZ655" s="4"/>
      <c r="BA655" s="4"/>
      <c r="BB655" s="4"/>
      <c r="BC655"/>
      <c r="BD655"/>
      <c r="BE655"/>
      <c r="BF655"/>
      <c r="BG655"/>
      <c r="BH655"/>
      <c r="BI655"/>
    </row>
    <row r="656" spans="1:61" s="2" customFormat="1" x14ac:dyDescent="0.2">
      <c r="A656" s="32"/>
      <c r="B656" s="33"/>
      <c r="C656" s="25"/>
      <c r="H656" s="25"/>
      <c r="I656" s="3"/>
      <c r="J656" s="25"/>
      <c r="K656" s="25"/>
      <c r="L656" s="4"/>
      <c r="M656" s="25"/>
      <c r="N656" s="113"/>
      <c r="O656" s="25"/>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c r="AZ656" s="4"/>
      <c r="BA656" s="4"/>
      <c r="BB656" s="4"/>
      <c r="BC656"/>
      <c r="BD656"/>
      <c r="BE656"/>
      <c r="BF656"/>
      <c r="BG656"/>
      <c r="BH656"/>
      <c r="BI656"/>
    </row>
    <row r="657" spans="1:61" s="2" customFormat="1" x14ac:dyDescent="0.2">
      <c r="A657" s="32"/>
      <c r="B657" s="33"/>
      <c r="C657" s="25"/>
      <c r="H657" s="25"/>
      <c r="I657" s="3"/>
      <c r="J657" s="25"/>
      <c r="K657" s="25"/>
      <c r="L657" s="4"/>
      <c r="M657" s="25"/>
      <c r="N657" s="113"/>
      <c r="O657" s="25"/>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c r="AZ657" s="4"/>
      <c r="BA657" s="4"/>
      <c r="BB657" s="4"/>
      <c r="BC657"/>
      <c r="BD657"/>
      <c r="BE657"/>
      <c r="BF657"/>
      <c r="BG657"/>
      <c r="BH657"/>
      <c r="BI657"/>
    </row>
    <row r="658" spans="1:61" s="2" customFormat="1" x14ac:dyDescent="0.2">
      <c r="A658" s="32"/>
      <c r="B658" s="33"/>
      <c r="C658" s="25"/>
      <c r="H658" s="25"/>
      <c r="I658" s="3"/>
      <c r="J658" s="25"/>
      <c r="K658" s="25"/>
      <c r="L658" s="4"/>
      <c r="M658" s="25"/>
      <c r="N658" s="113"/>
      <c r="O658" s="25"/>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c r="AZ658" s="4"/>
      <c r="BA658" s="4"/>
      <c r="BB658" s="4"/>
      <c r="BC658"/>
      <c r="BD658"/>
      <c r="BE658"/>
      <c r="BF658"/>
      <c r="BG658"/>
      <c r="BH658"/>
      <c r="BI658"/>
    </row>
    <row r="659" spans="1:61" s="2" customFormat="1" x14ac:dyDescent="0.2">
      <c r="A659" s="32"/>
      <c r="B659" s="33"/>
      <c r="C659" s="25"/>
      <c r="H659" s="25"/>
      <c r="I659" s="3"/>
      <c r="J659" s="25"/>
      <c r="K659" s="25"/>
      <c r="L659" s="4"/>
      <c r="M659" s="25"/>
      <c r="N659" s="113"/>
      <c r="O659" s="25"/>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c r="AZ659" s="4"/>
      <c r="BA659" s="4"/>
      <c r="BB659" s="4"/>
      <c r="BC659"/>
      <c r="BD659"/>
      <c r="BE659"/>
      <c r="BF659"/>
      <c r="BG659"/>
      <c r="BH659"/>
      <c r="BI659"/>
    </row>
    <row r="660" spans="1:61" s="2" customFormat="1" x14ac:dyDescent="0.2">
      <c r="A660" s="32"/>
      <c r="B660" s="33"/>
      <c r="C660" s="25"/>
      <c r="H660" s="25"/>
      <c r="I660" s="3"/>
      <c r="J660" s="25"/>
      <c r="K660" s="25"/>
      <c r="L660" s="4"/>
      <c r="M660" s="25"/>
      <c r="N660" s="113"/>
      <c r="O660" s="25"/>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c r="AZ660" s="4"/>
      <c r="BA660" s="4"/>
      <c r="BB660" s="4"/>
      <c r="BC660"/>
      <c r="BD660"/>
      <c r="BE660"/>
      <c r="BF660"/>
      <c r="BG660"/>
      <c r="BH660"/>
      <c r="BI660"/>
    </row>
    <row r="661" spans="1:61" s="2" customFormat="1" x14ac:dyDescent="0.2">
      <c r="A661" s="32"/>
      <c r="B661" s="33"/>
      <c r="C661" s="25"/>
      <c r="H661" s="25"/>
      <c r="I661" s="3"/>
      <c r="J661" s="25"/>
      <c r="K661" s="25"/>
      <c r="L661" s="4"/>
      <c r="M661" s="25"/>
      <c r="N661" s="113"/>
      <c r="O661" s="25"/>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c r="AZ661" s="4"/>
      <c r="BA661" s="4"/>
      <c r="BB661" s="4"/>
      <c r="BC661"/>
      <c r="BD661"/>
      <c r="BE661"/>
      <c r="BF661"/>
      <c r="BG661"/>
      <c r="BH661"/>
      <c r="BI661"/>
    </row>
    <row r="662" spans="1:61" s="2" customFormat="1" x14ac:dyDescent="0.2">
      <c r="A662" s="32"/>
      <c r="B662" s="33"/>
      <c r="C662" s="25"/>
      <c r="H662" s="25"/>
      <c r="I662" s="3"/>
      <c r="J662" s="25"/>
      <c r="K662" s="25"/>
      <c r="L662" s="4"/>
      <c r="M662" s="25"/>
      <c r="N662" s="113"/>
      <c r="O662" s="25"/>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c r="AZ662" s="4"/>
      <c r="BA662" s="4"/>
      <c r="BB662" s="4"/>
      <c r="BC662"/>
      <c r="BD662"/>
      <c r="BE662"/>
      <c r="BF662"/>
      <c r="BG662"/>
      <c r="BH662"/>
      <c r="BI662"/>
    </row>
    <row r="663" spans="1:61" s="2" customFormat="1" x14ac:dyDescent="0.2">
      <c r="A663" s="32"/>
      <c r="B663" s="33"/>
      <c r="C663" s="25"/>
      <c r="H663" s="25"/>
      <c r="I663" s="3"/>
      <c r="J663" s="25"/>
      <c r="K663" s="25"/>
      <c r="L663" s="4"/>
      <c r="M663" s="25"/>
      <c r="N663" s="113"/>
      <c r="O663" s="25"/>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c r="AZ663" s="4"/>
      <c r="BA663" s="4"/>
      <c r="BB663" s="4"/>
      <c r="BC663"/>
      <c r="BD663"/>
      <c r="BE663"/>
      <c r="BF663"/>
      <c r="BG663"/>
      <c r="BH663"/>
      <c r="BI663"/>
    </row>
    <row r="664" spans="1:61" s="2" customFormat="1" x14ac:dyDescent="0.2">
      <c r="A664" s="32"/>
      <c r="B664" s="33"/>
      <c r="C664" s="25"/>
      <c r="H664" s="25"/>
      <c r="I664" s="3"/>
      <c r="J664" s="25"/>
      <c r="K664" s="25"/>
      <c r="L664" s="4"/>
      <c r="M664" s="25"/>
      <c r="N664" s="113"/>
      <c r="O664" s="25"/>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c r="AZ664" s="4"/>
      <c r="BA664" s="4"/>
      <c r="BB664" s="4"/>
      <c r="BC664"/>
      <c r="BD664"/>
      <c r="BE664"/>
      <c r="BF664"/>
      <c r="BG664"/>
      <c r="BH664"/>
      <c r="BI664"/>
    </row>
    <row r="665" spans="1:61" s="2" customFormat="1" x14ac:dyDescent="0.2">
      <c r="A665" s="32"/>
      <c r="B665" s="33"/>
      <c r="C665" s="25"/>
      <c r="H665" s="25"/>
      <c r="I665" s="3"/>
      <c r="J665" s="25"/>
      <c r="K665" s="25"/>
      <c r="L665" s="4"/>
      <c r="M665" s="25"/>
      <c r="N665" s="113"/>
      <c r="O665" s="25"/>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c r="AZ665" s="4"/>
      <c r="BA665" s="4"/>
      <c r="BB665" s="4"/>
      <c r="BC665"/>
      <c r="BD665"/>
      <c r="BE665"/>
      <c r="BF665"/>
      <c r="BG665"/>
      <c r="BH665"/>
      <c r="BI665"/>
    </row>
    <row r="666" spans="1:61" s="2" customFormat="1" x14ac:dyDescent="0.2">
      <c r="A666" s="32"/>
      <c r="B666" s="33"/>
      <c r="C666" s="25"/>
      <c r="H666" s="25"/>
      <c r="I666" s="3"/>
      <c r="J666" s="25"/>
      <c r="K666" s="25"/>
      <c r="L666" s="4"/>
      <c r="M666" s="25"/>
      <c r="N666" s="113"/>
      <c r="O666" s="25"/>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c r="AZ666" s="4"/>
      <c r="BA666" s="4"/>
      <c r="BB666" s="4"/>
      <c r="BC666"/>
      <c r="BD666"/>
      <c r="BE666"/>
      <c r="BF666"/>
      <c r="BG666"/>
      <c r="BH666"/>
      <c r="BI666"/>
    </row>
    <row r="667" spans="1:61" s="2" customFormat="1" x14ac:dyDescent="0.2">
      <c r="A667" s="32"/>
      <c r="B667" s="33"/>
      <c r="C667" s="25"/>
      <c r="H667" s="25"/>
      <c r="I667" s="3"/>
      <c r="J667" s="25"/>
      <c r="K667" s="25"/>
      <c r="L667" s="4"/>
      <c r="M667" s="25"/>
      <c r="N667" s="113"/>
      <c r="O667" s="25"/>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c r="AZ667" s="4"/>
      <c r="BA667" s="4"/>
      <c r="BB667" s="4"/>
      <c r="BC667"/>
      <c r="BD667"/>
      <c r="BE667"/>
      <c r="BF667"/>
      <c r="BG667"/>
      <c r="BH667"/>
      <c r="BI667"/>
    </row>
    <row r="668" spans="1:61" s="2" customFormat="1" x14ac:dyDescent="0.2">
      <c r="A668" s="32"/>
      <c r="B668" s="33"/>
      <c r="C668" s="25"/>
      <c r="H668" s="25"/>
      <c r="I668" s="3"/>
      <c r="J668" s="25"/>
      <c r="K668" s="25"/>
      <c r="L668" s="4"/>
      <c r="M668" s="25"/>
      <c r="N668" s="113"/>
      <c r="O668" s="25"/>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c r="AZ668" s="4"/>
      <c r="BA668" s="4"/>
      <c r="BB668" s="4"/>
      <c r="BC668"/>
      <c r="BD668"/>
      <c r="BE668"/>
      <c r="BF668"/>
      <c r="BG668"/>
      <c r="BH668"/>
      <c r="BI668"/>
    </row>
    <row r="669" spans="1:61" s="2" customFormat="1" x14ac:dyDescent="0.2">
      <c r="A669" s="32"/>
      <c r="B669" s="33"/>
      <c r="C669" s="25"/>
      <c r="H669" s="25"/>
      <c r="I669" s="3"/>
      <c r="J669" s="25"/>
      <c r="K669" s="25"/>
      <c r="L669" s="4"/>
      <c r="M669" s="25"/>
      <c r="N669" s="113"/>
      <c r="O669" s="25"/>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c r="AZ669" s="4"/>
      <c r="BA669" s="4"/>
      <c r="BB669" s="4"/>
      <c r="BC669"/>
      <c r="BD669"/>
      <c r="BE669"/>
      <c r="BF669"/>
      <c r="BG669"/>
      <c r="BH669"/>
      <c r="BI669"/>
    </row>
    <row r="670" spans="1:61" s="2" customFormat="1" x14ac:dyDescent="0.2">
      <c r="A670" s="32"/>
      <c r="B670" s="33"/>
      <c r="C670" s="25"/>
      <c r="H670" s="25"/>
      <c r="I670" s="3"/>
      <c r="J670" s="25"/>
      <c r="K670" s="25"/>
      <c r="L670" s="4"/>
      <c r="M670" s="25"/>
      <c r="N670" s="113"/>
      <c r="O670" s="25"/>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c r="AZ670" s="4"/>
      <c r="BA670" s="4"/>
      <c r="BB670" s="4"/>
      <c r="BC670"/>
      <c r="BD670"/>
      <c r="BE670"/>
      <c r="BF670"/>
      <c r="BG670"/>
      <c r="BH670"/>
      <c r="BI670"/>
    </row>
    <row r="671" spans="1:61" s="2" customFormat="1" x14ac:dyDescent="0.2">
      <c r="A671" s="32"/>
      <c r="B671" s="33"/>
      <c r="C671" s="25"/>
      <c r="H671" s="25"/>
      <c r="I671" s="3"/>
      <c r="J671" s="25"/>
      <c r="K671" s="25"/>
      <c r="L671" s="4"/>
      <c r="M671" s="25"/>
      <c r="N671" s="113"/>
      <c r="O671" s="25"/>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c r="AZ671" s="4"/>
      <c r="BA671" s="4"/>
      <c r="BB671" s="4"/>
      <c r="BC671"/>
      <c r="BD671"/>
      <c r="BE671"/>
      <c r="BF671"/>
      <c r="BG671"/>
      <c r="BH671"/>
      <c r="BI671"/>
    </row>
    <row r="672" spans="1:61" s="2" customFormat="1" x14ac:dyDescent="0.2">
      <c r="A672" s="32"/>
      <c r="B672" s="33"/>
      <c r="C672" s="25"/>
      <c r="H672" s="25"/>
      <c r="I672" s="3"/>
      <c r="J672" s="25"/>
      <c r="K672" s="25"/>
      <c r="L672" s="4"/>
      <c r="M672" s="25"/>
      <c r="N672" s="113"/>
      <c r="O672" s="25"/>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c r="AZ672" s="4"/>
      <c r="BA672" s="4"/>
      <c r="BB672" s="4"/>
      <c r="BC672"/>
      <c r="BD672"/>
      <c r="BE672"/>
      <c r="BF672"/>
      <c r="BG672"/>
      <c r="BH672"/>
      <c r="BI672"/>
    </row>
    <row r="673" spans="1:61" s="2" customFormat="1" x14ac:dyDescent="0.2">
      <c r="A673" s="32"/>
      <c r="B673" s="33"/>
      <c r="C673" s="25"/>
      <c r="H673" s="25"/>
      <c r="I673" s="3"/>
      <c r="J673" s="25"/>
      <c r="K673" s="25"/>
      <c r="L673" s="4"/>
      <c r="M673" s="25"/>
      <c r="N673" s="113"/>
      <c r="O673" s="25"/>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c r="AZ673" s="4"/>
      <c r="BA673" s="4"/>
      <c r="BB673" s="4"/>
      <c r="BC673"/>
      <c r="BD673"/>
      <c r="BE673"/>
      <c r="BF673"/>
      <c r="BG673"/>
      <c r="BH673"/>
      <c r="BI673"/>
    </row>
    <row r="674" spans="1:61" s="2" customFormat="1" x14ac:dyDescent="0.2">
      <c r="A674" s="32"/>
      <c r="B674" s="33"/>
      <c r="C674" s="25"/>
      <c r="H674" s="25"/>
      <c r="I674" s="3"/>
      <c r="J674" s="25"/>
      <c r="K674" s="25"/>
      <c r="L674" s="4"/>
      <c r="M674" s="25"/>
      <c r="N674" s="113"/>
      <c r="O674" s="25"/>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c r="AZ674" s="4"/>
      <c r="BA674" s="4"/>
      <c r="BB674" s="4"/>
      <c r="BC674"/>
      <c r="BD674"/>
      <c r="BE674"/>
      <c r="BF674"/>
      <c r="BG674"/>
      <c r="BH674"/>
      <c r="BI674"/>
    </row>
    <row r="675" spans="1:61" s="2" customFormat="1" x14ac:dyDescent="0.2">
      <c r="A675" s="32"/>
      <c r="B675" s="33"/>
      <c r="C675" s="25"/>
      <c r="H675" s="25"/>
      <c r="I675" s="3"/>
      <c r="J675" s="25"/>
      <c r="K675" s="25"/>
      <c r="L675" s="4"/>
      <c r="M675" s="25"/>
      <c r="N675" s="113"/>
      <c r="O675" s="25"/>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c r="AZ675" s="4"/>
      <c r="BA675" s="4"/>
      <c r="BB675" s="4"/>
      <c r="BC675"/>
      <c r="BD675"/>
      <c r="BE675"/>
      <c r="BF675"/>
      <c r="BG675"/>
      <c r="BH675"/>
      <c r="BI675"/>
    </row>
    <row r="676" spans="1:61" s="2" customFormat="1" x14ac:dyDescent="0.2">
      <c r="A676" s="32"/>
      <c r="B676" s="33"/>
      <c r="C676" s="25"/>
      <c r="H676" s="25"/>
      <c r="I676" s="3"/>
      <c r="J676" s="25"/>
      <c r="K676" s="25"/>
      <c r="L676" s="4"/>
      <c r="M676" s="25"/>
      <c r="N676" s="113"/>
      <c r="O676" s="25"/>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c r="AZ676" s="4"/>
      <c r="BA676" s="4"/>
      <c r="BB676" s="4"/>
      <c r="BC676"/>
      <c r="BD676"/>
      <c r="BE676"/>
      <c r="BF676"/>
      <c r="BG676"/>
      <c r="BH676"/>
      <c r="BI676"/>
    </row>
    <row r="677" spans="1:61" s="2" customFormat="1" x14ac:dyDescent="0.2">
      <c r="A677" s="32"/>
      <c r="B677" s="33"/>
      <c r="C677" s="25"/>
      <c r="H677" s="25"/>
      <c r="I677" s="3"/>
      <c r="J677" s="25"/>
      <c r="K677" s="25"/>
      <c r="L677" s="4"/>
      <c r="M677" s="25"/>
      <c r="N677" s="113"/>
      <c r="O677" s="25"/>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c r="AZ677" s="4"/>
      <c r="BA677" s="4"/>
      <c r="BB677" s="4"/>
      <c r="BC677"/>
      <c r="BD677"/>
      <c r="BE677"/>
      <c r="BF677"/>
      <c r="BG677"/>
      <c r="BH677"/>
      <c r="BI677"/>
    </row>
    <row r="678" spans="1:61" s="2" customFormat="1" x14ac:dyDescent="0.2">
      <c r="A678" s="32"/>
      <c r="B678" s="33"/>
      <c r="C678" s="25"/>
      <c r="H678" s="25"/>
      <c r="I678" s="3"/>
      <c r="J678" s="25"/>
      <c r="K678" s="25"/>
      <c r="L678" s="4"/>
      <c r="M678" s="25"/>
      <c r="N678" s="113"/>
      <c r="O678" s="25"/>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c r="AZ678" s="4"/>
      <c r="BA678" s="4"/>
      <c r="BB678" s="4"/>
      <c r="BC678"/>
      <c r="BD678"/>
      <c r="BE678"/>
      <c r="BF678"/>
      <c r="BG678"/>
      <c r="BH678"/>
      <c r="BI678"/>
    </row>
    <row r="679" spans="1:61" s="2" customFormat="1" x14ac:dyDescent="0.2">
      <c r="A679" s="32"/>
      <c r="B679" s="33"/>
      <c r="C679" s="25"/>
      <c r="H679" s="25"/>
      <c r="I679" s="3"/>
      <c r="J679" s="25"/>
      <c r="K679" s="25"/>
      <c r="L679" s="4"/>
      <c r="M679" s="25"/>
      <c r="N679" s="113"/>
      <c r="O679" s="25"/>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c r="AZ679" s="4"/>
      <c r="BA679" s="4"/>
      <c r="BB679" s="4"/>
      <c r="BC679"/>
      <c r="BD679"/>
      <c r="BE679"/>
      <c r="BF679"/>
      <c r="BG679"/>
      <c r="BH679"/>
      <c r="BI679"/>
    </row>
    <row r="680" spans="1:61" s="2" customFormat="1" x14ac:dyDescent="0.2">
      <c r="A680" s="32"/>
      <c r="B680" s="33"/>
      <c r="C680" s="25"/>
      <c r="H680" s="25"/>
      <c r="I680" s="3"/>
      <c r="J680" s="25"/>
      <c r="K680" s="25"/>
      <c r="L680" s="4"/>
      <c r="M680" s="25"/>
      <c r="N680" s="113"/>
      <c r="O680" s="25"/>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c r="AZ680" s="4"/>
      <c r="BA680" s="4"/>
      <c r="BB680" s="4"/>
      <c r="BC680"/>
      <c r="BD680"/>
      <c r="BE680"/>
      <c r="BF680"/>
      <c r="BG680"/>
      <c r="BH680"/>
      <c r="BI680"/>
    </row>
    <row r="681" spans="1:61" s="2" customFormat="1" x14ac:dyDescent="0.2">
      <c r="A681" s="32"/>
      <c r="B681" s="33"/>
      <c r="C681" s="25"/>
      <c r="H681" s="25"/>
      <c r="I681" s="3"/>
      <c r="J681" s="25"/>
      <c r="K681" s="25"/>
      <c r="L681" s="4"/>
      <c r="M681" s="25"/>
      <c r="N681" s="113"/>
      <c r="O681" s="25"/>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c r="AZ681" s="4"/>
      <c r="BA681" s="4"/>
      <c r="BB681" s="4"/>
      <c r="BC681"/>
      <c r="BD681"/>
      <c r="BE681"/>
      <c r="BF681"/>
      <c r="BG681"/>
      <c r="BH681"/>
      <c r="BI681"/>
    </row>
    <row r="682" spans="1:61" s="2" customFormat="1" x14ac:dyDescent="0.2">
      <c r="A682" s="32"/>
      <c r="B682" s="33"/>
      <c r="C682" s="25"/>
      <c r="H682" s="25"/>
      <c r="I682" s="3"/>
      <c r="J682" s="25"/>
      <c r="K682" s="25"/>
      <c r="L682" s="4"/>
      <c r="M682" s="25"/>
      <c r="N682" s="113"/>
      <c r="O682" s="25"/>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c r="AZ682" s="4"/>
      <c r="BA682" s="4"/>
      <c r="BB682" s="4"/>
      <c r="BC682"/>
      <c r="BD682"/>
      <c r="BE682"/>
      <c r="BF682"/>
      <c r="BG682"/>
      <c r="BH682"/>
      <c r="BI682"/>
    </row>
    <row r="683" spans="1:61" s="2" customFormat="1" x14ac:dyDescent="0.2">
      <c r="A683" s="32"/>
      <c r="B683" s="33"/>
      <c r="C683" s="25"/>
      <c r="H683" s="25"/>
      <c r="I683" s="3"/>
      <c r="J683" s="25"/>
      <c r="K683" s="25"/>
      <c r="L683" s="4"/>
      <c r="M683" s="25"/>
      <c r="N683" s="113"/>
      <c r="O683" s="25"/>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c r="AZ683" s="4"/>
      <c r="BA683" s="4"/>
      <c r="BB683" s="4"/>
      <c r="BC683"/>
      <c r="BD683"/>
      <c r="BE683"/>
      <c r="BF683"/>
      <c r="BG683"/>
      <c r="BH683"/>
      <c r="BI683"/>
    </row>
    <row r="684" spans="1:61" s="2" customFormat="1" x14ac:dyDescent="0.2">
      <c r="A684" s="32"/>
      <c r="B684" s="33"/>
      <c r="C684" s="25"/>
      <c r="H684" s="25"/>
      <c r="I684" s="3"/>
      <c r="J684" s="25"/>
      <c r="K684" s="25"/>
      <c r="L684" s="4"/>
      <c r="M684" s="25"/>
      <c r="N684" s="113"/>
      <c r="O684" s="25"/>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c r="AZ684" s="4"/>
      <c r="BA684" s="4"/>
      <c r="BB684" s="4"/>
      <c r="BC684"/>
      <c r="BD684"/>
      <c r="BE684"/>
      <c r="BF684"/>
      <c r="BG684"/>
      <c r="BH684"/>
      <c r="BI684"/>
    </row>
    <row r="685" spans="1:61" s="2" customFormat="1" x14ac:dyDescent="0.2">
      <c r="A685" s="32"/>
      <c r="B685" s="33"/>
      <c r="C685" s="25"/>
      <c r="H685" s="25"/>
      <c r="I685" s="3"/>
      <c r="J685" s="25"/>
      <c r="K685" s="25"/>
      <c r="L685" s="4"/>
      <c r="M685" s="25"/>
      <c r="N685" s="113"/>
      <c r="O685" s="25"/>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c r="AZ685" s="4"/>
      <c r="BA685" s="4"/>
      <c r="BB685" s="4"/>
      <c r="BC685"/>
      <c r="BD685"/>
      <c r="BE685"/>
      <c r="BF685"/>
      <c r="BG685"/>
      <c r="BH685"/>
      <c r="BI685"/>
    </row>
    <row r="686" spans="1:61" s="2" customFormat="1" x14ac:dyDescent="0.2">
      <c r="A686" s="32"/>
      <c r="B686" s="33"/>
      <c r="C686" s="25"/>
      <c r="H686" s="25"/>
      <c r="I686" s="3"/>
      <c r="J686" s="25"/>
      <c r="K686" s="25"/>
      <c r="L686" s="4"/>
      <c r="M686" s="25"/>
      <c r="N686" s="113"/>
      <c r="O686" s="25"/>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c r="AZ686" s="4"/>
      <c r="BA686" s="4"/>
      <c r="BB686" s="4"/>
      <c r="BC686"/>
      <c r="BD686"/>
      <c r="BE686"/>
      <c r="BF686"/>
      <c r="BG686"/>
      <c r="BH686"/>
      <c r="BI686"/>
    </row>
    <row r="687" spans="1:61" s="2" customFormat="1" x14ac:dyDescent="0.2">
      <c r="A687" s="32"/>
      <c r="B687" s="33"/>
      <c r="C687" s="25"/>
      <c r="H687" s="25"/>
      <c r="I687" s="3"/>
      <c r="J687" s="25"/>
      <c r="K687" s="25"/>
      <c r="L687" s="4"/>
      <c r="M687" s="25"/>
      <c r="N687" s="113"/>
      <c r="O687" s="25"/>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c r="AZ687" s="4"/>
      <c r="BA687" s="4"/>
      <c r="BB687" s="4"/>
      <c r="BC687"/>
      <c r="BD687"/>
      <c r="BE687"/>
      <c r="BF687"/>
      <c r="BG687"/>
      <c r="BH687"/>
      <c r="BI687"/>
    </row>
    <row r="688" spans="1:61" s="2" customFormat="1" x14ac:dyDescent="0.2">
      <c r="A688" s="32"/>
      <c r="B688" s="33"/>
      <c r="C688" s="25"/>
      <c r="H688" s="25"/>
      <c r="I688" s="3"/>
      <c r="J688" s="25"/>
      <c r="K688" s="25"/>
      <c r="L688" s="4"/>
      <c r="M688" s="25"/>
      <c r="N688" s="113"/>
      <c r="O688" s="25"/>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c r="AZ688" s="4"/>
      <c r="BA688" s="4"/>
      <c r="BB688" s="4"/>
      <c r="BC688"/>
      <c r="BD688"/>
      <c r="BE688"/>
      <c r="BF688"/>
      <c r="BG688"/>
      <c r="BH688"/>
      <c r="BI688"/>
    </row>
    <row r="689" spans="1:61" s="2" customFormat="1" x14ac:dyDescent="0.2">
      <c r="A689" s="32"/>
      <c r="B689" s="33"/>
      <c r="C689" s="25"/>
      <c r="H689" s="25"/>
      <c r="I689" s="3"/>
      <c r="J689" s="25"/>
      <c r="K689" s="25"/>
      <c r="L689" s="4"/>
      <c r="M689" s="25"/>
      <c r="N689" s="113"/>
      <c r="O689" s="25"/>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c r="AZ689" s="4"/>
      <c r="BA689" s="4"/>
      <c r="BB689" s="4"/>
      <c r="BC689"/>
      <c r="BD689"/>
      <c r="BE689"/>
      <c r="BF689"/>
      <c r="BG689"/>
      <c r="BH689"/>
      <c r="BI689"/>
    </row>
    <row r="690" spans="1:61" s="2" customFormat="1" x14ac:dyDescent="0.2">
      <c r="A690" s="32"/>
      <c r="B690" s="33"/>
      <c r="C690" s="25"/>
      <c r="H690" s="25"/>
      <c r="I690" s="3"/>
      <c r="J690" s="25"/>
      <c r="K690" s="25"/>
      <c r="L690" s="4"/>
      <c r="M690" s="25"/>
      <c r="N690" s="113"/>
      <c r="O690" s="25"/>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c r="AZ690" s="4"/>
      <c r="BA690" s="4"/>
      <c r="BB690" s="4"/>
      <c r="BC690"/>
      <c r="BD690"/>
      <c r="BE690"/>
      <c r="BF690"/>
      <c r="BG690"/>
      <c r="BH690"/>
      <c r="BI690"/>
    </row>
    <row r="691" spans="1:61" s="2" customFormat="1" x14ac:dyDescent="0.2">
      <c r="A691" s="32"/>
      <c r="B691" s="33"/>
      <c r="C691" s="25"/>
      <c r="H691" s="25"/>
      <c r="I691" s="3"/>
      <c r="J691" s="25"/>
      <c r="K691" s="25"/>
      <c r="L691" s="4"/>
      <c r="M691" s="25"/>
      <c r="N691" s="113"/>
      <c r="O691" s="25"/>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c r="AZ691" s="4"/>
      <c r="BA691" s="4"/>
      <c r="BB691" s="4"/>
      <c r="BC691"/>
      <c r="BD691"/>
      <c r="BE691"/>
      <c r="BF691"/>
      <c r="BG691"/>
      <c r="BH691"/>
      <c r="BI691"/>
    </row>
    <row r="692" spans="1:61" s="2" customFormat="1" x14ac:dyDescent="0.2">
      <c r="A692" s="32"/>
      <c r="B692" s="33"/>
      <c r="C692" s="25"/>
      <c r="H692" s="25"/>
      <c r="I692" s="3"/>
      <c r="J692" s="25"/>
      <c r="K692" s="25"/>
      <c r="L692" s="4"/>
      <c r="M692" s="25"/>
      <c r="N692" s="113"/>
      <c r="O692" s="25"/>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c r="AZ692" s="4"/>
      <c r="BA692" s="4"/>
      <c r="BB692" s="4"/>
      <c r="BC692"/>
      <c r="BD692"/>
      <c r="BE692"/>
      <c r="BF692"/>
      <c r="BG692"/>
      <c r="BH692"/>
      <c r="BI692"/>
    </row>
    <row r="693" spans="1:61" s="2" customFormat="1" x14ac:dyDescent="0.2">
      <c r="A693" s="32"/>
      <c r="B693" s="33"/>
      <c r="C693" s="25"/>
      <c r="H693" s="25"/>
      <c r="I693" s="3"/>
      <c r="J693" s="25"/>
      <c r="K693" s="25"/>
      <c r="L693" s="4"/>
      <c r="M693" s="25"/>
      <c r="N693" s="113"/>
      <c r="O693" s="25"/>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c r="AZ693" s="4"/>
      <c r="BA693" s="4"/>
      <c r="BB693" s="4"/>
      <c r="BC693"/>
      <c r="BD693"/>
      <c r="BE693"/>
      <c r="BF693"/>
      <c r="BG693"/>
      <c r="BH693"/>
      <c r="BI693"/>
    </row>
    <row r="694" spans="1:61" s="2" customFormat="1" x14ac:dyDescent="0.2">
      <c r="A694" s="32"/>
      <c r="B694" s="33"/>
      <c r="C694" s="25"/>
      <c r="H694" s="25"/>
      <c r="I694" s="3"/>
      <c r="J694" s="25"/>
      <c r="K694" s="25"/>
      <c r="L694" s="4"/>
      <c r="M694" s="25"/>
      <c r="N694" s="113"/>
      <c r="O694" s="25"/>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c r="AZ694" s="4"/>
      <c r="BA694" s="4"/>
      <c r="BB694" s="4"/>
      <c r="BC694"/>
      <c r="BD694"/>
      <c r="BE694"/>
      <c r="BF694"/>
      <c r="BG694"/>
      <c r="BH694"/>
      <c r="BI694"/>
    </row>
    <row r="695" spans="1:61" s="2" customFormat="1" x14ac:dyDescent="0.2">
      <c r="A695" s="32"/>
      <c r="B695" s="33"/>
      <c r="C695" s="25"/>
      <c r="H695" s="25"/>
      <c r="I695" s="3"/>
      <c r="J695" s="25"/>
      <c r="K695" s="25"/>
      <c r="L695" s="4"/>
      <c r="M695" s="25"/>
      <c r="N695" s="113"/>
      <c r="O695" s="25"/>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c r="AZ695" s="4"/>
      <c r="BA695" s="4"/>
      <c r="BB695" s="4"/>
      <c r="BC695"/>
      <c r="BD695"/>
      <c r="BE695"/>
      <c r="BF695"/>
      <c r="BG695"/>
      <c r="BH695"/>
      <c r="BI695"/>
    </row>
    <row r="696" spans="1:61" s="2" customFormat="1" x14ac:dyDescent="0.2">
      <c r="A696" s="32"/>
      <c r="B696" s="33"/>
      <c r="C696" s="25"/>
      <c r="H696" s="25"/>
      <c r="I696" s="3"/>
      <c r="J696" s="25"/>
      <c r="K696" s="25"/>
      <c r="L696" s="4"/>
      <c r="M696" s="25"/>
      <c r="N696" s="113"/>
      <c r="O696" s="25"/>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c r="AZ696" s="4"/>
      <c r="BA696" s="4"/>
      <c r="BB696" s="4"/>
      <c r="BC696"/>
      <c r="BD696"/>
      <c r="BE696"/>
      <c r="BF696"/>
      <c r="BG696"/>
      <c r="BH696"/>
      <c r="BI696"/>
    </row>
    <row r="697" spans="1:61" s="2" customFormat="1" x14ac:dyDescent="0.2">
      <c r="A697" s="32"/>
      <c r="B697" s="33"/>
      <c r="C697" s="25"/>
      <c r="H697" s="25"/>
      <c r="I697" s="3"/>
      <c r="J697" s="25"/>
      <c r="K697" s="25"/>
      <c r="L697" s="4"/>
      <c r="M697" s="25"/>
      <c r="N697" s="113"/>
      <c r="O697" s="25"/>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c r="AZ697" s="4"/>
      <c r="BA697" s="4"/>
      <c r="BB697" s="4"/>
      <c r="BC697"/>
      <c r="BD697"/>
      <c r="BE697"/>
      <c r="BF697"/>
      <c r="BG697"/>
      <c r="BH697"/>
      <c r="BI697"/>
    </row>
    <row r="698" spans="1:61" s="2" customFormat="1" x14ac:dyDescent="0.2">
      <c r="A698" s="32"/>
      <c r="B698" s="33"/>
      <c r="C698" s="25"/>
      <c r="H698" s="25"/>
      <c r="I698" s="3"/>
      <c r="J698" s="25"/>
      <c r="K698" s="25"/>
      <c r="L698" s="4"/>
      <c r="M698" s="25"/>
      <c r="N698" s="113"/>
      <c r="O698" s="25"/>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c r="AZ698" s="4"/>
      <c r="BA698" s="4"/>
      <c r="BB698" s="4"/>
      <c r="BC698"/>
      <c r="BD698"/>
      <c r="BE698"/>
      <c r="BF698"/>
      <c r="BG698"/>
      <c r="BH698"/>
      <c r="BI698"/>
    </row>
    <row r="699" spans="1:61" s="2" customFormat="1" x14ac:dyDescent="0.2">
      <c r="A699" s="32"/>
      <c r="B699" s="33"/>
      <c r="C699" s="25"/>
      <c r="H699" s="25"/>
      <c r="I699" s="3"/>
      <c r="J699" s="25"/>
      <c r="K699" s="25"/>
      <c r="L699" s="4"/>
      <c r="M699" s="25"/>
      <c r="N699" s="113"/>
      <c r="O699" s="25"/>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c r="AZ699" s="4"/>
      <c r="BA699" s="4"/>
      <c r="BB699" s="4"/>
      <c r="BC699"/>
      <c r="BD699"/>
      <c r="BE699"/>
      <c r="BF699"/>
      <c r="BG699"/>
      <c r="BH699"/>
      <c r="BI699"/>
    </row>
    <row r="700" spans="1:61" s="2" customFormat="1" x14ac:dyDescent="0.2">
      <c r="A700" s="32"/>
      <c r="B700" s="33"/>
      <c r="C700" s="25"/>
      <c r="H700" s="25"/>
      <c r="I700" s="3"/>
      <c r="J700" s="25"/>
      <c r="K700" s="25"/>
      <c r="L700" s="4"/>
      <c r="M700" s="25"/>
      <c r="N700" s="113"/>
      <c r="O700" s="25"/>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c r="AZ700" s="4"/>
      <c r="BA700" s="4"/>
      <c r="BB700" s="4"/>
      <c r="BC700"/>
      <c r="BD700"/>
      <c r="BE700"/>
      <c r="BF700"/>
      <c r="BG700"/>
      <c r="BH700"/>
      <c r="BI700"/>
    </row>
    <row r="701" spans="1:61" s="2" customFormat="1" x14ac:dyDescent="0.2">
      <c r="A701" s="32"/>
      <c r="B701" s="33"/>
      <c r="C701" s="25"/>
      <c r="H701" s="25"/>
      <c r="I701" s="3"/>
      <c r="J701" s="25"/>
      <c r="K701" s="25"/>
      <c r="L701" s="4"/>
      <c r="M701" s="25"/>
      <c r="N701" s="113"/>
      <c r="O701" s="25"/>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c r="AZ701" s="4"/>
      <c r="BA701" s="4"/>
      <c r="BB701" s="4"/>
      <c r="BC701"/>
      <c r="BD701"/>
      <c r="BE701"/>
      <c r="BF701"/>
      <c r="BG701"/>
      <c r="BH701"/>
      <c r="BI701"/>
    </row>
    <row r="702" spans="1:61" s="2" customFormat="1" x14ac:dyDescent="0.2">
      <c r="A702" s="32"/>
      <c r="B702" s="33"/>
      <c r="C702" s="25"/>
      <c r="H702" s="25"/>
      <c r="I702" s="3"/>
      <c r="J702" s="25"/>
      <c r="K702" s="25"/>
      <c r="L702" s="4"/>
      <c r="M702" s="25"/>
      <c r="N702" s="113"/>
      <c r="O702" s="25"/>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c r="AZ702" s="4"/>
      <c r="BA702" s="4"/>
      <c r="BB702" s="4"/>
      <c r="BC702"/>
      <c r="BD702"/>
      <c r="BE702"/>
      <c r="BF702"/>
      <c r="BG702"/>
      <c r="BH702"/>
      <c r="BI702"/>
    </row>
    <row r="703" spans="1:61" s="2" customFormat="1" x14ac:dyDescent="0.2">
      <c r="A703" s="32"/>
      <c r="B703" s="33"/>
      <c r="C703" s="25"/>
      <c r="H703" s="25"/>
      <c r="I703" s="3"/>
      <c r="J703" s="25"/>
      <c r="K703" s="25"/>
      <c r="L703" s="4"/>
      <c r="M703" s="25"/>
      <c r="N703" s="113"/>
      <c r="O703" s="25"/>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c r="AZ703" s="4"/>
      <c r="BA703" s="4"/>
      <c r="BB703" s="4"/>
      <c r="BC703"/>
      <c r="BD703"/>
      <c r="BE703"/>
      <c r="BF703"/>
      <c r="BG703"/>
      <c r="BH703"/>
      <c r="BI703"/>
    </row>
    <row r="704" spans="1:61" s="2" customFormat="1" x14ac:dyDescent="0.2">
      <c r="A704" s="32"/>
      <c r="B704" s="33"/>
      <c r="C704" s="25"/>
      <c r="H704" s="25"/>
      <c r="I704" s="3"/>
      <c r="J704" s="25"/>
      <c r="K704" s="25"/>
      <c r="L704" s="4"/>
      <c r="M704" s="25"/>
      <c r="N704" s="113"/>
      <c r="O704" s="25"/>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c r="AZ704" s="4"/>
      <c r="BA704" s="4"/>
      <c r="BB704" s="4"/>
      <c r="BC704"/>
      <c r="BD704"/>
      <c r="BE704"/>
      <c r="BF704"/>
      <c r="BG704"/>
      <c r="BH704"/>
      <c r="BI704"/>
    </row>
    <row r="705" spans="1:61" s="2" customFormat="1" x14ac:dyDescent="0.2">
      <c r="A705" s="32"/>
      <c r="B705" s="33"/>
      <c r="C705" s="25"/>
      <c r="H705" s="25"/>
      <c r="I705" s="3"/>
      <c r="J705" s="25"/>
      <c r="K705" s="25"/>
      <c r="L705" s="4"/>
      <c r="M705" s="25"/>
      <c r="N705" s="113"/>
      <c r="O705" s="25"/>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c r="AZ705" s="4"/>
      <c r="BA705" s="4"/>
      <c r="BB705" s="4"/>
      <c r="BC705"/>
      <c r="BD705"/>
      <c r="BE705"/>
      <c r="BF705"/>
      <c r="BG705"/>
      <c r="BH705"/>
      <c r="BI705"/>
    </row>
    <row r="706" spans="1:61" s="2" customFormat="1" x14ac:dyDescent="0.2">
      <c r="A706" s="32"/>
      <c r="B706" s="33"/>
      <c r="C706" s="25"/>
      <c r="H706" s="25"/>
      <c r="I706" s="3"/>
      <c r="J706" s="25"/>
      <c r="K706" s="25"/>
      <c r="L706" s="4"/>
      <c r="M706" s="25"/>
      <c r="N706" s="113"/>
      <c r="O706" s="25"/>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c r="AZ706" s="4"/>
      <c r="BA706" s="4"/>
      <c r="BB706" s="4"/>
      <c r="BC706"/>
      <c r="BD706"/>
      <c r="BE706"/>
      <c r="BF706"/>
      <c r="BG706"/>
      <c r="BH706"/>
      <c r="BI706"/>
    </row>
    <row r="707" spans="1:61" s="2" customFormat="1" x14ac:dyDescent="0.2">
      <c r="A707" s="32"/>
      <c r="B707" s="33"/>
      <c r="C707" s="25"/>
      <c r="H707" s="25"/>
      <c r="I707" s="3"/>
      <c r="J707" s="25"/>
      <c r="K707" s="25"/>
      <c r="L707" s="4"/>
      <c r="M707" s="25"/>
      <c r="N707" s="113"/>
      <c r="O707" s="25"/>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c r="AZ707" s="4"/>
      <c r="BA707" s="4"/>
      <c r="BB707" s="4"/>
      <c r="BC707"/>
      <c r="BD707"/>
      <c r="BE707"/>
      <c r="BF707"/>
      <c r="BG707"/>
      <c r="BH707"/>
      <c r="BI707"/>
    </row>
    <row r="708" spans="1:61" s="2" customFormat="1" x14ac:dyDescent="0.2">
      <c r="A708" s="32"/>
      <c r="B708" s="33"/>
      <c r="C708" s="25"/>
      <c r="H708" s="25"/>
      <c r="I708" s="3"/>
      <c r="J708" s="25"/>
      <c r="K708" s="25"/>
      <c r="L708" s="4"/>
      <c r="M708" s="25"/>
      <c r="N708" s="113"/>
      <c r="O708" s="25"/>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c r="AZ708" s="4"/>
      <c r="BA708" s="4"/>
      <c r="BB708" s="4"/>
      <c r="BC708"/>
      <c r="BD708"/>
      <c r="BE708"/>
      <c r="BF708"/>
      <c r="BG708"/>
      <c r="BH708"/>
      <c r="BI708"/>
    </row>
    <row r="709" spans="1:61" s="2" customFormat="1" x14ac:dyDescent="0.2">
      <c r="A709" s="32"/>
      <c r="B709" s="33"/>
      <c r="C709" s="25"/>
      <c r="H709" s="25"/>
      <c r="I709" s="3"/>
      <c r="J709" s="25"/>
      <c r="K709" s="25"/>
      <c r="L709" s="4"/>
      <c r="M709" s="25"/>
      <c r="N709" s="113"/>
      <c r="O709" s="25"/>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c r="AZ709" s="4"/>
      <c r="BA709" s="4"/>
      <c r="BB709" s="4"/>
      <c r="BC709"/>
      <c r="BD709"/>
      <c r="BE709"/>
      <c r="BF709"/>
      <c r="BG709"/>
      <c r="BH709"/>
      <c r="BI709"/>
    </row>
    <row r="710" spans="1:61" s="2" customFormat="1" x14ac:dyDescent="0.2">
      <c r="A710" s="32"/>
      <c r="B710" s="33"/>
      <c r="C710" s="25"/>
      <c r="H710" s="25"/>
      <c r="I710" s="3"/>
      <c r="J710" s="25"/>
      <c r="K710" s="25"/>
      <c r="L710" s="4"/>
      <c r="M710" s="25"/>
      <c r="N710" s="113"/>
      <c r="O710" s="25"/>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c r="AZ710" s="4"/>
      <c r="BA710" s="4"/>
      <c r="BB710" s="4"/>
      <c r="BC710"/>
      <c r="BD710"/>
      <c r="BE710"/>
      <c r="BF710"/>
      <c r="BG710"/>
      <c r="BH710"/>
      <c r="BI710"/>
    </row>
    <row r="711" spans="1:61" s="2" customFormat="1" x14ac:dyDescent="0.2">
      <c r="A711" s="32"/>
      <c r="B711" s="33"/>
      <c r="C711" s="25"/>
      <c r="H711" s="25"/>
      <c r="I711" s="3"/>
      <c r="J711" s="25"/>
      <c r="K711" s="25"/>
      <c r="L711" s="4"/>
      <c r="M711" s="25"/>
      <c r="N711" s="113"/>
      <c r="O711" s="25"/>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c r="AZ711" s="4"/>
      <c r="BA711" s="4"/>
      <c r="BB711" s="4"/>
      <c r="BC711"/>
      <c r="BD711"/>
      <c r="BE711"/>
      <c r="BF711"/>
      <c r="BG711"/>
      <c r="BH711"/>
      <c r="BI711"/>
    </row>
    <row r="712" spans="1:61" s="2" customFormat="1" x14ac:dyDescent="0.2">
      <c r="A712" s="32"/>
      <c r="B712" s="33"/>
      <c r="C712" s="25"/>
      <c r="H712" s="25"/>
      <c r="I712" s="3"/>
      <c r="J712" s="25"/>
      <c r="K712" s="25"/>
      <c r="L712" s="4"/>
      <c r="M712" s="25"/>
      <c r="N712" s="113"/>
      <c r="O712" s="25"/>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c r="AZ712" s="4"/>
      <c r="BA712" s="4"/>
      <c r="BB712" s="4"/>
      <c r="BC712"/>
      <c r="BD712"/>
      <c r="BE712"/>
      <c r="BF712"/>
      <c r="BG712"/>
      <c r="BH712"/>
      <c r="BI712"/>
    </row>
    <row r="713" spans="1:61" s="2" customFormat="1" x14ac:dyDescent="0.2">
      <c r="A713" s="32"/>
      <c r="B713" s="33"/>
      <c r="C713" s="25"/>
      <c r="H713" s="25"/>
      <c r="I713" s="3"/>
      <c r="J713" s="25"/>
      <c r="K713" s="25"/>
      <c r="L713" s="4"/>
      <c r="M713" s="25"/>
      <c r="N713" s="113"/>
      <c r="O713" s="25"/>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c r="AZ713" s="4"/>
      <c r="BA713" s="4"/>
      <c r="BB713" s="4"/>
      <c r="BC713"/>
      <c r="BD713"/>
      <c r="BE713"/>
      <c r="BF713"/>
      <c r="BG713"/>
      <c r="BH713"/>
      <c r="BI713"/>
    </row>
    <row r="714" spans="1:61" s="2" customFormat="1" x14ac:dyDescent="0.2">
      <c r="A714" s="32"/>
      <c r="B714" s="33"/>
      <c r="C714" s="25"/>
      <c r="H714" s="25"/>
      <c r="I714" s="3"/>
      <c r="J714" s="25"/>
      <c r="K714" s="25"/>
      <c r="L714" s="4"/>
      <c r="M714" s="25"/>
      <c r="N714" s="113"/>
      <c r="O714" s="25"/>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c r="AZ714" s="4"/>
      <c r="BA714" s="4"/>
      <c r="BB714" s="4"/>
      <c r="BC714"/>
      <c r="BD714"/>
      <c r="BE714"/>
      <c r="BF714"/>
      <c r="BG714"/>
      <c r="BH714"/>
      <c r="BI714"/>
    </row>
    <row r="715" spans="1:61" s="2" customFormat="1" x14ac:dyDescent="0.2">
      <c r="A715" s="32"/>
      <c r="B715" s="33"/>
      <c r="C715" s="25"/>
      <c r="H715" s="25"/>
      <c r="I715" s="3"/>
      <c r="J715" s="25"/>
      <c r="K715" s="25"/>
      <c r="L715" s="4"/>
      <c r="M715" s="25"/>
      <c r="N715" s="113"/>
      <c r="O715" s="25"/>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c r="AZ715" s="4"/>
      <c r="BA715" s="4"/>
      <c r="BB715" s="4"/>
      <c r="BC715"/>
      <c r="BD715"/>
      <c r="BE715"/>
      <c r="BF715"/>
      <c r="BG715"/>
      <c r="BH715"/>
      <c r="BI715"/>
    </row>
    <row r="716" spans="1:61" s="2" customFormat="1" x14ac:dyDescent="0.2">
      <c r="A716" s="32"/>
      <c r="B716" s="33"/>
      <c r="C716" s="25"/>
      <c r="H716" s="25"/>
      <c r="I716" s="3"/>
      <c r="J716" s="25"/>
      <c r="K716" s="25"/>
      <c r="L716" s="4"/>
      <c r="M716" s="25"/>
      <c r="N716" s="113"/>
      <c r="O716" s="25"/>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c r="AZ716" s="4"/>
      <c r="BA716" s="4"/>
      <c r="BB716" s="4"/>
      <c r="BC716"/>
      <c r="BD716"/>
      <c r="BE716"/>
      <c r="BF716"/>
      <c r="BG716"/>
      <c r="BH716"/>
      <c r="BI716"/>
    </row>
    <row r="717" spans="1:61" s="2" customFormat="1" x14ac:dyDescent="0.2">
      <c r="A717" s="32"/>
      <c r="B717" s="33"/>
      <c r="C717" s="25"/>
      <c r="H717" s="25"/>
      <c r="I717" s="3"/>
      <c r="J717" s="25"/>
      <c r="K717" s="25"/>
      <c r="L717" s="4"/>
      <c r="M717" s="25"/>
      <c r="N717" s="113"/>
      <c r="O717" s="25"/>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c r="AZ717" s="4"/>
      <c r="BA717" s="4"/>
      <c r="BB717" s="4"/>
      <c r="BC717"/>
      <c r="BD717"/>
      <c r="BE717"/>
      <c r="BF717"/>
      <c r="BG717"/>
      <c r="BH717"/>
      <c r="BI717"/>
    </row>
    <row r="718" spans="1:61" s="2" customFormat="1" x14ac:dyDescent="0.2">
      <c r="A718" s="32"/>
      <c r="B718" s="33"/>
      <c r="C718" s="25"/>
      <c r="H718" s="25"/>
      <c r="I718" s="3"/>
      <c r="J718" s="25"/>
      <c r="K718" s="25"/>
      <c r="L718" s="4"/>
      <c r="M718" s="25"/>
      <c r="N718" s="113"/>
      <c r="O718" s="25"/>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c r="AZ718" s="4"/>
      <c r="BA718" s="4"/>
      <c r="BB718" s="4"/>
      <c r="BC718"/>
      <c r="BD718"/>
      <c r="BE718"/>
      <c r="BF718"/>
      <c r="BG718"/>
      <c r="BH718"/>
      <c r="BI718"/>
    </row>
    <row r="719" spans="1:61" s="2" customFormat="1" x14ac:dyDescent="0.2">
      <c r="A719" s="32"/>
      <c r="B719" s="33"/>
      <c r="C719" s="25"/>
      <c r="H719" s="25"/>
      <c r="I719" s="3"/>
      <c r="J719" s="25"/>
      <c r="K719" s="25"/>
      <c r="L719" s="4"/>
      <c r="M719" s="25"/>
      <c r="N719" s="113"/>
      <c r="O719" s="25"/>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c r="AZ719" s="4"/>
      <c r="BA719" s="4"/>
      <c r="BB719" s="4"/>
      <c r="BC719"/>
      <c r="BD719"/>
      <c r="BE719"/>
      <c r="BF719"/>
      <c r="BG719"/>
      <c r="BH719"/>
      <c r="BI719"/>
    </row>
    <row r="720" spans="1:61" s="2" customFormat="1" x14ac:dyDescent="0.2">
      <c r="A720" s="32"/>
      <c r="B720" s="33"/>
      <c r="C720" s="25"/>
      <c r="H720" s="25"/>
      <c r="I720" s="3"/>
      <c r="J720" s="25"/>
      <c r="K720" s="25"/>
      <c r="L720" s="4"/>
      <c r="M720" s="25"/>
      <c r="N720" s="113"/>
      <c r="O720" s="25"/>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c r="AZ720" s="4"/>
      <c r="BA720" s="4"/>
      <c r="BB720" s="4"/>
      <c r="BC720"/>
      <c r="BD720"/>
      <c r="BE720"/>
      <c r="BF720"/>
      <c r="BG720"/>
      <c r="BH720"/>
      <c r="BI720"/>
    </row>
    <row r="721" spans="1:61" s="2" customFormat="1" x14ac:dyDescent="0.2">
      <c r="A721" s="32"/>
      <c r="B721" s="33"/>
      <c r="C721" s="25"/>
      <c r="H721" s="25"/>
      <c r="I721" s="3"/>
      <c r="J721" s="25"/>
      <c r="K721" s="25"/>
      <c r="L721" s="4"/>
      <c r="M721" s="25"/>
      <c r="N721" s="113"/>
      <c r="O721" s="25"/>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c r="AZ721" s="4"/>
      <c r="BA721" s="4"/>
      <c r="BB721" s="4"/>
      <c r="BC721"/>
      <c r="BD721"/>
      <c r="BE721"/>
      <c r="BF721"/>
      <c r="BG721"/>
      <c r="BH721"/>
      <c r="BI721"/>
    </row>
    <row r="722" spans="1:61" s="2" customFormat="1" x14ac:dyDescent="0.2">
      <c r="A722" s="32"/>
      <c r="B722" s="33"/>
      <c r="C722" s="25"/>
      <c r="H722" s="25"/>
      <c r="I722" s="3"/>
      <c r="J722" s="25"/>
      <c r="K722" s="25"/>
      <c r="L722" s="4"/>
      <c r="M722" s="25"/>
      <c r="N722" s="113"/>
      <c r="O722" s="25"/>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c r="AZ722" s="4"/>
      <c r="BA722" s="4"/>
      <c r="BB722" s="4"/>
      <c r="BC722"/>
      <c r="BD722"/>
      <c r="BE722"/>
      <c r="BF722"/>
      <c r="BG722"/>
      <c r="BH722"/>
      <c r="BI722"/>
    </row>
    <row r="723" spans="1:61" s="2" customFormat="1" x14ac:dyDescent="0.2">
      <c r="A723" s="32"/>
      <c r="B723" s="33"/>
      <c r="C723" s="25"/>
      <c r="H723" s="25"/>
      <c r="I723" s="3"/>
      <c r="J723" s="25"/>
      <c r="K723" s="25"/>
      <c r="L723" s="4"/>
      <c r="M723" s="25"/>
      <c r="N723" s="113"/>
      <c r="O723" s="25"/>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c r="AZ723" s="4"/>
      <c r="BA723" s="4"/>
      <c r="BB723" s="4"/>
      <c r="BC723"/>
      <c r="BD723"/>
      <c r="BE723"/>
      <c r="BF723"/>
      <c r="BG723"/>
      <c r="BH723"/>
      <c r="BI723"/>
    </row>
    <row r="724" spans="1:61" s="2" customFormat="1" x14ac:dyDescent="0.2">
      <c r="A724" s="32"/>
      <c r="B724" s="33"/>
      <c r="C724" s="25"/>
      <c r="H724" s="25"/>
      <c r="I724" s="3"/>
      <c r="J724" s="25"/>
      <c r="K724" s="25"/>
      <c r="L724" s="4"/>
      <c r="M724" s="25"/>
      <c r="N724" s="113"/>
      <c r="O724" s="25"/>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c r="AZ724" s="4"/>
      <c r="BA724" s="4"/>
      <c r="BB724" s="4"/>
      <c r="BC724"/>
      <c r="BD724"/>
      <c r="BE724"/>
      <c r="BF724"/>
      <c r="BG724"/>
      <c r="BH724"/>
      <c r="BI724"/>
    </row>
    <row r="725" spans="1:61" s="2" customFormat="1" x14ac:dyDescent="0.2">
      <c r="A725" s="32"/>
      <c r="B725" s="33"/>
      <c r="C725" s="25"/>
      <c r="H725" s="25"/>
      <c r="I725" s="3"/>
      <c r="J725" s="25"/>
      <c r="K725" s="25"/>
      <c r="L725" s="4"/>
      <c r="M725" s="25"/>
      <c r="N725" s="113"/>
      <c r="O725" s="25"/>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c r="AZ725" s="4"/>
      <c r="BA725" s="4"/>
      <c r="BB725" s="4"/>
      <c r="BC725"/>
      <c r="BD725"/>
      <c r="BE725"/>
      <c r="BF725"/>
      <c r="BG725"/>
      <c r="BH725"/>
      <c r="BI725"/>
    </row>
    <row r="726" spans="1:61" s="2" customFormat="1" x14ac:dyDescent="0.2">
      <c r="A726" s="32"/>
      <c r="B726" s="33"/>
      <c r="C726" s="25"/>
      <c r="H726" s="25"/>
      <c r="I726" s="3"/>
      <c r="J726" s="25"/>
      <c r="K726" s="25"/>
      <c r="L726" s="4"/>
      <c r="M726" s="25"/>
      <c r="N726" s="113"/>
      <c r="O726" s="25"/>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c r="AZ726" s="4"/>
      <c r="BA726" s="4"/>
      <c r="BB726" s="4"/>
      <c r="BC726"/>
      <c r="BD726"/>
      <c r="BE726"/>
      <c r="BF726"/>
      <c r="BG726"/>
      <c r="BH726"/>
      <c r="BI726"/>
    </row>
    <row r="727" spans="1:61" s="2" customFormat="1" x14ac:dyDescent="0.2">
      <c r="A727" s="32"/>
      <c r="B727" s="33"/>
      <c r="C727" s="25"/>
      <c r="H727" s="25"/>
      <c r="I727" s="3"/>
      <c r="J727" s="25"/>
      <c r="K727" s="25"/>
      <c r="L727" s="4"/>
      <c r="M727" s="25"/>
      <c r="N727" s="113"/>
      <c r="O727" s="25"/>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c r="AZ727" s="4"/>
      <c r="BA727" s="4"/>
      <c r="BB727" s="4"/>
      <c r="BC727"/>
      <c r="BD727"/>
      <c r="BE727"/>
      <c r="BF727"/>
      <c r="BG727"/>
      <c r="BH727"/>
      <c r="BI727"/>
    </row>
    <row r="728" spans="1:61" s="2" customFormat="1" x14ac:dyDescent="0.2">
      <c r="A728" s="32"/>
      <c r="B728" s="33"/>
      <c r="C728" s="25"/>
      <c r="H728" s="25"/>
      <c r="I728" s="3"/>
      <c r="J728" s="25"/>
      <c r="K728" s="25"/>
      <c r="L728" s="4"/>
      <c r="M728" s="25"/>
      <c r="N728" s="113"/>
      <c r="O728" s="25"/>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c r="AZ728" s="4"/>
      <c r="BA728" s="4"/>
      <c r="BB728" s="4"/>
      <c r="BC728"/>
      <c r="BD728"/>
      <c r="BE728"/>
      <c r="BF728"/>
      <c r="BG728"/>
      <c r="BH728"/>
      <c r="BI728"/>
    </row>
    <row r="729" spans="1:61" s="2" customFormat="1" x14ac:dyDescent="0.2">
      <c r="A729" s="32"/>
      <c r="B729" s="33"/>
      <c r="C729" s="25"/>
      <c r="H729" s="25"/>
      <c r="I729" s="3"/>
      <c r="J729" s="25"/>
      <c r="K729" s="25"/>
      <c r="L729" s="4"/>
      <c r="M729" s="25"/>
      <c r="N729" s="113"/>
      <c r="O729" s="25"/>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c r="AZ729" s="4"/>
      <c r="BA729" s="4"/>
      <c r="BB729" s="4"/>
      <c r="BC729"/>
      <c r="BD729"/>
      <c r="BE729"/>
      <c r="BF729"/>
      <c r="BG729"/>
      <c r="BH729"/>
      <c r="BI729"/>
    </row>
    <row r="730" spans="1:61" s="2" customFormat="1" x14ac:dyDescent="0.2">
      <c r="A730" s="32"/>
      <c r="B730" s="33"/>
      <c r="C730" s="25"/>
      <c r="H730" s="25"/>
      <c r="I730" s="3"/>
      <c r="J730" s="25"/>
      <c r="K730" s="25"/>
      <c r="L730" s="4"/>
      <c r="M730" s="25"/>
      <c r="N730" s="113"/>
      <c r="O730" s="25"/>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c r="AZ730" s="4"/>
      <c r="BA730" s="4"/>
      <c r="BB730" s="4"/>
      <c r="BC730"/>
      <c r="BD730"/>
      <c r="BE730"/>
      <c r="BF730"/>
      <c r="BG730"/>
      <c r="BH730"/>
      <c r="BI730"/>
    </row>
    <row r="731" spans="1:61" s="2" customFormat="1" x14ac:dyDescent="0.2">
      <c r="A731" s="32"/>
      <c r="B731" s="33"/>
      <c r="C731" s="25"/>
      <c r="H731" s="25"/>
      <c r="I731" s="3"/>
      <c r="J731" s="25"/>
      <c r="K731" s="25"/>
      <c r="L731" s="4"/>
      <c r="M731" s="25"/>
      <c r="N731" s="113"/>
      <c r="O731" s="25"/>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c r="AZ731" s="4"/>
      <c r="BA731" s="4"/>
      <c r="BB731" s="4"/>
      <c r="BC731"/>
      <c r="BD731"/>
      <c r="BE731"/>
      <c r="BF731"/>
      <c r="BG731"/>
      <c r="BH731"/>
      <c r="BI731"/>
    </row>
    <row r="732" spans="1:61" s="2" customFormat="1" x14ac:dyDescent="0.2">
      <c r="A732" s="32"/>
      <c r="B732" s="33"/>
      <c r="C732" s="25"/>
      <c r="H732" s="25"/>
      <c r="I732" s="3"/>
      <c r="J732" s="25"/>
      <c r="K732" s="25"/>
      <c r="L732" s="4"/>
      <c r="M732" s="25"/>
      <c r="N732" s="113"/>
      <c r="O732" s="25"/>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c r="AZ732" s="4"/>
      <c r="BA732" s="4"/>
      <c r="BB732" s="4"/>
      <c r="BC732"/>
      <c r="BD732"/>
      <c r="BE732"/>
      <c r="BF732"/>
      <c r="BG732"/>
      <c r="BH732"/>
      <c r="BI732"/>
    </row>
    <row r="733" spans="1:61" s="2" customFormat="1" x14ac:dyDescent="0.2">
      <c r="A733" s="32"/>
      <c r="B733" s="33"/>
      <c r="C733" s="25"/>
      <c r="H733" s="25"/>
      <c r="I733" s="3"/>
      <c r="J733" s="25"/>
      <c r="K733" s="25"/>
      <c r="L733" s="4"/>
      <c r="M733" s="25"/>
      <c r="N733" s="113"/>
      <c r="O733" s="25"/>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c r="AZ733" s="4"/>
      <c r="BA733" s="4"/>
      <c r="BB733" s="4"/>
      <c r="BC733"/>
      <c r="BD733"/>
      <c r="BE733"/>
      <c r="BF733"/>
      <c r="BG733"/>
      <c r="BH733"/>
      <c r="BI733"/>
    </row>
    <row r="734" spans="1:61" s="2" customFormat="1" x14ac:dyDescent="0.2">
      <c r="A734" s="32"/>
      <c r="B734" s="33"/>
      <c r="C734" s="25"/>
      <c r="H734" s="25"/>
      <c r="I734" s="3"/>
      <c r="J734" s="25"/>
      <c r="K734" s="25"/>
      <c r="L734" s="4"/>
      <c r="M734" s="25"/>
      <c r="N734" s="113"/>
      <c r="O734" s="25"/>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c r="AZ734" s="4"/>
      <c r="BA734" s="4"/>
      <c r="BB734" s="4"/>
      <c r="BC734"/>
      <c r="BD734"/>
      <c r="BE734"/>
      <c r="BF734"/>
      <c r="BG734"/>
      <c r="BH734"/>
      <c r="BI734"/>
    </row>
    <row r="735" spans="1:61" s="2" customFormat="1" x14ac:dyDescent="0.2">
      <c r="A735" s="32"/>
      <c r="B735" s="33"/>
      <c r="C735" s="25"/>
      <c r="H735" s="25"/>
      <c r="I735" s="3"/>
      <c r="J735" s="25"/>
      <c r="K735" s="25"/>
      <c r="L735" s="4"/>
      <c r="M735" s="25"/>
      <c r="N735" s="113"/>
      <c r="O735" s="25"/>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c r="AZ735" s="4"/>
      <c r="BA735" s="4"/>
      <c r="BB735" s="4"/>
      <c r="BC735"/>
      <c r="BD735"/>
      <c r="BE735"/>
      <c r="BF735"/>
      <c r="BG735"/>
      <c r="BH735"/>
      <c r="BI735"/>
    </row>
    <row r="736" spans="1:61" s="2" customFormat="1" x14ac:dyDescent="0.2">
      <c r="A736" s="32"/>
      <c r="B736" s="33"/>
      <c r="C736" s="25"/>
      <c r="H736" s="25"/>
      <c r="I736" s="3"/>
      <c r="J736" s="25"/>
      <c r="K736" s="25"/>
      <c r="L736" s="4"/>
      <c r="M736" s="25"/>
      <c r="N736" s="113"/>
      <c r="O736" s="25"/>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c r="AZ736" s="4"/>
      <c r="BA736" s="4"/>
      <c r="BB736" s="4"/>
      <c r="BC736"/>
      <c r="BD736"/>
      <c r="BE736"/>
      <c r="BF736"/>
      <c r="BG736"/>
      <c r="BH736"/>
      <c r="BI736"/>
    </row>
    <row r="737" spans="1:61" s="2" customFormat="1" x14ac:dyDescent="0.2">
      <c r="A737" s="32"/>
      <c r="B737" s="33"/>
      <c r="C737" s="25"/>
      <c r="H737" s="25"/>
      <c r="I737" s="3"/>
      <c r="J737" s="25"/>
      <c r="K737" s="25"/>
      <c r="L737" s="4"/>
      <c r="M737" s="25"/>
      <c r="N737" s="113"/>
      <c r="O737" s="25"/>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c r="AZ737" s="4"/>
      <c r="BA737" s="4"/>
      <c r="BB737" s="4"/>
      <c r="BC737"/>
      <c r="BD737"/>
      <c r="BE737"/>
      <c r="BF737"/>
      <c r="BG737"/>
      <c r="BH737"/>
      <c r="BI737"/>
    </row>
    <row r="738" spans="1:61" s="2" customFormat="1" x14ac:dyDescent="0.2">
      <c r="A738" s="32"/>
      <c r="B738" s="33"/>
      <c r="C738" s="25"/>
      <c r="H738" s="25"/>
      <c r="I738" s="3"/>
      <c r="J738" s="25"/>
      <c r="K738" s="25"/>
      <c r="L738" s="4"/>
      <c r="M738" s="25"/>
      <c r="N738" s="113"/>
      <c r="O738" s="25"/>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c r="AZ738" s="4"/>
      <c r="BA738" s="4"/>
      <c r="BB738" s="4"/>
      <c r="BC738"/>
      <c r="BD738"/>
      <c r="BE738"/>
      <c r="BF738"/>
      <c r="BG738"/>
      <c r="BH738"/>
      <c r="BI738"/>
    </row>
    <row r="739" spans="1:61" s="2" customFormat="1" x14ac:dyDescent="0.2">
      <c r="A739" s="32"/>
      <c r="B739" s="33"/>
      <c r="C739" s="25"/>
      <c r="H739" s="25"/>
      <c r="I739" s="3"/>
      <c r="J739" s="25"/>
      <c r="K739" s="25"/>
      <c r="L739" s="4"/>
      <c r="M739" s="25"/>
      <c r="N739" s="113"/>
      <c r="O739" s="25"/>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c r="AZ739" s="4"/>
      <c r="BA739" s="4"/>
      <c r="BB739" s="4"/>
      <c r="BC739"/>
      <c r="BD739"/>
      <c r="BE739"/>
      <c r="BF739"/>
      <c r="BG739"/>
      <c r="BH739"/>
      <c r="BI739"/>
    </row>
    <row r="740" spans="1:61" s="2" customFormat="1" x14ac:dyDescent="0.2">
      <c r="A740" s="32"/>
      <c r="B740" s="33"/>
      <c r="C740" s="25"/>
      <c r="H740" s="25"/>
      <c r="I740" s="3"/>
      <c r="J740" s="25"/>
      <c r="K740" s="25"/>
      <c r="L740" s="4"/>
      <c r="M740" s="25"/>
      <c r="N740" s="113"/>
      <c r="O740" s="25"/>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c r="AZ740" s="4"/>
      <c r="BA740" s="4"/>
      <c r="BB740" s="4"/>
      <c r="BC740"/>
      <c r="BD740"/>
      <c r="BE740"/>
      <c r="BF740"/>
      <c r="BG740"/>
      <c r="BH740"/>
      <c r="BI740"/>
    </row>
    <row r="741" spans="1:61" s="2" customFormat="1" x14ac:dyDescent="0.2">
      <c r="A741" s="32"/>
      <c r="B741" s="33"/>
      <c r="C741" s="25"/>
      <c r="H741" s="25"/>
      <c r="I741" s="3"/>
      <c r="J741" s="25"/>
      <c r="K741" s="25"/>
      <c r="L741" s="4"/>
      <c r="M741" s="25"/>
      <c r="N741" s="113"/>
      <c r="O741" s="25"/>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c r="AZ741" s="4"/>
      <c r="BA741" s="4"/>
      <c r="BB741" s="4"/>
      <c r="BC741"/>
      <c r="BD741"/>
      <c r="BE741"/>
      <c r="BF741"/>
      <c r="BG741"/>
      <c r="BH741"/>
      <c r="BI741"/>
    </row>
    <row r="742" spans="1:61" s="2" customFormat="1" x14ac:dyDescent="0.2">
      <c r="A742" s="32"/>
      <c r="B742" s="33"/>
      <c r="C742" s="25"/>
      <c r="H742" s="25"/>
      <c r="I742" s="3"/>
      <c r="J742" s="25"/>
      <c r="K742" s="25"/>
      <c r="L742" s="4"/>
      <c r="M742" s="25"/>
      <c r="N742" s="113"/>
      <c r="O742" s="25"/>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c r="AZ742" s="4"/>
      <c r="BA742" s="4"/>
      <c r="BB742" s="4"/>
      <c r="BC742"/>
      <c r="BD742"/>
      <c r="BE742"/>
      <c r="BF742"/>
      <c r="BG742"/>
      <c r="BH742"/>
      <c r="BI742"/>
    </row>
    <row r="743" spans="1:61" s="2" customFormat="1" x14ac:dyDescent="0.2">
      <c r="A743" s="32"/>
      <c r="B743" s="33"/>
      <c r="C743" s="25"/>
      <c r="H743" s="25"/>
      <c r="I743" s="3"/>
      <c r="J743" s="25"/>
      <c r="K743" s="25"/>
      <c r="L743" s="4"/>
      <c r="M743" s="25"/>
      <c r="N743" s="113"/>
      <c r="O743" s="25"/>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c r="AZ743" s="4"/>
      <c r="BA743" s="4"/>
      <c r="BB743" s="4"/>
      <c r="BC743"/>
      <c r="BD743"/>
      <c r="BE743"/>
      <c r="BF743"/>
      <c r="BG743"/>
      <c r="BH743"/>
      <c r="BI743"/>
    </row>
    <row r="744" spans="1:61" s="2" customFormat="1" x14ac:dyDescent="0.2">
      <c r="A744" s="32"/>
      <c r="B744" s="33"/>
      <c r="C744" s="25"/>
      <c r="H744" s="25"/>
      <c r="I744" s="3"/>
      <c r="J744" s="25"/>
      <c r="K744" s="25"/>
      <c r="L744" s="4"/>
      <c r="M744" s="25"/>
      <c r="N744" s="113"/>
      <c r="O744" s="25"/>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c r="AZ744" s="4"/>
      <c r="BA744" s="4"/>
      <c r="BB744" s="4"/>
      <c r="BC744"/>
      <c r="BD744"/>
      <c r="BE744"/>
      <c r="BF744"/>
      <c r="BG744"/>
      <c r="BH744"/>
      <c r="BI744"/>
    </row>
    <row r="745" spans="1:61" s="2" customFormat="1" x14ac:dyDescent="0.2">
      <c r="A745" s="32"/>
      <c r="B745" s="33"/>
      <c r="C745" s="25"/>
      <c r="H745" s="25"/>
      <c r="I745" s="3"/>
      <c r="J745" s="25"/>
      <c r="K745" s="25"/>
      <c r="L745" s="4"/>
      <c r="M745" s="25"/>
      <c r="N745" s="113"/>
      <c r="O745" s="25"/>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c r="AZ745" s="4"/>
      <c r="BA745" s="4"/>
      <c r="BB745" s="4"/>
      <c r="BC745"/>
      <c r="BD745"/>
      <c r="BE745"/>
      <c r="BF745"/>
      <c r="BG745"/>
      <c r="BH745"/>
      <c r="BI745"/>
    </row>
    <row r="746" spans="1:61" s="2" customFormat="1" x14ac:dyDescent="0.2">
      <c r="A746" s="32"/>
      <c r="B746" s="33"/>
      <c r="C746" s="25"/>
      <c r="H746" s="25"/>
      <c r="I746" s="3"/>
      <c r="J746" s="25"/>
      <c r="K746" s="25"/>
      <c r="L746" s="4"/>
      <c r="M746" s="25"/>
      <c r="N746" s="113"/>
      <c r="O746" s="25"/>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c r="AZ746" s="4"/>
      <c r="BA746" s="4"/>
      <c r="BB746" s="4"/>
      <c r="BC746"/>
      <c r="BD746"/>
      <c r="BE746"/>
      <c r="BF746"/>
      <c r="BG746"/>
      <c r="BH746"/>
      <c r="BI746"/>
    </row>
    <row r="747" spans="1:61" s="2" customFormat="1" x14ac:dyDescent="0.2">
      <c r="A747" s="32"/>
      <c r="B747" s="33"/>
      <c r="C747" s="25"/>
      <c r="H747" s="25"/>
      <c r="I747" s="3"/>
      <c r="J747" s="25"/>
      <c r="K747" s="25"/>
      <c r="L747" s="4"/>
      <c r="M747" s="25"/>
      <c r="N747" s="113"/>
      <c r="O747" s="25"/>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c r="AZ747" s="4"/>
      <c r="BA747" s="4"/>
      <c r="BB747" s="4"/>
      <c r="BC747"/>
      <c r="BD747"/>
      <c r="BE747"/>
      <c r="BF747"/>
      <c r="BG747"/>
      <c r="BH747"/>
      <c r="BI747"/>
    </row>
    <row r="748" spans="1:61" s="2" customFormat="1" x14ac:dyDescent="0.2">
      <c r="A748" s="32"/>
      <c r="B748" s="33"/>
      <c r="C748" s="25"/>
      <c r="H748" s="25"/>
      <c r="I748" s="3"/>
      <c r="J748" s="25"/>
      <c r="K748" s="25"/>
      <c r="L748" s="4"/>
      <c r="M748" s="25"/>
      <c r="N748" s="113"/>
      <c r="O748" s="25"/>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c r="AZ748" s="4"/>
      <c r="BA748" s="4"/>
      <c r="BB748" s="4"/>
      <c r="BC748"/>
      <c r="BD748"/>
      <c r="BE748"/>
      <c r="BF748"/>
      <c r="BG748"/>
      <c r="BH748"/>
      <c r="BI748"/>
    </row>
    <row r="749" spans="1:61" s="2" customFormat="1" x14ac:dyDescent="0.2">
      <c r="A749" s="32"/>
      <c r="B749" s="33"/>
      <c r="C749" s="25"/>
      <c r="H749" s="25"/>
      <c r="I749" s="3"/>
      <c r="J749" s="25"/>
      <c r="K749" s="25"/>
      <c r="L749" s="4"/>
      <c r="M749" s="25"/>
      <c r="N749" s="113"/>
      <c r="O749" s="25"/>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c r="AZ749" s="4"/>
      <c r="BA749" s="4"/>
      <c r="BB749" s="4"/>
      <c r="BC749"/>
      <c r="BD749"/>
      <c r="BE749"/>
      <c r="BF749"/>
      <c r="BG749"/>
      <c r="BH749"/>
      <c r="BI749"/>
    </row>
    <row r="750" spans="1:61" s="2" customFormat="1" x14ac:dyDescent="0.2">
      <c r="A750" s="32"/>
      <c r="B750" s="33"/>
      <c r="C750" s="25"/>
      <c r="H750" s="25"/>
      <c r="I750" s="3"/>
      <c r="J750" s="25"/>
      <c r="K750" s="25"/>
      <c r="L750" s="4"/>
      <c r="M750" s="25"/>
      <c r="N750" s="113"/>
      <c r="O750" s="25"/>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c r="AZ750" s="4"/>
      <c r="BA750" s="4"/>
      <c r="BB750" s="4"/>
      <c r="BC750"/>
      <c r="BD750"/>
      <c r="BE750"/>
      <c r="BF750"/>
      <c r="BG750"/>
      <c r="BH750"/>
      <c r="BI750"/>
    </row>
    <row r="751" spans="1:61" s="2" customFormat="1" x14ac:dyDescent="0.2">
      <c r="A751" s="32"/>
      <c r="B751" s="33"/>
      <c r="C751" s="25"/>
      <c r="H751" s="25"/>
      <c r="I751" s="3"/>
      <c r="J751" s="25"/>
      <c r="K751" s="25"/>
      <c r="L751" s="4"/>
      <c r="M751" s="25"/>
      <c r="N751" s="113"/>
      <c r="O751" s="25"/>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c r="AZ751" s="4"/>
      <c r="BA751" s="4"/>
      <c r="BB751" s="4"/>
      <c r="BC751"/>
      <c r="BD751"/>
      <c r="BE751"/>
      <c r="BF751"/>
      <c r="BG751"/>
      <c r="BH751"/>
      <c r="BI751"/>
    </row>
    <row r="752" spans="1:61" s="2" customFormat="1" x14ac:dyDescent="0.2">
      <c r="A752" s="32"/>
      <c r="B752" s="33"/>
      <c r="C752" s="25"/>
      <c r="H752" s="25"/>
      <c r="I752" s="3"/>
      <c r="J752" s="25"/>
      <c r="K752" s="25"/>
      <c r="L752" s="4"/>
      <c r="M752" s="25"/>
      <c r="N752" s="113"/>
      <c r="O752" s="25"/>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c r="AZ752" s="4"/>
      <c r="BA752" s="4"/>
      <c r="BB752" s="4"/>
      <c r="BC752"/>
      <c r="BD752"/>
      <c r="BE752"/>
      <c r="BF752"/>
      <c r="BG752"/>
      <c r="BH752"/>
      <c r="BI752"/>
    </row>
    <row r="753" spans="1:61" s="2" customFormat="1" x14ac:dyDescent="0.2">
      <c r="A753" s="32"/>
      <c r="B753" s="33"/>
      <c r="C753" s="25"/>
      <c r="H753" s="25"/>
      <c r="I753" s="3"/>
      <c r="J753" s="25"/>
      <c r="K753" s="25"/>
      <c r="L753" s="4"/>
      <c r="M753" s="25"/>
      <c r="N753" s="113"/>
      <c r="O753" s="25"/>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c r="AZ753" s="4"/>
      <c r="BA753" s="4"/>
      <c r="BB753" s="4"/>
      <c r="BC753"/>
      <c r="BD753"/>
      <c r="BE753"/>
      <c r="BF753"/>
      <c r="BG753"/>
      <c r="BH753"/>
      <c r="BI753"/>
    </row>
    <row r="754" spans="1:61" s="2" customFormat="1" x14ac:dyDescent="0.2">
      <c r="A754" s="32"/>
      <c r="B754" s="33"/>
      <c r="C754" s="25"/>
      <c r="H754" s="25"/>
      <c r="I754" s="3"/>
      <c r="J754" s="25"/>
      <c r="K754" s="25"/>
      <c r="L754" s="4"/>
      <c r="M754" s="25"/>
      <c r="N754" s="113"/>
      <c r="O754" s="25"/>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c r="AZ754" s="4"/>
      <c r="BA754" s="4"/>
      <c r="BB754" s="4"/>
      <c r="BC754"/>
      <c r="BD754"/>
      <c r="BE754"/>
      <c r="BF754"/>
      <c r="BG754"/>
      <c r="BH754"/>
      <c r="BI754"/>
    </row>
    <row r="755" spans="1:61" s="2" customFormat="1" x14ac:dyDescent="0.2">
      <c r="A755" s="32"/>
      <c r="B755" s="33"/>
      <c r="C755" s="25"/>
      <c r="H755" s="25"/>
      <c r="I755" s="3"/>
      <c r="J755" s="25"/>
      <c r="K755" s="25"/>
      <c r="L755" s="4"/>
      <c r="M755" s="25"/>
      <c r="N755" s="113"/>
      <c r="O755" s="25"/>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c r="AZ755" s="4"/>
      <c r="BA755" s="4"/>
      <c r="BB755" s="4"/>
      <c r="BC755"/>
      <c r="BD755"/>
      <c r="BE755"/>
      <c r="BF755"/>
      <c r="BG755"/>
      <c r="BH755"/>
      <c r="BI755"/>
    </row>
    <row r="756" spans="1:61" s="2" customFormat="1" x14ac:dyDescent="0.2">
      <c r="A756" s="32"/>
      <c r="B756" s="33"/>
      <c r="C756" s="25"/>
      <c r="H756" s="25"/>
      <c r="I756" s="3"/>
      <c r="J756" s="25"/>
      <c r="K756" s="25"/>
      <c r="L756" s="4"/>
      <c r="M756" s="25"/>
      <c r="N756" s="113"/>
      <c r="O756" s="25"/>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c r="AZ756" s="4"/>
      <c r="BA756" s="4"/>
      <c r="BB756" s="4"/>
      <c r="BC756"/>
      <c r="BD756"/>
      <c r="BE756"/>
      <c r="BF756"/>
      <c r="BG756"/>
      <c r="BH756"/>
      <c r="BI756"/>
    </row>
    <row r="757" spans="1:61" s="2" customFormat="1" x14ac:dyDescent="0.2">
      <c r="A757" s="32"/>
      <c r="B757" s="33"/>
      <c r="C757" s="25"/>
      <c r="H757" s="25"/>
      <c r="I757" s="3"/>
      <c r="J757" s="25"/>
      <c r="K757" s="25"/>
      <c r="L757" s="4"/>
      <c r="M757" s="25"/>
      <c r="N757" s="113"/>
      <c r="O757" s="25"/>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c r="AZ757" s="4"/>
      <c r="BA757" s="4"/>
      <c r="BB757" s="4"/>
      <c r="BC757"/>
      <c r="BD757"/>
      <c r="BE757"/>
      <c r="BF757"/>
      <c r="BG757"/>
      <c r="BH757"/>
      <c r="BI757"/>
    </row>
    <row r="758" spans="1:61" s="2" customFormat="1" x14ac:dyDescent="0.2">
      <c r="A758" s="32"/>
      <c r="B758" s="33"/>
      <c r="C758" s="25"/>
      <c r="H758" s="25"/>
      <c r="I758" s="3"/>
      <c r="J758" s="25"/>
      <c r="K758" s="25"/>
      <c r="L758" s="4"/>
      <c r="M758" s="25"/>
      <c r="N758" s="113"/>
      <c r="O758" s="25"/>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c r="AZ758" s="4"/>
      <c r="BA758" s="4"/>
      <c r="BB758" s="4"/>
      <c r="BC758"/>
      <c r="BD758"/>
      <c r="BE758"/>
      <c r="BF758"/>
      <c r="BG758"/>
      <c r="BH758"/>
      <c r="BI758"/>
    </row>
    <row r="759" spans="1:61" s="2" customFormat="1" x14ac:dyDescent="0.2">
      <c r="A759" s="32"/>
      <c r="B759" s="33"/>
      <c r="C759" s="25"/>
      <c r="H759" s="25"/>
      <c r="I759" s="3"/>
      <c r="J759" s="25"/>
      <c r="K759" s="25"/>
      <c r="L759" s="4"/>
      <c r="M759" s="25"/>
      <c r="N759" s="113"/>
      <c r="O759" s="25"/>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c r="AZ759" s="4"/>
      <c r="BA759" s="4"/>
      <c r="BB759" s="4"/>
      <c r="BC759"/>
      <c r="BD759"/>
      <c r="BE759"/>
      <c r="BF759"/>
      <c r="BG759"/>
      <c r="BH759"/>
      <c r="BI759"/>
    </row>
    <row r="760" spans="1:61" s="2" customFormat="1" x14ac:dyDescent="0.2">
      <c r="A760" s="32"/>
      <c r="B760" s="33"/>
      <c r="C760" s="25"/>
      <c r="H760" s="25"/>
      <c r="I760" s="3"/>
      <c r="J760" s="25"/>
      <c r="K760" s="25"/>
      <c r="L760" s="4"/>
      <c r="M760" s="25"/>
      <c r="N760" s="113"/>
      <c r="O760" s="25"/>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c r="AZ760" s="4"/>
      <c r="BA760" s="4"/>
      <c r="BB760" s="4"/>
      <c r="BC760"/>
      <c r="BD760"/>
      <c r="BE760"/>
      <c r="BF760"/>
      <c r="BG760"/>
      <c r="BH760"/>
      <c r="BI760"/>
    </row>
    <row r="761" spans="1:61" s="2" customFormat="1" x14ac:dyDescent="0.2">
      <c r="A761" s="32"/>
      <c r="B761" s="33"/>
      <c r="C761" s="25"/>
      <c r="H761" s="25"/>
      <c r="I761" s="3"/>
      <c r="J761" s="25"/>
      <c r="K761" s="25"/>
      <c r="L761" s="4"/>
      <c r="M761" s="25"/>
      <c r="N761" s="113"/>
      <c r="O761" s="25"/>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c r="AZ761" s="4"/>
      <c r="BA761" s="4"/>
      <c r="BB761" s="4"/>
      <c r="BC761"/>
      <c r="BD761"/>
      <c r="BE761"/>
      <c r="BF761"/>
      <c r="BG761"/>
      <c r="BH761"/>
      <c r="BI761"/>
    </row>
    <row r="762" spans="1:61" s="2" customFormat="1" x14ac:dyDescent="0.2">
      <c r="A762" s="32"/>
      <c r="B762" s="33"/>
      <c r="C762" s="25"/>
      <c r="H762" s="25"/>
      <c r="I762" s="3"/>
      <c r="J762" s="25"/>
      <c r="K762" s="25"/>
      <c r="L762" s="4"/>
      <c r="M762" s="25"/>
      <c r="N762" s="113"/>
      <c r="O762" s="25"/>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c r="AZ762" s="4"/>
      <c r="BA762" s="4"/>
      <c r="BB762" s="4"/>
      <c r="BC762"/>
      <c r="BD762"/>
      <c r="BE762"/>
      <c r="BF762"/>
      <c r="BG762"/>
      <c r="BH762"/>
      <c r="BI762"/>
    </row>
    <row r="763" spans="1:61" s="2" customFormat="1" x14ac:dyDescent="0.2">
      <c r="A763" s="32"/>
      <c r="B763" s="33"/>
      <c r="C763" s="25"/>
      <c r="H763" s="25"/>
      <c r="I763" s="3"/>
      <c r="J763" s="25"/>
      <c r="K763" s="25"/>
      <c r="L763" s="4"/>
      <c r="M763" s="25"/>
      <c r="N763" s="113"/>
      <c r="O763" s="25"/>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c r="AZ763" s="4"/>
      <c r="BA763" s="4"/>
      <c r="BB763" s="4"/>
      <c r="BC763"/>
      <c r="BD763"/>
      <c r="BE763"/>
      <c r="BF763"/>
      <c r="BG763"/>
      <c r="BH763"/>
      <c r="BI763"/>
    </row>
    <row r="764" spans="1:61" s="2" customFormat="1" x14ac:dyDescent="0.2">
      <c r="A764" s="32"/>
      <c r="B764" s="33"/>
      <c r="C764" s="25"/>
      <c r="H764" s="25"/>
      <c r="I764" s="3"/>
      <c r="J764" s="25"/>
      <c r="K764" s="25"/>
      <c r="L764" s="4"/>
      <c r="M764" s="25"/>
      <c r="N764" s="113"/>
      <c r="O764" s="25"/>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c r="AZ764" s="4"/>
      <c r="BA764" s="4"/>
      <c r="BB764" s="4"/>
      <c r="BC764"/>
      <c r="BD764"/>
      <c r="BE764"/>
      <c r="BF764"/>
      <c r="BG764"/>
      <c r="BH764"/>
      <c r="BI764"/>
    </row>
    <row r="765" spans="1:61" s="2" customFormat="1" x14ac:dyDescent="0.2">
      <c r="A765" s="32"/>
      <c r="B765" s="33"/>
      <c r="C765" s="25"/>
      <c r="H765" s="25"/>
      <c r="I765" s="3"/>
      <c r="J765" s="25"/>
      <c r="K765" s="25"/>
      <c r="L765" s="4"/>
      <c r="M765" s="25"/>
      <c r="N765" s="113"/>
      <c r="O765" s="25"/>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c r="AZ765" s="4"/>
      <c r="BA765" s="4"/>
      <c r="BB765" s="4"/>
      <c r="BC765"/>
      <c r="BD765"/>
      <c r="BE765"/>
      <c r="BF765"/>
      <c r="BG765"/>
      <c r="BH765"/>
      <c r="BI765"/>
    </row>
    <row r="766" spans="1:61" s="2" customFormat="1" x14ac:dyDescent="0.2">
      <c r="A766" s="32"/>
      <c r="B766" s="33"/>
      <c r="C766" s="25"/>
      <c r="H766" s="25"/>
      <c r="I766" s="3"/>
      <c r="J766" s="25"/>
      <c r="K766" s="25"/>
      <c r="L766" s="4"/>
      <c r="M766" s="25"/>
      <c r="N766" s="113"/>
      <c r="O766" s="25"/>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c r="AZ766" s="4"/>
      <c r="BA766" s="4"/>
      <c r="BB766" s="4"/>
      <c r="BC766"/>
      <c r="BD766"/>
      <c r="BE766"/>
      <c r="BF766"/>
      <c r="BG766"/>
      <c r="BH766"/>
      <c r="BI766"/>
    </row>
    <row r="767" spans="1:61" s="2" customFormat="1" x14ac:dyDescent="0.2">
      <c r="A767" s="32"/>
      <c r="B767" s="33"/>
      <c r="C767" s="25"/>
      <c r="H767" s="25"/>
      <c r="I767" s="3"/>
      <c r="J767" s="25"/>
      <c r="K767" s="25"/>
      <c r="L767" s="4"/>
      <c r="M767" s="25"/>
      <c r="N767" s="113"/>
      <c r="O767" s="25"/>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c r="AZ767" s="4"/>
      <c r="BA767" s="4"/>
      <c r="BB767" s="4"/>
      <c r="BC767"/>
      <c r="BD767"/>
      <c r="BE767"/>
      <c r="BF767"/>
      <c r="BG767"/>
      <c r="BH767"/>
      <c r="BI767"/>
    </row>
    <row r="768" spans="1:61" s="2" customFormat="1" x14ac:dyDescent="0.2">
      <c r="A768" s="32"/>
      <c r="B768" s="33"/>
      <c r="C768" s="25"/>
      <c r="H768" s="25"/>
      <c r="I768" s="3"/>
      <c r="J768" s="25"/>
      <c r="K768" s="25"/>
      <c r="L768" s="4"/>
      <c r="M768" s="25"/>
      <c r="N768" s="113"/>
      <c r="O768" s="25"/>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c r="AZ768" s="4"/>
      <c r="BA768" s="4"/>
      <c r="BB768" s="4"/>
      <c r="BC768"/>
      <c r="BD768"/>
      <c r="BE768"/>
      <c r="BF768"/>
      <c r="BG768"/>
      <c r="BH768"/>
      <c r="BI768"/>
    </row>
    <row r="769" spans="1:61" s="2" customFormat="1" x14ac:dyDescent="0.2">
      <c r="A769" s="32"/>
      <c r="B769" s="33"/>
      <c r="C769" s="25"/>
      <c r="H769" s="25"/>
      <c r="I769" s="3"/>
      <c r="J769" s="25"/>
      <c r="K769" s="25"/>
      <c r="L769" s="4"/>
      <c r="M769" s="25"/>
      <c r="N769" s="113"/>
      <c r="O769" s="25"/>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c r="AZ769" s="4"/>
      <c r="BA769" s="4"/>
      <c r="BB769" s="4"/>
      <c r="BC769"/>
      <c r="BD769"/>
      <c r="BE769"/>
      <c r="BF769"/>
      <c r="BG769"/>
      <c r="BH769"/>
      <c r="BI769"/>
    </row>
    <row r="770" spans="1:61" s="2" customFormat="1" x14ac:dyDescent="0.2">
      <c r="A770" s="32"/>
      <c r="B770" s="33"/>
      <c r="C770" s="25"/>
      <c r="H770" s="25"/>
      <c r="I770" s="3"/>
      <c r="J770" s="25"/>
      <c r="K770" s="25"/>
      <c r="L770" s="4"/>
      <c r="M770" s="25"/>
      <c r="N770" s="113"/>
      <c r="O770" s="25"/>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c r="AZ770" s="4"/>
      <c r="BA770" s="4"/>
      <c r="BB770" s="4"/>
      <c r="BC770"/>
      <c r="BD770"/>
      <c r="BE770"/>
      <c r="BF770"/>
      <c r="BG770"/>
      <c r="BH770"/>
      <c r="BI770"/>
    </row>
    <row r="771" spans="1:61" s="2" customFormat="1" x14ac:dyDescent="0.2">
      <c r="A771" s="32"/>
      <c r="B771" s="33"/>
      <c r="C771" s="25"/>
      <c r="H771" s="25"/>
      <c r="I771" s="3"/>
      <c r="J771" s="25"/>
      <c r="K771" s="25"/>
      <c r="L771" s="4"/>
      <c r="M771" s="25"/>
      <c r="N771" s="113"/>
      <c r="O771" s="25"/>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c r="AZ771" s="4"/>
      <c r="BA771" s="4"/>
      <c r="BB771" s="4"/>
      <c r="BC771"/>
      <c r="BD771"/>
      <c r="BE771"/>
      <c r="BF771"/>
      <c r="BG771"/>
      <c r="BH771"/>
      <c r="BI771"/>
    </row>
    <row r="772" spans="1:61" s="2" customFormat="1" x14ac:dyDescent="0.2">
      <c r="A772" s="32"/>
      <c r="B772" s="33"/>
      <c r="C772" s="25"/>
      <c r="H772" s="25"/>
      <c r="I772" s="3"/>
      <c r="J772" s="25"/>
      <c r="K772" s="25"/>
      <c r="L772" s="4"/>
      <c r="M772" s="25"/>
      <c r="N772" s="113"/>
      <c r="O772" s="25"/>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c r="AZ772" s="4"/>
      <c r="BA772" s="4"/>
      <c r="BB772" s="4"/>
      <c r="BC772"/>
      <c r="BD772"/>
      <c r="BE772"/>
      <c r="BF772"/>
      <c r="BG772"/>
      <c r="BH772"/>
      <c r="BI772"/>
    </row>
    <row r="773" spans="1:61" s="2" customFormat="1" x14ac:dyDescent="0.2">
      <c r="A773" s="32"/>
      <c r="B773" s="33"/>
      <c r="C773" s="25"/>
      <c r="H773" s="25"/>
      <c r="I773" s="3"/>
      <c r="J773" s="25"/>
      <c r="K773" s="25"/>
      <c r="L773" s="4"/>
      <c r="M773" s="25"/>
      <c r="N773" s="113"/>
      <c r="O773" s="25"/>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c r="AZ773" s="4"/>
      <c r="BA773" s="4"/>
      <c r="BB773" s="4"/>
      <c r="BC773"/>
      <c r="BD773"/>
      <c r="BE773"/>
      <c r="BF773"/>
      <c r="BG773"/>
      <c r="BH773"/>
      <c r="BI773"/>
    </row>
    <row r="774" spans="1:61" s="2" customFormat="1" x14ac:dyDescent="0.2">
      <c r="A774" s="32"/>
      <c r="B774" s="33"/>
      <c r="C774" s="25"/>
      <c r="H774" s="25"/>
      <c r="I774" s="3"/>
      <c r="J774" s="25"/>
      <c r="K774" s="25"/>
      <c r="L774" s="4"/>
      <c r="M774" s="25"/>
      <c r="N774" s="113"/>
      <c r="O774" s="25"/>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c r="AZ774" s="4"/>
      <c r="BA774" s="4"/>
      <c r="BB774" s="4"/>
      <c r="BC774"/>
      <c r="BD774"/>
      <c r="BE774"/>
      <c r="BF774"/>
      <c r="BG774"/>
      <c r="BH774"/>
      <c r="BI774"/>
    </row>
    <row r="775" spans="1:61" s="2" customFormat="1" x14ac:dyDescent="0.2">
      <c r="A775" s="32"/>
      <c r="B775" s="33"/>
      <c r="C775" s="25"/>
      <c r="H775" s="25"/>
      <c r="I775" s="3"/>
      <c r="J775" s="25"/>
      <c r="K775" s="25"/>
      <c r="L775" s="4"/>
      <c r="M775" s="25"/>
      <c r="N775" s="113"/>
      <c r="O775" s="25"/>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c r="AZ775" s="4"/>
      <c r="BA775" s="4"/>
      <c r="BB775" s="4"/>
      <c r="BC775"/>
      <c r="BD775"/>
      <c r="BE775"/>
      <c r="BF775"/>
      <c r="BG775"/>
      <c r="BH775"/>
      <c r="BI775"/>
    </row>
    <row r="776" spans="1:61" s="2" customFormat="1" x14ac:dyDescent="0.2">
      <c r="A776" s="32"/>
      <c r="B776" s="33"/>
      <c r="C776" s="25"/>
      <c r="H776" s="25"/>
      <c r="I776" s="3"/>
      <c r="J776" s="25"/>
      <c r="K776" s="25"/>
      <c r="L776" s="4"/>
      <c r="M776" s="25"/>
      <c r="N776" s="113"/>
      <c r="O776" s="25"/>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c r="AZ776" s="4"/>
      <c r="BA776" s="4"/>
      <c r="BB776" s="4"/>
      <c r="BC776"/>
      <c r="BD776"/>
      <c r="BE776"/>
      <c r="BF776"/>
      <c r="BG776"/>
      <c r="BH776"/>
      <c r="BI776"/>
    </row>
    <row r="777" spans="1:61" s="2" customFormat="1" x14ac:dyDescent="0.2">
      <c r="A777" s="32"/>
      <c r="B777" s="33"/>
      <c r="C777" s="25"/>
      <c r="H777" s="25"/>
      <c r="I777" s="3"/>
      <c r="J777" s="25"/>
      <c r="K777" s="25"/>
      <c r="L777" s="4"/>
      <c r="M777" s="25"/>
      <c r="N777" s="113"/>
      <c r="O777" s="25"/>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c r="AZ777" s="4"/>
      <c r="BA777" s="4"/>
      <c r="BB777" s="4"/>
      <c r="BC777"/>
      <c r="BD777"/>
      <c r="BE777"/>
      <c r="BF777"/>
      <c r="BG777"/>
      <c r="BH777"/>
      <c r="BI777"/>
    </row>
    <row r="778" spans="1:61" s="2" customFormat="1" x14ac:dyDescent="0.2">
      <c r="A778" s="32"/>
      <c r="B778" s="33"/>
      <c r="C778" s="25"/>
      <c r="H778" s="25"/>
      <c r="I778" s="3"/>
      <c r="J778" s="25"/>
      <c r="K778" s="25"/>
      <c r="L778" s="4"/>
      <c r="M778" s="25"/>
      <c r="N778" s="113"/>
      <c r="O778" s="25"/>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c r="AZ778" s="4"/>
      <c r="BA778" s="4"/>
      <c r="BB778" s="4"/>
      <c r="BC778"/>
      <c r="BD778"/>
      <c r="BE778"/>
      <c r="BF778"/>
      <c r="BG778"/>
      <c r="BH778"/>
      <c r="BI778"/>
    </row>
    <row r="779" spans="1:61" s="2" customFormat="1" x14ac:dyDescent="0.2">
      <c r="A779" s="32"/>
      <c r="B779" s="33"/>
      <c r="C779" s="25"/>
      <c r="H779" s="25"/>
      <c r="I779" s="3"/>
      <c r="J779" s="25"/>
      <c r="K779" s="25"/>
      <c r="L779" s="4"/>
      <c r="M779" s="25"/>
      <c r="N779" s="113"/>
      <c r="O779" s="25"/>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c r="AZ779" s="4"/>
      <c r="BA779" s="4"/>
      <c r="BB779" s="4"/>
      <c r="BC779"/>
      <c r="BD779"/>
      <c r="BE779"/>
      <c r="BF779"/>
      <c r="BG779"/>
      <c r="BH779"/>
      <c r="BI779"/>
    </row>
    <row r="780" spans="1:61" s="2" customFormat="1" x14ac:dyDescent="0.2">
      <c r="A780" s="32"/>
      <c r="B780" s="33"/>
      <c r="C780" s="25"/>
      <c r="H780" s="25"/>
      <c r="I780" s="3"/>
      <c r="J780" s="25"/>
      <c r="K780" s="25"/>
      <c r="L780" s="4"/>
      <c r="M780" s="25"/>
      <c r="N780" s="113"/>
      <c r="O780" s="25"/>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c r="AZ780" s="4"/>
      <c r="BA780" s="4"/>
      <c r="BB780" s="4"/>
      <c r="BC780"/>
      <c r="BD780"/>
      <c r="BE780"/>
      <c r="BF780"/>
      <c r="BG780"/>
      <c r="BH780"/>
      <c r="BI780"/>
    </row>
    <row r="781" spans="1:61" s="2" customFormat="1" x14ac:dyDescent="0.2">
      <c r="A781" s="32"/>
      <c r="B781" s="33"/>
      <c r="C781" s="25"/>
      <c r="H781" s="25"/>
      <c r="I781" s="3"/>
      <c r="J781" s="25"/>
      <c r="K781" s="25"/>
      <c r="L781" s="4"/>
      <c r="M781" s="25"/>
      <c r="N781" s="113"/>
      <c r="O781" s="25"/>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c r="AZ781" s="4"/>
      <c r="BA781" s="4"/>
      <c r="BB781" s="4"/>
      <c r="BC781"/>
      <c r="BD781"/>
      <c r="BE781"/>
      <c r="BF781"/>
      <c r="BG781"/>
      <c r="BH781"/>
      <c r="BI781"/>
    </row>
    <row r="782" spans="1:61" s="2" customFormat="1" x14ac:dyDescent="0.2">
      <c r="A782" s="32"/>
      <c r="B782" s="33"/>
      <c r="C782" s="25"/>
      <c r="H782" s="25"/>
      <c r="I782" s="3"/>
      <c r="J782" s="25"/>
      <c r="K782" s="25"/>
      <c r="L782" s="4"/>
      <c r="M782" s="25"/>
      <c r="N782" s="113"/>
      <c r="O782" s="25"/>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c r="AZ782" s="4"/>
      <c r="BA782" s="4"/>
      <c r="BB782" s="4"/>
      <c r="BC782"/>
      <c r="BD782"/>
      <c r="BE782"/>
      <c r="BF782"/>
      <c r="BG782"/>
      <c r="BH782"/>
      <c r="BI782"/>
    </row>
    <row r="783" spans="1:61" s="2" customFormat="1" x14ac:dyDescent="0.2">
      <c r="A783" s="32"/>
      <c r="B783" s="33"/>
      <c r="C783" s="25"/>
      <c r="H783" s="25"/>
      <c r="I783" s="3"/>
      <c r="J783" s="25"/>
      <c r="K783" s="25"/>
      <c r="L783" s="4"/>
      <c r="M783" s="25"/>
      <c r="N783" s="113"/>
      <c r="O783" s="25"/>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c r="AZ783" s="4"/>
      <c r="BA783" s="4"/>
      <c r="BB783" s="4"/>
      <c r="BC783"/>
      <c r="BD783"/>
      <c r="BE783"/>
      <c r="BF783"/>
      <c r="BG783"/>
      <c r="BH783"/>
      <c r="BI783"/>
    </row>
    <row r="784" spans="1:61" s="2" customFormat="1" x14ac:dyDescent="0.2">
      <c r="A784" s="32"/>
      <c r="B784" s="33"/>
      <c r="C784" s="25"/>
      <c r="H784" s="25"/>
      <c r="I784" s="3"/>
      <c r="J784" s="25"/>
      <c r="K784" s="25"/>
      <c r="L784" s="4"/>
      <c r="M784" s="25"/>
      <c r="N784" s="113"/>
      <c r="O784" s="25"/>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c r="AZ784" s="4"/>
      <c r="BA784" s="4"/>
      <c r="BB784" s="4"/>
      <c r="BC784"/>
      <c r="BD784"/>
      <c r="BE784"/>
      <c r="BF784"/>
      <c r="BG784"/>
      <c r="BH784"/>
      <c r="BI784"/>
    </row>
    <row r="785" spans="1:61" s="2" customFormat="1" x14ac:dyDescent="0.2">
      <c r="A785" s="32"/>
      <c r="B785" s="33"/>
      <c r="C785" s="25"/>
      <c r="H785" s="25"/>
      <c r="I785" s="3"/>
      <c r="J785" s="25"/>
      <c r="K785" s="25"/>
      <c r="L785" s="4"/>
      <c r="M785" s="25"/>
      <c r="N785" s="113"/>
      <c r="O785" s="25"/>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c r="AZ785" s="4"/>
      <c r="BA785" s="4"/>
      <c r="BB785" s="4"/>
      <c r="BC785"/>
      <c r="BD785"/>
      <c r="BE785"/>
      <c r="BF785"/>
      <c r="BG785"/>
      <c r="BH785"/>
      <c r="BI785"/>
    </row>
    <row r="786" spans="1:61" s="2" customFormat="1" x14ac:dyDescent="0.2">
      <c r="A786" s="32"/>
      <c r="B786" s="33"/>
      <c r="C786" s="25"/>
      <c r="H786" s="25"/>
      <c r="I786" s="3"/>
      <c r="J786" s="25"/>
      <c r="K786" s="25"/>
      <c r="L786" s="4"/>
      <c r="M786" s="25"/>
      <c r="N786" s="113"/>
      <c r="O786" s="25"/>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c r="AZ786" s="4"/>
      <c r="BA786" s="4"/>
      <c r="BB786" s="4"/>
      <c r="BC786"/>
      <c r="BD786"/>
      <c r="BE786"/>
      <c r="BF786"/>
      <c r="BG786"/>
      <c r="BH786"/>
      <c r="BI786"/>
    </row>
    <row r="787" spans="1:61" s="2" customFormat="1" x14ac:dyDescent="0.2">
      <c r="A787" s="32"/>
      <c r="B787" s="33"/>
      <c r="C787" s="25"/>
      <c r="H787" s="25"/>
      <c r="I787" s="3"/>
      <c r="J787" s="25"/>
      <c r="K787" s="25"/>
      <c r="L787" s="4"/>
      <c r="M787" s="25"/>
      <c r="N787" s="113"/>
      <c r="O787" s="25"/>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c r="AZ787" s="4"/>
      <c r="BA787" s="4"/>
      <c r="BB787" s="4"/>
      <c r="BC787"/>
      <c r="BD787"/>
      <c r="BE787"/>
      <c r="BF787"/>
      <c r="BG787"/>
      <c r="BH787"/>
      <c r="BI787"/>
    </row>
    <row r="788" spans="1:61" s="2" customFormat="1" x14ac:dyDescent="0.2">
      <c r="A788" s="32"/>
      <c r="B788" s="33"/>
      <c r="C788" s="25"/>
      <c r="H788" s="25"/>
      <c r="I788" s="3"/>
      <c r="J788" s="25"/>
      <c r="K788" s="25"/>
      <c r="L788" s="4"/>
      <c r="M788" s="25"/>
      <c r="N788" s="113"/>
      <c r="O788" s="25"/>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c r="AZ788" s="4"/>
      <c r="BA788" s="4"/>
      <c r="BB788" s="4"/>
      <c r="BC788"/>
      <c r="BD788"/>
      <c r="BE788"/>
      <c r="BF788"/>
      <c r="BG788"/>
      <c r="BH788"/>
      <c r="BI788"/>
    </row>
    <row r="789" spans="1:61" s="2" customFormat="1" x14ac:dyDescent="0.2">
      <c r="A789" s="32"/>
      <c r="B789" s="33"/>
      <c r="C789" s="25"/>
      <c r="H789" s="25"/>
      <c r="I789" s="3"/>
      <c r="J789" s="25"/>
      <c r="K789" s="25"/>
      <c r="L789" s="4"/>
      <c r="M789" s="25"/>
      <c r="N789" s="113"/>
      <c r="O789" s="25"/>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c r="AZ789" s="4"/>
      <c r="BA789" s="4"/>
      <c r="BB789" s="4"/>
      <c r="BC789"/>
      <c r="BD789"/>
      <c r="BE789"/>
      <c r="BF789"/>
      <c r="BG789"/>
      <c r="BH789"/>
      <c r="BI789"/>
    </row>
    <row r="790" spans="1:61" s="2" customFormat="1" x14ac:dyDescent="0.2">
      <c r="A790" s="32"/>
      <c r="B790" s="33"/>
      <c r="C790" s="25"/>
      <c r="H790" s="25"/>
      <c r="I790" s="3"/>
      <c r="J790" s="25"/>
      <c r="K790" s="25"/>
      <c r="L790" s="4"/>
      <c r="M790" s="25"/>
      <c r="N790" s="113"/>
      <c r="O790" s="25"/>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c r="AZ790" s="4"/>
      <c r="BA790" s="4"/>
      <c r="BB790" s="4"/>
      <c r="BC790"/>
      <c r="BD790"/>
      <c r="BE790"/>
      <c r="BF790"/>
      <c r="BG790"/>
      <c r="BH790"/>
      <c r="BI790"/>
    </row>
    <row r="791" spans="1:61" s="2" customFormat="1" x14ac:dyDescent="0.2">
      <c r="A791" s="32"/>
      <c r="B791" s="33"/>
      <c r="C791" s="25"/>
      <c r="H791" s="25"/>
      <c r="I791" s="3"/>
      <c r="J791" s="25"/>
      <c r="K791" s="25"/>
      <c r="L791" s="4"/>
      <c r="M791" s="25"/>
      <c r="N791" s="113"/>
      <c r="O791" s="25"/>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c r="AZ791" s="4"/>
      <c r="BA791" s="4"/>
      <c r="BB791" s="4"/>
      <c r="BC791"/>
      <c r="BD791"/>
      <c r="BE791"/>
      <c r="BF791"/>
      <c r="BG791"/>
      <c r="BH791"/>
      <c r="BI791"/>
    </row>
    <row r="792" spans="1:61" s="2" customFormat="1" x14ac:dyDescent="0.2">
      <c r="A792" s="32"/>
      <c r="B792" s="33"/>
      <c r="C792" s="25"/>
      <c r="H792" s="25"/>
      <c r="I792" s="3"/>
      <c r="J792" s="25"/>
      <c r="K792" s="25"/>
      <c r="L792" s="4"/>
      <c r="M792" s="25"/>
      <c r="N792" s="113"/>
      <c r="O792" s="25"/>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c r="AZ792" s="4"/>
      <c r="BA792" s="4"/>
      <c r="BB792" s="4"/>
      <c r="BC792"/>
      <c r="BD792"/>
      <c r="BE792"/>
      <c r="BF792"/>
      <c r="BG792"/>
      <c r="BH792"/>
      <c r="BI792"/>
    </row>
    <row r="793" spans="1:61" s="2" customFormat="1" x14ac:dyDescent="0.2">
      <c r="A793" s="32"/>
      <c r="B793" s="33"/>
      <c r="C793" s="25"/>
      <c r="H793" s="25"/>
      <c r="I793" s="3"/>
      <c r="J793" s="25"/>
      <c r="K793" s="25"/>
      <c r="L793" s="4"/>
      <c r="M793" s="25"/>
      <c r="N793" s="113"/>
      <c r="O793" s="25"/>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c r="AZ793" s="4"/>
      <c r="BA793" s="4"/>
      <c r="BB793" s="4"/>
      <c r="BC793"/>
      <c r="BD793"/>
      <c r="BE793"/>
      <c r="BF793"/>
      <c r="BG793"/>
      <c r="BH793"/>
      <c r="BI793"/>
    </row>
    <row r="794" spans="1:61" s="2" customFormat="1" x14ac:dyDescent="0.2">
      <c r="A794" s="32"/>
      <c r="B794" s="33"/>
      <c r="C794" s="25"/>
      <c r="H794" s="25"/>
      <c r="I794" s="3"/>
      <c r="J794" s="25"/>
      <c r="K794" s="25"/>
      <c r="L794" s="4"/>
      <c r="M794" s="25"/>
      <c r="N794" s="113"/>
      <c r="O794" s="25"/>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c r="AZ794" s="4"/>
      <c r="BA794" s="4"/>
      <c r="BB794" s="4"/>
      <c r="BC794"/>
      <c r="BD794"/>
      <c r="BE794"/>
      <c r="BF794"/>
      <c r="BG794"/>
      <c r="BH794"/>
      <c r="BI794"/>
    </row>
    <row r="795" spans="1:61" s="2" customFormat="1" x14ac:dyDescent="0.2">
      <c r="A795" s="32"/>
      <c r="B795" s="33"/>
      <c r="C795" s="25"/>
      <c r="H795" s="25"/>
      <c r="I795" s="3"/>
      <c r="J795" s="25"/>
      <c r="K795" s="25"/>
      <c r="L795" s="4"/>
      <c r="M795" s="25"/>
      <c r="N795" s="113"/>
      <c r="O795" s="25"/>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c r="AZ795" s="4"/>
      <c r="BA795" s="4"/>
      <c r="BB795" s="4"/>
      <c r="BC795"/>
      <c r="BD795"/>
      <c r="BE795"/>
      <c r="BF795"/>
      <c r="BG795"/>
      <c r="BH795"/>
      <c r="BI795"/>
    </row>
    <row r="796" spans="1:61" s="2" customFormat="1" x14ac:dyDescent="0.2">
      <c r="A796" s="32"/>
      <c r="B796" s="33"/>
      <c r="C796" s="25"/>
      <c r="H796" s="25"/>
      <c r="I796" s="3"/>
      <c r="J796" s="25"/>
      <c r="K796" s="25"/>
      <c r="L796" s="4"/>
      <c r="M796" s="25"/>
      <c r="N796" s="113"/>
      <c r="O796" s="25"/>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c r="AZ796" s="4"/>
      <c r="BA796" s="4"/>
      <c r="BB796" s="4"/>
      <c r="BC796"/>
      <c r="BD796"/>
      <c r="BE796"/>
      <c r="BF796"/>
      <c r="BG796"/>
      <c r="BH796"/>
      <c r="BI796"/>
    </row>
    <row r="797" spans="1:61" s="2" customFormat="1" x14ac:dyDescent="0.2">
      <c r="A797" s="32"/>
      <c r="B797" s="33"/>
      <c r="C797" s="25"/>
      <c r="H797" s="25"/>
      <c r="I797" s="3"/>
      <c r="J797" s="25"/>
      <c r="K797" s="25"/>
      <c r="L797" s="4"/>
      <c r="M797" s="25"/>
      <c r="N797" s="113"/>
      <c r="O797" s="25"/>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c r="AZ797" s="4"/>
      <c r="BA797" s="4"/>
      <c r="BB797" s="4"/>
      <c r="BC797"/>
      <c r="BD797"/>
      <c r="BE797"/>
      <c r="BF797"/>
      <c r="BG797"/>
      <c r="BH797"/>
      <c r="BI797"/>
    </row>
    <row r="798" spans="1:61" s="2" customFormat="1" x14ac:dyDescent="0.2">
      <c r="A798" s="32"/>
      <c r="B798" s="33"/>
      <c r="C798" s="25"/>
      <c r="H798" s="25"/>
      <c r="I798" s="3"/>
      <c r="J798" s="25"/>
      <c r="K798" s="25"/>
      <c r="L798" s="4"/>
      <c r="M798" s="25"/>
      <c r="N798" s="113"/>
      <c r="O798" s="25"/>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c r="AZ798" s="4"/>
      <c r="BA798" s="4"/>
      <c r="BB798" s="4"/>
      <c r="BC798"/>
      <c r="BD798"/>
      <c r="BE798"/>
      <c r="BF798"/>
      <c r="BG798"/>
      <c r="BH798"/>
      <c r="BI798"/>
    </row>
    <row r="799" spans="1:61" s="2" customFormat="1" x14ac:dyDescent="0.2">
      <c r="A799" s="32"/>
      <c r="B799" s="33"/>
      <c r="C799" s="25"/>
      <c r="H799" s="25"/>
      <c r="I799" s="3"/>
      <c r="J799" s="25"/>
      <c r="K799" s="25"/>
      <c r="L799" s="4"/>
      <c r="M799" s="25"/>
      <c r="N799" s="113"/>
      <c r="O799" s="25"/>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c r="AZ799" s="4"/>
      <c r="BA799" s="4"/>
      <c r="BB799" s="4"/>
      <c r="BC799"/>
      <c r="BD799"/>
      <c r="BE799"/>
      <c r="BF799"/>
      <c r="BG799"/>
      <c r="BH799"/>
      <c r="BI799"/>
    </row>
    <row r="800" spans="1:61" s="2" customFormat="1" x14ac:dyDescent="0.2">
      <c r="A800" s="32"/>
      <c r="B800" s="33"/>
      <c r="C800" s="25"/>
      <c r="H800" s="25"/>
      <c r="I800" s="3"/>
      <c r="J800" s="25"/>
      <c r="K800" s="25"/>
      <c r="L800" s="4"/>
      <c r="M800" s="25"/>
      <c r="N800" s="113"/>
      <c r="O800" s="25"/>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c r="AZ800" s="4"/>
      <c r="BA800" s="4"/>
      <c r="BB800" s="4"/>
      <c r="BC800"/>
      <c r="BD800"/>
      <c r="BE800"/>
      <c r="BF800"/>
      <c r="BG800"/>
      <c r="BH800"/>
      <c r="BI800"/>
    </row>
    <row r="801" spans="1:61" s="2" customFormat="1" x14ac:dyDescent="0.2">
      <c r="A801" s="32"/>
      <c r="B801" s="33"/>
      <c r="C801" s="25"/>
      <c r="H801" s="25"/>
      <c r="I801" s="3"/>
      <c r="J801" s="25"/>
      <c r="K801" s="25"/>
      <c r="L801" s="4"/>
      <c r="M801" s="25"/>
      <c r="N801" s="113"/>
      <c r="O801" s="25"/>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c r="AZ801" s="4"/>
      <c r="BA801" s="4"/>
      <c r="BB801" s="4"/>
      <c r="BC801"/>
      <c r="BD801"/>
      <c r="BE801"/>
      <c r="BF801"/>
      <c r="BG801"/>
      <c r="BH801"/>
      <c r="BI801"/>
    </row>
    <row r="802" spans="1:61" s="2" customFormat="1" x14ac:dyDescent="0.2">
      <c r="A802" s="32"/>
      <c r="B802" s="33"/>
      <c r="C802" s="25"/>
      <c r="H802" s="25"/>
      <c r="I802" s="3"/>
      <c r="J802" s="25"/>
      <c r="K802" s="25"/>
      <c r="L802" s="4"/>
      <c r="M802" s="25"/>
      <c r="N802" s="113"/>
      <c r="O802" s="25"/>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c r="AZ802" s="4"/>
      <c r="BA802" s="4"/>
      <c r="BB802" s="4"/>
      <c r="BC802"/>
      <c r="BD802"/>
      <c r="BE802"/>
      <c r="BF802"/>
      <c r="BG802"/>
      <c r="BH802"/>
      <c r="BI802"/>
    </row>
    <row r="803" spans="1:61" s="2" customFormat="1" x14ac:dyDescent="0.2">
      <c r="A803" s="32"/>
      <c r="B803" s="33"/>
      <c r="C803" s="25"/>
      <c r="H803" s="25"/>
      <c r="I803" s="3"/>
      <c r="J803" s="25"/>
      <c r="K803" s="25"/>
      <c r="L803" s="4"/>
      <c r="M803" s="25"/>
      <c r="N803" s="113"/>
      <c r="O803" s="25"/>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c r="AZ803" s="4"/>
      <c r="BA803" s="4"/>
      <c r="BB803" s="4"/>
      <c r="BC803"/>
      <c r="BD803"/>
      <c r="BE803"/>
      <c r="BF803"/>
      <c r="BG803"/>
      <c r="BH803"/>
      <c r="BI803"/>
    </row>
    <row r="804" spans="1:61" s="2" customFormat="1" x14ac:dyDescent="0.2">
      <c r="A804" s="32"/>
      <c r="B804" s="33"/>
      <c r="C804" s="25"/>
      <c r="H804" s="25"/>
      <c r="I804" s="3"/>
      <c r="J804" s="25"/>
      <c r="K804" s="25"/>
      <c r="L804" s="4"/>
      <c r="M804" s="25"/>
      <c r="N804" s="113"/>
      <c r="O804" s="25"/>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c r="AZ804" s="4"/>
      <c r="BA804" s="4"/>
      <c r="BB804" s="4"/>
      <c r="BC804"/>
      <c r="BD804"/>
      <c r="BE804"/>
      <c r="BF804"/>
      <c r="BG804"/>
      <c r="BH804"/>
      <c r="BI804"/>
    </row>
    <row r="805" spans="1:61" s="2" customFormat="1" x14ac:dyDescent="0.2">
      <c r="A805" s="32"/>
      <c r="B805" s="33"/>
      <c r="C805" s="25"/>
      <c r="H805" s="25"/>
      <c r="I805" s="3"/>
      <c r="J805" s="25"/>
      <c r="K805" s="25"/>
      <c r="L805" s="4"/>
      <c r="M805" s="25"/>
      <c r="N805" s="113"/>
      <c r="O805" s="25"/>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c r="AZ805" s="4"/>
      <c r="BA805" s="4"/>
      <c r="BB805" s="4"/>
      <c r="BC805"/>
      <c r="BD805"/>
      <c r="BE805"/>
      <c r="BF805"/>
      <c r="BG805"/>
      <c r="BH805"/>
      <c r="BI805"/>
    </row>
    <row r="806" spans="1:61" s="2" customFormat="1" x14ac:dyDescent="0.2">
      <c r="A806" s="32"/>
      <c r="B806" s="33"/>
      <c r="C806" s="25"/>
      <c r="H806" s="25"/>
      <c r="I806" s="3"/>
      <c r="J806" s="25"/>
      <c r="K806" s="25"/>
      <c r="L806" s="4"/>
      <c r="M806" s="25"/>
      <c r="N806" s="113"/>
      <c r="O806" s="25"/>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c r="AZ806" s="4"/>
      <c r="BA806" s="4"/>
      <c r="BB806" s="4"/>
      <c r="BC806"/>
      <c r="BD806"/>
      <c r="BE806"/>
      <c r="BF806"/>
      <c r="BG806"/>
      <c r="BH806"/>
      <c r="BI806"/>
    </row>
    <row r="807" spans="1:61" s="2" customFormat="1" x14ac:dyDescent="0.2">
      <c r="A807" s="32"/>
      <c r="B807" s="33"/>
      <c r="C807" s="25"/>
      <c r="H807" s="25"/>
      <c r="I807" s="3"/>
      <c r="J807" s="25"/>
      <c r="K807" s="25"/>
      <c r="L807" s="4"/>
      <c r="M807" s="25"/>
      <c r="N807" s="113"/>
      <c r="O807" s="25"/>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c r="AZ807" s="4"/>
      <c r="BA807" s="4"/>
      <c r="BB807" s="4"/>
      <c r="BC807"/>
      <c r="BD807"/>
      <c r="BE807"/>
      <c r="BF807"/>
      <c r="BG807"/>
      <c r="BH807"/>
      <c r="BI807"/>
    </row>
    <row r="808" spans="1:61" s="2" customFormat="1" x14ac:dyDescent="0.2">
      <c r="A808" s="32"/>
      <c r="B808" s="33"/>
      <c r="C808" s="25"/>
      <c r="H808" s="25"/>
      <c r="I808" s="3"/>
      <c r="J808" s="25"/>
      <c r="K808" s="25"/>
      <c r="L808" s="4"/>
      <c r="M808" s="25"/>
      <c r="N808" s="113"/>
      <c r="O808" s="25"/>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c r="AZ808" s="4"/>
      <c r="BA808" s="4"/>
      <c r="BB808" s="4"/>
      <c r="BC808"/>
      <c r="BD808"/>
      <c r="BE808"/>
      <c r="BF808"/>
      <c r="BG808"/>
      <c r="BH808"/>
      <c r="BI808"/>
    </row>
    <row r="809" spans="1:61" s="2" customFormat="1" x14ac:dyDescent="0.2">
      <c r="A809" s="32"/>
      <c r="B809" s="33"/>
      <c r="C809" s="25"/>
      <c r="H809" s="25"/>
      <c r="I809" s="3"/>
      <c r="J809" s="25"/>
      <c r="K809" s="25"/>
      <c r="L809" s="4"/>
      <c r="M809" s="25"/>
      <c r="N809" s="113"/>
      <c r="O809" s="25"/>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c r="AZ809" s="4"/>
      <c r="BA809" s="4"/>
      <c r="BB809" s="4"/>
      <c r="BC809"/>
      <c r="BD809"/>
      <c r="BE809"/>
      <c r="BF809"/>
      <c r="BG809"/>
      <c r="BH809"/>
      <c r="BI809"/>
    </row>
    <row r="810" spans="1:61" s="2" customFormat="1" x14ac:dyDescent="0.2">
      <c r="A810" s="32"/>
      <c r="B810" s="33"/>
      <c r="C810" s="25"/>
      <c r="H810" s="25"/>
      <c r="I810" s="3"/>
      <c r="J810" s="25"/>
      <c r="K810" s="25"/>
      <c r="L810" s="4"/>
      <c r="M810" s="25"/>
      <c r="N810" s="113"/>
      <c r="O810" s="25"/>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c r="AZ810" s="4"/>
      <c r="BA810" s="4"/>
      <c r="BB810" s="4"/>
      <c r="BC810"/>
      <c r="BD810"/>
      <c r="BE810"/>
      <c r="BF810"/>
      <c r="BG810"/>
      <c r="BH810"/>
      <c r="BI810"/>
    </row>
    <row r="811" spans="1:61" s="2" customFormat="1" x14ac:dyDescent="0.2">
      <c r="A811" s="32"/>
      <c r="B811" s="33"/>
      <c r="C811" s="25"/>
      <c r="H811" s="25"/>
      <c r="I811" s="3"/>
      <c r="J811" s="25"/>
      <c r="K811" s="25"/>
      <c r="L811" s="4"/>
      <c r="M811" s="25"/>
      <c r="N811" s="113"/>
      <c r="O811" s="25"/>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c r="AZ811" s="4"/>
      <c r="BA811" s="4"/>
      <c r="BB811" s="4"/>
      <c r="BC811"/>
      <c r="BD811"/>
      <c r="BE811"/>
      <c r="BF811"/>
      <c r="BG811"/>
      <c r="BH811"/>
      <c r="BI811"/>
    </row>
    <row r="812" spans="1:61" s="2" customFormat="1" x14ac:dyDescent="0.2">
      <c r="A812" s="32"/>
      <c r="B812" s="33"/>
      <c r="C812" s="25"/>
      <c r="H812" s="25"/>
      <c r="I812" s="3"/>
      <c r="J812" s="25"/>
      <c r="K812" s="25"/>
      <c r="L812" s="4"/>
      <c r="M812" s="25"/>
      <c r="N812" s="113"/>
      <c r="O812" s="25"/>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c r="AZ812" s="4"/>
      <c r="BA812" s="4"/>
      <c r="BB812" s="4"/>
      <c r="BC812"/>
      <c r="BD812"/>
      <c r="BE812"/>
      <c r="BF812"/>
      <c r="BG812"/>
      <c r="BH812"/>
      <c r="BI812"/>
    </row>
    <row r="813" spans="1:61" s="2" customFormat="1" x14ac:dyDescent="0.2">
      <c r="A813" s="32"/>
      <c r="B813" s="33"/>
      <c r="C813" s="25"/>
      <c r="H813" s="25"/>
      <c r="I813" s="3"/>
      <c r="J813" s="25"/>
      <c r="K813" s="25"/>
      <c r="L813" s="4"/>
      <c r="M813" s="25"/>
      <c r="N813" s="113"/>
      <c r="O813" s="25"/>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c r="AZ813" s="4"/>
      <c r="BA813" s="4"/>
      <c r="BB813" s="4"/>
      <c r="BC813"/>
      <c r="BD813"/>
      <c r="BE813"/>
      <c r="BF813"/>
      <c r="BG813"/>
      <c r="BH813"/>
      <c r="BI813"/>
    </row>
    <row r="814" spans="1:61" s="2" customFormat="1" x14ac:dyDescent="0.2">
      <c r="A814" s="32"/>
      <c r="B814" s="33"/>
      <c r="C814" s="25"/>
      <c r="H814" s="25"/>
      <c r="I814" s="3"/>
      <c r="J814" s="25"/>
      <c r="K814" s="25"/>
      <c r="L814" s="4"/>
      <c r="M814" s="25"/>
      <c r="N814" s="113"/>
      <c r="O814" s="25"/>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c r="AZ814" s="4"/>
      <c r="BA814" s="4"/>
      <c r="BB814" s="4"/>
      <c r="BC814"/>
      <c r="BD814"/>
      <c r="BE814"/>
      <c r="BF814"/>
      <c r="BG814"/>
      <c r="BH814"/>
      <c r="BI814"/>
    </row>
    <row r="815" spans="1:61" s="2" customFormat="1" x14ac:dyDescent="0.2">
      <c r="A815" s="32"/>
      <c r="B815" s="33"/>
      <c r="C815" s="25"/>
      <c r="H815" s="25"/>
      <c r="I815" s="3"/>
      <c r="J815" s="25"/>
      <c r="K815" s="25"/>
      <c r="L815" s="4"/>
      <c r="M815" s="25"/>
      <c r="N815" s="113"/>
      <c r="O815" s="25"/>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c r="AZ815" s="4"/>
      <c r="BA815" s="4"/>
      <c r="BB815" s="4"/>
      <c r="BC815"/>
      <c r="BD815"/>
      <c r="BE815"/>
      <c r="BF815"/>
      <c r="BG815"/>
      <c r="BH815"/>
      <c r="BI815"/>
    </row>
    <row r="816" spans="1:61" s="2" customFormat="1" x14ac:dyDescent="0.2">
      <c r="A816" s="32"/>
      <c r="B816" s="33"/>
      <c r="C816" s="25"/>
      <c r="H816" s="25"/>
      <c r="I816" s="3"/>
      <c r="J816" s="25"/>
      <c r="K816" s="25"/>
      <c r="L816" s="4"/>
      <c r="M816" s="25"/>
      <c r="N816" s="113"/>
      <c r="O816" s="25"/>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c r="AZ816" s="4"/>
      <c r="BA816" s="4"/>
      <c r="BB816" s="4"/>
      <c r="BC816"/>
      <c r="BD816"/>
      <c r="BE816"/>
      <c r="BF816"/>
      <c r="BG816"/>
      <c r="BH816"/>
      <c r="BI816"/>
    </row>
    <row r="817" spans="1:61" s="2" customFormat="1" x14ac:dyDescent="0.2">
      <c r="A817" s="32"/>
      <c r="B817" s="33"/>
      <c r="C817" s="25"/>
      <c r="H817" s="25"/>
      <c r="I817" s="3"/>
      <c r="J817" s="25"/>
      <c r="K817" s="25"/>
      <c r="L817" s="4"/>
      <c r="M817" s="25"/>
      <c r="N817" s="113"/>
      <c r="O817" s="25"/>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c r="AZ817" s="4"/>
      <c r="BA817" s="4"/>
      <c r="BB817" s="4"/>
      <c r="BC817"/>
      <c r="BD817"/>
      <c r="BE817"/>
      <c r="BF817"/>
      <c r="BG817"/>
      <c r="BH817"/>
      <c r="BI817"/>
    </row>
    <row r="818" spans="1:61" s="2" customFormat="1" x14ac:dyDescent="0.2">
      <c r="A818" s="32"/>
      <c r="B818" s="33"/>
      <c r="C818" s="25"/>
      <c r="H818" s="25"/>
      <c r="I818" s="3"/>
      <c r="J818" s="25"/>
      <c r="K818" s="25"/>
      <c r="L818" s="4"/>
      <c r="M818" s="25"/>
      <c r="N818" s="113"/>
      <c r="O818" s="25"/>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c r="AZ818" s="4"/>
      <c r="BA818" s="4"/>
      <c r="BB818" s="4"/>
      <c r="BC818"/>
      <c r="BD818"/>
      <c r="BE818"/>
      <c r="BF818"/>
      <c r="BG818"/>
      <c r="BH818"/>
      <c r="BI818"/>
    </row>
    <row r="819" spans="1:61" s="2" customFormat="1" x14ac:dyDescent="0.2">
      <c r="A819" s="32"/>
      <c r="B819" s="33"/>
      <c r="C819" s="25"/>
      <c r="H819" s="25"/>
      <c r="I819" s="3"/>
      <c r="J819" s="25"/>
      <c r="K819" s="25"/>
      <c r="L819" s="4"/>
      <c r="M819" s="25"/>
      <c r="N819" s="113"/>
      <c r="O819" s="25"/>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c r="AZ819" s="4"/>
      <c r="BA819" s="4"/>
      <c r="BB819" s="4"/>
      <c r="BC819"/>
      <c r="BD819"/>
      <c r="BE819"/>
      <c r="BF819"/>
      <c r="BG819"/>
      <c r="BH819"/>
      <c r="BI819"/>
    </row>
    <row r="820" spans="1:61" s="2" customFormat="1" x14ac:dyDescent="0.2">
      <c r="A820" s="32"/>
      <c r="B820" s="33"/>
      <c r="C820" s="25"/>
      <c r="H820" s="25"/>
      <c r="I820" s="3"/>
      <c r="J820" s="25"/>
      <c r="K820" s="25"/>
      <c r="L820" s="4"/>
      <c r="M820" s="25"/>
      <c r="N820" s="113"/>
      <c r="O820" s="25"/>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c r="AZ820" s="4"/>
      <c r="BA820" s="4"/>
      <c r="BB820" s="4"/>
      <c r="BC820"/>
      <c r="BD820"/>
      <c r="BE820"/>
      <c r="BF820"/>
      <c r="BG820"/>
      <c r="BH820"/>
      <c r="BI820"/>
    </row>
    <row r="821" spans="1:61" s="2" customFormat="1" x14ac:dyDescent="0.2">
      <c r="A821" s="32"/>
      <c r="B821" s="33"/>
      <c r="C821" s="25"/>
      <c r="H821" s="25"/>
      <c r="I821" s="3"/>
      <c r="J821" s="25"/>
      <c r="K821" s="25"/>
      <c r="L821" s="4"/>
      <c r="M821" s="25"/>
      <c r="N821" s="113"/>
      <c r="O821" s="25"/>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c r="AZ821" s="4"/>
      <c r="BA821" s="4"/>
      <c r="BB821" s="4"/>
      <c r="BC821"/>
      <c r="BD821"/>
      <c r="BE821"/>
      <c r="BF821"/>
      <c r="BG821"/>
      <c r="BH821"/>
      <c r="BI821"/>
    </row>
    <row r="822" spans="1:61" s="2" customFormat="1" x14ac:dyDescent="0.2">
      <c r="A822" s="32"/>
      <c r="B822" s="33"/>
      <c r="C822" s="25"/>
      <c r="H822" s="25"/>
      <c r="I822" s="3"/>
      <c r="J822" s="25"/>
      <c r="K822" s="25"/>
      <c r="L822" s="4"/>
      <c r="M822" s="25"/>
      <c r="N822" s="113"/>
      <c r="O822" s="25"/>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c r="AZ822" s="4"/>
      <c r="BA822" s="4"/>
      <c r="BB822" s="4"/>
      <c r="BC822"/>
      <c r="BD822"/>
      <c r="BE822"/>
      <c r="BF822"/>
      <c r="BG822"/>
      <c r="BH822"/>
      <c r="BI822"/>
    </row>
    <row r="823" spans="1:61" s="2" customFormat="1" x14ac:dyDescent="0.2">
      <c r="A823" s="32"/>
      <c r="B823" s="33"/>
      <c r="C823" s="25"/>
      <c r="H823" s="25"/>
      <c r="I823" s="3"/>
      <c r="J823" s="25"/>
      <c r="K823" s="25"/>
      <c r="L823" s="4"/>
      <c r="M823" s="25"/>
      <c r="N823" s="113"/>
      <c r="O823" s="25"/>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c r="AZ823" s="4"/>
      <c r="BA823" s="4"/>
      <c r="BB823" s="4"/>
      <c r="BC823"/>
      <c r="BD823"/>
      <c r="BE823"/>
      <c r="BF823"/>
      <c r="BG823"/>
      <c r="BH823"/>
      <c r="BI823"/>
    </row>
    <row r="824" spans="1:61" s="2" customFormat="1" x14ac:dyDescent="0.2">
      <c r="A824" s="32"/>
      <c r="B824" s="33"/>
      <c r="C824" s="25"/>
      <c r="H824" s="25"/>
      <c r="I824" s="3"/>
      <c r="J824" s="25"/>
      <c r="K824" s="25"/>
      <c r="L824" s="4"/>
      <c r="M824" s="25"/>
      <c r="N824" s="113"/>
      <c r="O824" s="25"/>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c r="AZ824" s="4"/>
      <c r="BA824" s="4"/>
      <c r="BB824" s="4"/>
      <c r="BC824"/>
      <c r="BD824"/>
      <c r="BE824"/>
      <c r="BF824"/>
      <c r="BG824"/>
      <c r="BH824"/>
      <c r="BI824"/>
    </row>
    <row r="825" spans="1:61" s="2" customFormat="1" x14ac:dyDescent="0.2">
      <c r="A825" s="32"/>
      <c r="B825" s="33"/>
      <c r="C825" s="25"/>
      <c r="H825" s="25"/>
      <c r="I825" s="3"/>
      <c r="J825" s="25"/>
      <c r="K825" s="25"/>
      <c r="L825" s="4"/>
      <c r="M825" s="25"/>
      <c r="N825" s="113"/>
      <c r="O825" s="25"/>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c r="AZ825" s="4"/>
      <c r="BA825" s="4"/>
      <c r="BB825" s="4"/>
      <c r="BC825"/>
      <c r="BD825"/>
      <c r="BE825"/>
      <c r="BF825"/>
      <c r="BG825"/>
      <c r="BH825"/>
      <c r="BI825"/>
    </row>
    <row r="826" spans="1:61" s="2" customFormat="1" x14ac:dyDescent="0.2">
      <c r="A826" s="32"/>
      <c r="B826" s="33"/>
      <c r="C826" s="25"/>
      <c r="H826" s="25"/>
      <c r="I826" s="3"/>
      <c r="J826" s="25"/>
      <c r="K826" s="25"/>
      <c r="L826" s="4"/>
      <c r="M826" s="25"/>
      <c r="N826" s="113"/>
      <c r="O826" s="25"/>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c r="AZ826" s="4"/>
      <c r="BA826" s="4"/>
      <c r="BB826" s="4"/>
      <c r="BC826"/>
      <c r="BD826"/>
      <c r="BE826"/>
      <c r="BF826"/>
      <c r="BG826"/>
      <c r="BH826"/>
      <c r="BI826"/>
    </row>
    <row r="827" spans="1:61" s="2" customFormat="1" x14ac:dyDescent="0.2">
      <c r="A827" s="32"/>
      <c r="B827" s="33"/>
      <c r="C827" s="25"/>
      <c r="H827" s="25"/>
      <c r="I827" s="3"/>
      <c r="J827" s="25"/>
      <c r="K827" s="25"/>
      <c r="L827" s="4"/>
      <c r="M827" s="25"/>
      <c r="N827" s="113"/>
      <c r="O827" s="25"/>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c r="AZ827" s="4"/>
      <c r="BA827" s="4"/>
      <c r="BB827" s="4"/>
      <c r="BC827"/>
      <c r="BD827"/>
      <c r="BE827"/>
      <c r="BF827"/>
      <c r="BG827"/>
      <c r="BH827"/>
      <c r="BI827"/>
    </row>
    <row r="828" spans="1:61" s="2" customFormat="1" x14ac:dyDescent="0.2">
      <c r="A828" s="32"/>
      <c r="B828" s="33"/>
      <c r="C828" s="25"/>
      <c r="H828" s="25"/>
      <c r="I828" s="3"/>
      <c r="J828" s="25"/>
      <c r="K828" s="25"/>
      <c r="L828" s="4"/>
      <c r="M828" s="25"/>
      <c r="N828" s="113"/>
      <c r="O828" s="25"/>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c r="AZ828" s="4"/>
      <c r="BA828" s="4"/>
      <c r="BB828" s="4"/>
      <c r="BC828"/>
      <c r="BD828"/>
      <c r="BE828"/>
      <c r="BF828"/>
      <c r="BG828"/>
      <c r="BH828"/>
      <c r="BI828"/>
    </row>
    <row r="829" spans="1:61" s="2" customFormat="1" x14ac:dyDescent="0.2">
      <c r="A829" s="32"/>
      <c r="B829" s="33"/>
      <c r="C829" s="25"/>
      <c r="H829" s="25"/>
      <c r="I829" s="3"/>
      <c r="J829" s="25"/>
      <c r="K829" s="25"/>
      <c r="L829" s="4"/>
      <c r="M829" s="25"/>
      <c r="N829" s="113"/>
      <c r="O829" s="25"/>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c r="AZ829" s="4"/>
      <c r="BA829" s="4"/>
      <c r="BB829" s="4"/>
      <c r="BC829"/>
      <c r="BD829"/>
      <c r="BE829"/>
      <c r="BF829"/>
      <c r="BG829"/>
      <c r="BH829"/>
      <c r="BI829"/>
    </row>
    <row r="830" spans="1:61" s="2" customFormat="1" x14ac:dyDescent="0.2">
      <c r="A830" s="32"/>
      <c r="B830" s="33"/>
      <c r="C830" s="25"/>
      <c r="H830" s="25"/>
      <c r="I830" s="3"/>
      <c r="J830" s="25"/>
      <c r="K830" s="25"/>
      <c r="L830" s="4"/>
      <c r="M830" s="25"/>
      <c r="N830" s="113"/>
      <c r="O830" s="25"/>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c r="AZ830" s="4"/>
      <c r="BA830" s="4"/>
      <c r="BB830" s="4"/>
      <c r="BC830"/>
      <c r="BD830"/>
      <c r="BE830"/>
      <c r="BF830"/>
      <c r="BG830"/>
      <c r="BH830"/>
      <c r="BI830"/>
    </row>
    <row r="831" spans="1:61" s="2" customFormat="1" x14ac:dyDescent="0.2">
      <c r="A831" s="32"/>
      <c r="B831" s="33"/>
      <c r="C831" s="25"/>
      <c r="H831" s="25"/>
      <c r="I831" s="3"/>
      <c r="J831" s="25"/>
      <c r="K831" s="25"/>
      <c r="L831" s="4"/>
      <c r="M831" s="25"/>
      <c r="N831" s="113"/>
      <c r="O831" s="25"/>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c r="AZ831" s="4"/>
      <c r="BA831" s="4"/>
      <c r="BB831" s="4"/>
      <c r="BC831"/>
      <c r="BD831"/>
      <c r="BE831"/>
      <c r="BF831"/>
      <c r="BG831"/>
      <c r="BH831"/>
      <c r="BI831"/>
    </row>
    <row r="832" spans="1:61" s="2" customFormat="1" x14ac:dyDescent="0.2">
      <c r="A832" s="32"/>
      <c r="B832" s="33"/>
      <c r="C832" s="25"/>
      <c r="H832" s="25"/>
      <c r="I832" s="3"/>
      <c r="J832" s="25"/>
      <c r="K832" s="25"/>
      <c r="L832" s="4"/>
      <c r="M832" s="25"/>
      <c r="N832" s="113"/>
      <c r="O832" s="25"/>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c r="AZ832" s="4"/>
      <c r="BA832" s="4"/>
      <c r="BB832" s="4"/>
      <c r="BC832"/>
      <c r="BD832"/>
      <c r="BE832"/>
      <c r="BF832"/>
      <c r="BG832"/>
      <c r="BH832"/>
      <c r="BI832"/>
    </row>
    <row r="833" spans="1:61" s="2" customFormat="1" x14ac:dyDescent="0.2">
      <c r="A833" s="32"/>
      <c r="B833" s="33"/>
      <c r="C833" s="25"/>
      <c r="H833" s="25"/>
      <c r="I833" s="3"/>
      <c r="J833" s="25"/>
      <c r="K833" s="25"/>
      <c r="L833" s="4"/>
      <c r="M833" s="25"/>
      <c r="N833" s="113"/>
      <c r="O833" s="25"/>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c r="AZ833" s="4"/>
      <c r="BA833" s="4"/>
      <c r="BB833" s="4"/>
      <c r="BC833"/>
      <c r="BD833"/>
      <c r="BE833"/>
      <c r="BF833"/>
      <c r="BG833"/>
      <c r="BH833"/>
      <c r="BI833"/>
    </row>
    <row r="834" spans="1:61" s="2" customFormat="1" x14ac:dyDescent="0.2">
      <c r="A834" s="32"/>
      <c r="B834" s="33"/>
      <c r="C834" s="25"/>
      <c r="H834" s="25"/>
      <c r="I834" s="3"/>
      <c r="J834" s="25"/>
      <c r="K834" s="25"/>
      <c r="L834" s="4"/>
      <c r="M834" s="25"/>
      <c r="N834" s="113"/>
      <c r="O834" s="25"/>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c r="AZ834" s="4"/>
      <c r="BA834" s="4"/>
      <c r="BB834" s="4"/>
      <c r="BC834"/>
      <c r="BD834"/>
      <c r="BE834"/>
      <c r="BF834"/>
      <c r="BG834"/>
      <c r="BH834"/>
      <c r="BI834"/>
    </row>
    <row r="835" spans="1:61" s="2" customFormat="1" x14ac:dyDescent="0.2">
      <c r="A835" s="32"/>
      <c r="B835" s="33"/>
      <c r="C835" s="25"/>
      <c r="H835" s="25"/>
      <c r="I835" s="3"/>
      <c r="J835" s="25"/>
      <c r="K835" s="25"/>
      <c r="L835" s="4"/>
      <c r="M835" s="25"/>
      <c r="N835" s="113"/>
      <c r="O835" s="25"/>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c r="AZ835" s="4"/>
      <c r="BA835" s="4"/>
      <c r="BB835" s="4"/>
      <c r="BC835"/>
      <c r="BD835"/>
      <c r="BE835"/>
      <c r="BF835"/>
      <c r="BG835"/>
      <c r="BH835"/>
      <c r="BI835"/>
    </row>
    <row r="836" spans="1:61" s="2" customFormat="1" x14ac:dyDescent="0.2">
      <c r="A836" s="32"/>
      <c r="B836" s="33"/>
      <c r="C836" s="25"/>
      <c r="H836" s="25"/>
      <c r="I836" s="3"/>
      <c r="J836" s="25"/>
      <c r="K836" s="25"/>
      <c r="L836" s="4"/>
      <c r="M836" s="25"/>
      <c r="N836" s="113"/>
      <c r="O836" s="25"/>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c r="AZ836" s="4"/>
      <c r="BA836" s="4"/>
      <c r="BB836" s="4"/>
      <c r="BC836"/>
      <c r="BD836"/>
      <c r="BE836"/>
      <c r="BF836"/>
      <c r="BG836"/>
      <c r="BH836"/>
      <c r="BI836"/>
    </row>
    <row r="837" spans="1:61" s="2" customFormat="1" x14ac:dyDescent="0.2">
      <c r="A837" s="32"/>
      <c r="B837" s="33"/>
      <c r="C837" s="25"/>
      <c r="H837" s="25"/>
      <c r="I837" s="3"/>
      <c r="J837" s="25"/>
      <c r="K837" s="25"/>
      <c r="L837" s="4"/>
      <c r="M837" s="25"/>
      <c r="N837" s="113"/>
      <c r="O837" s="25"/>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c r="AZ837" s="4"/>
      <c r="BA837" s="4"/>
      <c r="BB837" s="4"/>
      <c r="BC837"/>
      <c r="BD837"/>
      <c r="BE837"/>
      <c r="BF837"/>
      <c r="BG837"/>
      <c r="BH837"/>
      <c r="BI837"/>
    </row>
    <row r="838" spans="1:61" s="2" customFormat="1" x14ac:dyDescent="0.2">
      <c r="A838" s="32"/>
      <c r="B838" s="33"/>
      <c r="C838" s="25"/>
      <c r="H838" s="25"/>
      <c r="I838" s="3"/>
      <c r="J838" s="25"/>
      <c r="K838" s="25"/>
      <c r="L838" s="4"/>
      <c r="M838" s="25"/>
      <c r="N838" s="113"/>
      <c r="O838" s="25"/>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c r="AZ838" s="4"/>
      <c r="BA838" s="4"/>
      <c r="BB838" s="4"/>
      <c r="BC838"/>
      <c r="BD838"/>
      <c r="BE838"/>
      <c r="BF838"/>
      <c r="BG838"/>
      <c r="BH838"/>
      <c r="BI838"/>
    </row>
    <row r="839" spans="1:61" s="2" customFormat="1" x14ac:dyDescent="0.2">
      <c r="A839" s="32"/>
      <c r="B839" s="33"/>
      <c r="C839" s="25"/>
      <c r="H839" s="25"/>
      <c r="I839" s="3"/>
      <c r="J839" s="25"/>
      <c r="K839" s="25"/>
      <c r="L839" s="4"/>
      <c r="M839" s="25"/>
      <c r="N839" s="113"/>
      <c r="O839" s="25"/>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c r="AZ839" s="4"/>
      <c r="BA839" s="4"/>
      <c r="BB839" s="4"/>
      <c r="BC839"/>
      <c r="BD839"/>
      <c r="BE839"/>
      <c r="BF839"/>
      <c r="BG839"/>
      <c r="BH839"/>
      <c r="BI839"/>
    </row>
    <row r="840" spans="1:61" s="2" customFormat="1" x14ac:dyDescent="0.2">
      <c r="A840" s="32"/>
      <c r="B840" s="33"/>
      <c r="C840" s="25"/>
      <c r="H840" s="25"/>
      <c r="I840" s="3"/>
      <c r="J840" s="25"/>
      <c r="K840" s="25"/>
      <c r="L840" s="4"/>
      <c r="M840" s="25"/>
      <c r="N840" s="113"/>
      <c r="O840" s="25"/>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c r="AZ840" s="4"/>
      <c r="BA840" s="4"/>
      <c r="BB840" s="4"/>
      <c r="BC840"/>
      <c r="BD840"/>
      <c r="BE840"/>
      <c r="BF840"/>
      <c r="BG840"/>
      <c r="BH840"/>
      <c r="BI840"/>
    </row>
    <row r="841" spans="1:61" s="2" customFormat="1" x14ac:dyDescent="0.2">
      <c r="A841" s="32"/>
      <c r="B841" s="33"/>
      <c r="C841" s="25"/>
      <c r="H841" s="25"/>
      <c r="I841" s="3"/>
      <c r="J841" s="25"/>
      <c r="K841" s="25"/>
      <c r="L841" s="4"/>
      <c r="M841" s="25"/>
      <c r="N841" s="113"/>
      <c r="O841" s="25"/>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c r="AZ841" s="4"/>
      <c r="BA841" s="4"/>
      <c r="BB841" s="4"/>
      <c r="BC841"/>
      <c r="BD841"/>
      <c r="BE841"/>
      <c r="BF841"/>
      <c r="BG841"/>
      <c r="BH841"/>
      <c r="BI841"/>
    </row>
    <row r="842" spans="1:61" s="2" customFormat="1" x14ac:dyDescent="0.2">
      <c r="A842" s="32"/>
      <c r="B842" s="33"/>
      <c r="C842" s="25"/>
      <c r="H842" s="25"/>
      <c r="I842" s="3"/>
      <c r="J842" s="25"/>
      <c r="K842" s="25"/>
      <c r="L842" s="4"/>
      <c r="M842" s="25"/>
      <c r="N842" s="113"/>
      <c r="O842" s="25"/>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c r="AZ842" s="4"/>
      <c r="BA842" s="4"/>
      <c r="BB842" s="4"/>
      <c r="BC842"/>
      <c r="BD842"/>
      <c r="BE842"/>
      <c r="BF842"/>
      <c r="BG842"/>
      <c r="BH842"/>
      <c r="BI842"/>
    </row>
    <row r="843" spans="1:61" s="2" customFormat="1" x14ac:dyDescent="0.2">
      <c r="A843" s="32"/>
      <c r="B843" s="33"/>
      <c r="C843" s="25"/>
      <c r="H843" s="25"/>
      <c r="I843" s="3"/>
      <c r="J843" s="25"/>
      <c r="K843" s="25"/>
      <c r="L843" s="4"/>
      <c r="M843" s="25"/>
      <c r="N843" s="113"/>
      <c r="O843" s="25"/>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c r="AZ843" s="4"/>
      <c r="BA843" s="4"/>
      <c r="BB843" s="4"/>
      <c r="BC843"/>
      <c r="BD843"/>
      <c r="BE843"/>
      <c r="BF843"/>
      <c r="BG843"/>
      <c r="BH843"/>
      <c r="BI843"/>
    </row>
    <row r="844" spans="1:61" s="2" customFormat="1" x14ac:dyDescent="0.2">
      <c r="A844" s="32"/>
      <c r="B844" s="33"/>
      <c r="C844" s="25"/>
      <c r="H844" s="25"/>
      <c r="I844" s="3"/>
      <c r="J844" s="25"/>
      <c r="K844" s="25"/>
      <c r="L844" s="4"/>
      <c r="M844" s="25"/>
      <c r="N844" s="113"/>
      <c r="O844" s="25"/>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c r="AZ844" s="4"/>
      <c r="BA844" s="4"/>
      <c r="BB844" s="4"/>
      <c r="BC844"/>
      <c r="BD844"/>
      <c r="BE844"/>
      <c r="BF844"/>
      <c r="BG844"/>
      <c r="BH844"/>
      <c r="BI844"/>
    </row>
    <row r="845" spans="1:61" s="2" customFormat="1" x14ac:dyDescent="0.2">
      <c r="A845" s="32"/>
      <c r="B845" s="33"/>
      <c r="C845" s="25"/>
      <c r="H845" s="25"/>
      <c r="I845" s="3"/>
      <c r="J845" s="25"/>
      <c r="K845" s="25"/>
      <c r="L845" s="4"/>
      <c r="M845" s="25"/>
      <c r="N845" s="113"/>
      <c r="O845" s="25"/>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c r="AZ845" s="4"/>
      <c r="BA845" s="4"/>
      <c r="BB845" s="4"/>
      <c r="BC845"/>
      <c r="BD845"/>
      <c r="BE845"/>
      <c r="BF845"/>
      <c r="BG845"/>
      <c r="BH845"/>
      <c r="BI845"/>
    </row>
    <row r="846" spans="1:61" s="2" customFormat="1" x14ac:dyDescent="0.2">
      <c r="A846" s="32"/>
      <c r="B846" s="33"/>
      <c r="C846" s="25"/>
      <c r="H846" s="25"/>
      <c r="I846" s="3"/>
      <c r="J846" s="25"/>
      <c r="K846" s="25"/>
      <c r="L846" s="4"/>
      <c r="M846" s="25"/>
      <c r="N846" s="113"/>
      <c r="O846" s="25"/>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c r="AZ846" s="4"/>
      <c r="BA846" s="4"/>
      <c r="BB846" s="4"/>
      <c r="BC846"/>
      <c r="BD846"/>
      <c r="BE846"/>
      <c r="BF846"/>
      <c r="BG846"/>
      <c r="BH846"/>
      <c r="BI846"/>
    </row>
    <row r="847" spans="1:61" s="2" customFormat="1" x14ac:dyDescent="0.2">
      <c r="A847" s="32"/>
      <c r="B847" s="33"/>
      <c r="C847" s="25"/>
      <c r="H847" s="25"/>
      <c r="I847" s="3"/>
      <c r="J847" s="25"/>
      <c r="K847" s="25"/>
      <c r="L847" s="4"/>
      <c r="M847" s="25"/>
      <c r="N847" s="113"/>
      <c r="O847" s="25"/>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c r="AZ847" s="4"/>
      <c r="BA847" s="4"/>
      <c r="BB847" s="4"/>
      <c r="BC847"/>
      <c r="BD847"/>
      <c r="BE847"/>
      <c r="BF847"/>
      <c r="BG847"/>
      <c r="BH847"/>
      <c r="BI847"/>
    </row>
    <row r="848" spans="1:61" s="2" customFormat="1" x14ac:dyDescent="0.2">
      <c r="A848" s="32"/>
      <c r="B848" s="33"/>
      <c r="C848" s="25"/>
      <c r="H848" s="25"/>
      <c r="I848" s="3"/>
      <c r="J848" s="25"/>
      <c r="K848" s="25"/>
      <c r="L848" s="4"/>
      <c r="M848" s="25"/>
      <c r="N848" s="113"/>
      <c r="O848" s="25"/>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c r="AZ848" s="4"/>
      <c r="BA848" s="4"/>
      <c r="BB848" s="4"/>
      <c r="BC848"/>
      <c r="BD848"/>
      <c r="BE848"/>
      <c r="BF848"/>
      <c r="BG848"/>
      <c r="BH848"/>
      <c r="BI848"/>
    </row>
    <row r="849" spans="1:61" s="2" customFormat="1" x14ac:dyDescent="0.2">
      <c r="A849" s="32"/>
      <c r="B849" s="33"/>
      <c r="C849" s="25"/>
      <c r="H849" s="25"/>
      <c r="I849" s="3"/>
      <c r="J849" s="25"/>
      <c r="K849" s="25"/>
      <c r="L849" s="4"/>
      <c r="M849" s="25"/>
      <c r="N849" s="113"/>
      <c r="O849" s="25"/>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c r="AZ849" s="4"/>
      <c r="BA849" s="4"/>
      <c r="BB849" s="4"/>
      <c r="BC849"/>
      <c r="BD849"/>
      <c r="BE849"/>
      <c r="BF849"/>
      <c r="BG849"/>
      <c r="BH849"/>
      <c r="BI849"/>
    </row>
    <row r="850" spans="1:61" s="2" customFormat="1" x14ac:dyDescent="0.2">
      <c r="A850" s="32"/>
      <c r="B850" s="33"/>
      <c r="C850" s="25"/>
      <c r="H850" s="25"/>
      <c r="I850" s="3"/>
      <c r="J850" s="25"/>
      <c r="K850" s="25"/>
      <c r="L850" s="4"/>
      <c r="M850" s="25"/>
      <c r="N850" s="113"/>
      <c r="O850" s="25"/>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c r="AZ850" s="4"/>
      <c r="BA850" s="4"/>
      <c r="BB850" s="4"/>
      <c r="BC850"/>
      <c r="BD850"/>
      <c r="BE850"/>
      <c r="BF850"/>
      <c r="BG850"/>
      <c r="BH850"/>
      <c r="BI850"/>
    </row>
    <row r="851" spans="1:61" s="2" customFormat="1" x14ac:dyDescent="0.2">
      <c r="A851" s="32"/>
      <c r="B851" s="33"/>
      <c r="C851" s="25"/>
      <c r="H851" s="25"/>
      <c r="I851" s="3"/>
      <c r="J851" s="25"/>
      <c r="K851" s="25"/>
      <c r="L851" s="4"/>
      <c r="M851" s="25"/>
      <c r="N851" s="113"/>
      <c r="O851" s="25"/>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c r="AZ851" s="4"/>
      <c r="BA851" s="4"/>
      <c r="BB851" s="4"/>
      <c r="BC851"/>
      <c r="BD851"/>
      <c r="BE851"/>
      <c r="BF851"/>
      <c r="BG851"/>
      <c r="BH851"/>
      <c r="BI851"/>
    </row>
    <row r="852" spans="1:61" s="2" customFormat="1" x14ac:dyDescent="0.2">
      <c r="A852" s="32"/>
      <c r="B852" s="33"/>
      <c r="C852" s="25"/>
      <c r="H852" s="25"/>
      <c r="I852" s="3"/>
      <c r="J852" s="25"/>
      <c r="K852" s="25"/>
      <c r="L852" s="4"/>
      <c r="M852" s="25"/>
      <c r="N852" s="113"/>
      <c r="O852" s="25"/>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c r="AZ852" s="4"/>
      <c r="BA852" s="4"/>
      <c r="BB852" s="4"/>
      <c r="BC852"/>
      <c r="BD852"/>
      <c r="BE852"/>
      <c r="BF852"/>
      <c r="BG852"/>
      <c r="BH852"/>
      <c r="BI852"/>
    </row>
    <row r="853" spans="1:61" s="2" customFormat="1" x14ac:dyDescent="0.2">
      <c r="A853" s="32"/>
      <c r="B853" s="33"/>
      <c r="C853" s="25"/>
      <c r="H853" s="25"/>
      <c r="I853" s="3"/>
      <c r="J853" s="25"/>
      <c r="K853" s="25"/>
      <c r="L853" s="4"/>
      <c r="M853" s="25"/>
      <c r="N853" s="113"/>
      <c r="O853" s="25"/>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c r="AZ853" s="4"/>
      <c r="BA853" s="4"/>
      <c r="BB853" s="4"/>
      <c r="BC853"/>
      <c r="BD853"/>
      <c r="BE853"/>
      <c r="BF853"/>
      <c r="BG853"/>
      <c r="BH853"/>
      <c r="BI853"/>
    </row>
    <row r="854" spans="1:61" s="2" customFormat="1" x14ac:dyDescent="0.2">
      <c r="A854" s="32"/>
      <c r="B854" s="33"/>
      <c r="C854" s="25"/>
      <c r="H854" s="25"/>
      <c r="I854" s="3"/>
      <c r="J854" s="25"/>
      <c r="K854" s="25"/>
      <c r="L854" s="4"/>
      <c r="M854" s="25"/>
      <c r="N854" s="113"/>
      <c r="O854" s="25"/>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c r="AZ854" s="4"/>
      <c r="BA854" s="4"/>
      <c r="BB854" s="4"/>
      <c r="BC854"/>
      <c r="BD854"/>
      <c r="BE854"/>
      <c r="BF854"/>
      <c r="BG854"/>
      <c r="BH854"/>
      <c r="BI854"/>
    </row>
    <row r="855" spans="1:61" s="2" customFormat="1" x14ac:dyDescent="0.2">
      <c r="A855" s="32"/>
      <c r="B855" s="33"/>
      <c r="C855" s="25"/>
      <c r="H855" s="25"/>
      <c r="I855" s="3"/>
      <c r="J855" s="25"/>
      <c r="K855" s="25"/>
      <c r="L855" s="4"/>
      <c r="M855" s="25"/>
      <c r="N855" s="113"/>
      <c r="O855" s="25"/>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c r="AZ855" s="4"/>
      <c r="BA855" s="4"/>
      <c r="BB855" s="4"/>
      <c r="BC855"/>
      <c r="BD855"/>
      <c r="BE855"/>
      <c r="BF855"/>
      <c r="BG855"/>
      <c r="BH855"/>
      <c r="BI855"/>
    </row>
    <row r="856" spans="1:61" s="2" customFormat="1" x14ac:dyDescent="0.2">
      <c r="A856" s="32"/>
      <c r="B856" s="33"/>
      <c r="C856" s="25"/>
      <c r="H856" s="25"/>
      <c r="I856" s="3"/>
      <c r="J856" s="25"/>
      <c r="K856" s="25"/>
      <c r="L856" s="4"/>
      <c r="M856" s="25"/>
      <c r="N856" s="113"/>
      <c r="O856" s="25"/>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c r="AZ856" s="4"/>
      <c r="BA856" s="4"/>
      <c r="BB856" s="4"/>
      <c r="BC856"/>
      <c r="BD856"/>
      <c r="BE856"/>
      <c r="BF856"/>
      <c r="BG856"/>
      <c r="BH856"/>
      <c r="BI856"/>
    </row>
    <row r="857" spans="1:61" s="2" customFormat="1" x14ac:dyDescent="0.2">
      <c r="A857" s="32"/>
      <c r="B857" s="33"/>
      <c r="C857" s="25"/>
      <c r="H857" s="25"/>
      <c r="I857" s="3"/>
      <c r="J857" s="25"/>
      <c r="K857" s="25"/>
      <c r="L857" s="4"/>
      <c r="M857" s="25"/>
      <c r="N857" s="113"/>
      <c r="O857" s="25"/>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c r="AZ857" s="4"/>
      <c r="BA857" s="4"/>
      <c r="BB857" s="4"/>
      <c r="BC857"/>
      <c r="BD857"/>
      <c r="BE857"/>
      <c r="BF857"/>
      <c r="BG857"/>
      <c r="BH857"/>
      <c r="BI857"/>
    </row>
    <row r="858" spans="1:61" s="2" customFormat="1" x14ac:dyDescent="0.2">
      <c r="A858" s="32"/>
      <c r="B858" s="33"/>
      <c r="C858" s="25"/>
      <c r="H858" s="25"/>
      <c r="I858" s="3"/>
      <c r="J858" s="25"/>
      <c r="K858" s="25"/>
      <c r="L858" s="4"/>
      <c r="M858" s="25"/>
      <c r="N858" s="113"/>
      <c r="O858" s="25"/>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c r="AZ858" s="4"/>
      <c r="BA858" s="4"/>
      <c r="BB858" s="4"/>
      <c r="BC858"/>
      <c r="BD858"/>
      <c r="BE858"/>
      <c r="BF858"/>
      <c r="BG858"/>
      <c r="BH858"/>
      <c r="BI858"/>
    </row>
    <row r="859" spans="1:61" s="2" customFormat="1" x14ac:dyDescent="0.2">
      <c r="A859" s="32"/>
      <c r="B859" s="33"/>
      <c r="C859" s="25"/>
      <c r="H859" s="25"/>
      <c r="I859" s="3"/>
      <c r="J859" s="25"/>
      <c r="K859" s="25"/>
      <c r="L859" s="4"/>
      <c r="M859" s="25"/>
      <c r="N859" s="113"/>
      <c r="O859" s="25"/>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c r="AZ859" s="4"/>
      <c r="BA859" s="4"/>
      <c r="BB859" s="4"/>
      <c r="BC859"/>
      <c r="BD859"/>
      <c r="BE859"/>
      <c r="BF859"/>
      <c r="BG859"/>
      <c r="BH859"/>
      <c r="BI859"/>
    </row>
    <row r="860" spans="1:61" s="2" customFormat="1" x14ac:dyDescent="0.2">
      <c r="A860" s="32"/>
      <c r="B860" s="33"/>
      <c r="C860" s="25"/>
      <c r="H860" s="25"/>
      <c r="I860" s="3"/>
      <c r="J860" s="25"/>
      <c r="K860" s="25"/>
      <c r="L860" s="4"/>
      <c r="M860" s="25"/>
      <c r="N860" s="113"/>
      <c r="O860" s="25"/>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c r="AZ860" s="4"/>
      <c r="BA860" s="4"/>
      <c r="BB860" s="4"/>
      <c r="BC860"/>
      <c r="BD860"/>
      <c r="BE860"/>
      <c r="BF860"/>
      <c r="BG860"/>
      <c r="BH860"/>
      <c r="BI860"/>
    </row>
    <row r="861" spans="1:61" s="2" customFormat="1" x14ac:dyDescent="0.2">
      <c r="A861" s="32"/>
      <c r="B861" s="33"/>
      <c r="C861" s="25"/>
      <c r="H861" s="25"/>
      <c r="I861" s="3"/>
      <c r="J861" s="25"/>
      <c r="K861" s="25"/>
      <c r="L861" s="4"/>
      <c r="M861" s="25"/>
      <c r="N861" s="113"/>
      <c r="O861" s="25"/>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c r="AZ861" s="4"/>
      <c r="BA861" s="4"/>
      <c r="BB861" s="4"/>
      <c r="BC861"/>
      <c r="BD861"/>
      <c r="BE861"/>
      <c r="BF861"/>
      <c r="BG861"/>
      <c r="BH861"/>
      <c r="BI861"/>
    </row>
    <row r="862" spans="1:61" s="2" customFormat="1" x14ac:dyDescent="0.2">
      <c r="A862" s="32"/>
      <c r="B862" s="33"/>
      <c r="C862" s="25"/>
      <c r="H862" s="25"/>
      <c r="I862" s="3"/>
      <c r="J862" s="25"/>
      <c r="K862" s="25"/>
      <c r="L862" s="4"/>
      <c r="M862" s="25"/>
      <c r="N862" s="113"/>
      <c r="O862" s="25"/>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c r="AZ862" s="4"/>
      <c r="BA862" s="4"/>
      <c r="BB862" s="4"/>
      <c r="BC862"/>
      <c r="BD862"/>
      <c r="BE862"/>
      <c r="BF862"/>
      <c r="BG862"/>
      <c r="BH862"/>
      <c r="BI862"/>
    </row>
    <row r="863" spans="1:61" s="2" customFormat="1" x14ac:dyDescent="0.2">
      <c r="A863" s="32"/>
      <c r="B863" s="33"/>
      <c r="C863" s="25"/>
      <c r="H863" s="25"/>
      <c r="I863" s="3"/>
      <c r="J863" s="25"/>
      <c r="K863" s="25"/>
      <c r="L863" s="4"/>
      <c r="M863" s="25"/>
      <c r="N863" s="113"/>
      <c r="O863" s="25"/>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c r="AZ863" s="4"/>
      <c r="BA863" s="4"/>
      <c r="BB863" s="4"/>
      <c r="BC863"/>
      <c r="BD863"/>
      <c r="BE863"/>
      <c r="BF863"/>
      <c r="BG863"/>
      <c r="BH863"/>
      <c r="BI863"/>
    </row>
    <row r="864" spans="1:61" s="2" customFormat="1" x14ac:dyDescent="0.2">
      <c r="A864" s="32"/>
      <c r="B864" s="33"/>
      <c r="C864" s="25"/>
      <c r="H864" s="25"/>
      <c r="I864" s="3"/>
      <c r="J864" s="25"/>
      <c r="K864" s="25"/>
      <c r="L864" s="4"/>
      <c r="M864" s="25"/>
      <c r="N864" s="113"/>
      <c r="O864" s="25"/>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c r="AZ864" s="4"/>
      <c r="BA864" s="4"/>
      <c r="BB864" s="4"/>
      <c r="BC864"/>
      <c r="BD864"/>
      <c r="BE864"/>
      <c r="BF864"/>
      <c r="BG864"/>
      <c r="BH864"/>
      <c r="BI864"/>
    </row>
    <row r="865" spans="1:61" s="2" customFormat="1" x14ac:dyDescent="0.2">
      <c r="A865" s="32"/>
      <c r="B865" s="33"/>
      <c r="C865" s="25"/>
      <c r="H865" s="25"/>
      <c r="I865" s="3"/>
      <c r="J865" s="25"/>
      <c r="K865" s="25"/>
      <c r="L865" s="4"/>
      <c r="M865" s="25"/>
      <c r="N865" s="113"/>
      <c r="O865" s="25"/>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c r="AZ865" s="4"/>
      <c r="BA865" s="4"/>
      <c r="BB865" s="4"/>
      <c r="BC865"/>
      <c r="BD865"/>
      <c r="BE865"/>
      <c r="BF865"/>
      <c r="BG865"/>
      <c r="BH865"/>
      <c r="BI865"/>
    </row>
    <row r="866" spans="1:61" s="2" customFormat="1" x14ac:dyDescent="0.2">
      <c r="A866" s="32"/>
      <c r="B866" s="33"/>
      <c r="C866" s="25"/>
      <c r="H866" s="25"/>
      <c r="I866" s="3"/>
      <c r="J866" s="25"/>
      <c r="K866" s="25"/>
      <c r="L866" s="4"/>
      <c r="M866" s="25"/>
      <c r="N866" s="113"/>
      <c r="O866" s="25"/>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c r="AZ866" s="4"/>
      <c r="BA866" s="4"/>
      <c r="BB866" s="4"/>
      <c r="BC866"/>
      <c r="BD866"/>
      <c r="BE866"/>
      <c r="BF866"/>
      <c r="BG866"/>
      <c r="BH866"/>
      <c r="BI866"/>
    </row>
    <row r="867" spans="1:61" s="2" customFormat="1" x14ac:dyDescent="0.2">
      <c r="A867" s="32"/>
      <c r="B867" s="33"/>
      <c r="C867" s="25"/>
      <c r="H867" s="25"/>
      <c r="I867" s="3"/>
      <c r="J867" s="25"/>
      <c r="K867" s="25"/>
      <c r="L867" s="4"/>
      <c r="M867" s="25"/>
      <c r="N867" s="113"/>
      <c r="O867" s="25"/>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c r="AZ867" s="4"/>
      <c r="BA867" s="4"/>
      <c r="BB867" s="4"/>
      <c r="BC867"/>
      <c r="BD867"/>
      <c r="BE867"/>
      <c r="BF867"/>
      <c r="BG867"/>
      <c r="BH867"/>
      <c r="BI867"/>
    </row>
    <row r="868" spans="1:61" s="2" customFormat="1" x14ac:dyDescent="0.2">
      <c r="A868" s="32"/>
      <c r="B868" s="33"/>
      <c r="C868" s="25"/>
      <c r="H868" s="25"/>
      <c r="I868" s="3"/>
      <c r="J868" s="25"/>
      <c r="K868" s="25"/>
      <c r="L868" s="4"/>
      <c r="M868" s="25"/>
      <c r="N868" s="113"/>
      <c r="O868" s="25"/>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c r="AZ868" s="4"/>
      <c r="BA868" s="4"/>
      <c r="BB868" s="4"/>
      <c r="BC868"/>
      <c r="BD868"/>
      <c r="BE868"/>
      <c r="BF868"/>
      <c r="BG868"/>
      <c r="BH868"/>
      <c r="BI868"/>
    </row>
    <row r="869" spans="1:61" s="2" customFormat="1" x14ac:dyDescent="0.2">
      <c r="A869" s="32"/>
      <c r="B869" s="33"/>
      <c r="C869" s="25"/>
      <c r="H869" s="25"/>
      <c r="I869" s="3"/>
      <c r="J869" s="25"/>
      <c r="K869" s="25"/>
      <c r="L869" s="4"/>
      <c r="M869" s="25"/>
      <c r="N869" s="113"/>
      <c r="O869" s="25"/>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c r="AZ869" s="4"/>
      <c r="BA869" s="4"/>
      <c r="BB869" s="4"/>
      <c r="BC869"/>
      <c r="BD869"/>
      <c r="BE869"/>
      <c r="BF869"/>
      <c r="BG869"/>
      <c r="BH869"/>
      <c r="BI869"/>
    </row>
    <row r="870" spans="1:61" s="2" customFormat="1" x14ac:dyDescent="0.2">
      <c r="A870" s="32"/>
      <c r="B870" s="33"/>
      <c r="C870" s="25"/>
      <c r="H870" s="25"/>
      <c r="I870" s="3"/>
      <c r="J870" s="25"/>
      <c r="K870" s="25"/>
      <c r="L870" s="4"/>
      <c r="M870" s="25"/>
      <c r="N870" s="113"/>
      <c r="O870" s="25"/>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c r="AZ870" s="4"/>
      <c r="BA870" s="4"/>
      <c r="BB870" s="4"/>
      <c r="BC870"/>
      <c r="BD870"/>
      <c r="BE870"/>
      <c r="BF870"/>
      <c r="BG870"/>
      <c r="BH870"/>
      <c r="BI870"/>
    </row>
    <row r="871" spans="1:61" s="2" customFormat="1" x14ac:dyDescent="0.2">
      <c r="A871" s="32"/>
      <c r="B871" s="33"/>
      <c r="C871" s="25"/>
      <c r="H871" s="25"/>
      <c r="I871" s="3"/>
      <c r="J871" s="25"/>
      <c r="K871" s="25"/>
      <c r="L871" s="4"/>
      <c r="M871" s="25"/>
      <c r="N871" s="113"/>
      <c r="O871" s="25"/>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c r="AZ871" s="4"/>
      <c r="BA871" s="4"/>
      <c r="BB871" s="4"/>
      <c r="BC871"/>
      <c r="BD871"/>
      <c r="BE871"/>
      <c r="BF871"/>
      <c r="BG871"/>
      <c r="BH871"/>
      <c r="BI871"/>
    </row>
    <row r="872" spans="1:61" s="2" customFormat="1" x14ac:dyDescent="0.2">
      <c r="A872" s="32"/>
      <c r="B872" s="33"/>
      <c r="C872" s="25"/>
      <c r="H872" s="25"/>
      <c r="I872" s="3"/>
      <c r="J872" s="25"/>
      <c r="K872" s="25"/>
      <c r="L872" s="4"/>
      <c r="M872" s="25"/>
      <c r="N872" s="113"/>
      <c r="O872" s="25"/>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c r="AZ872" s="4"/>
      <c r="BA872" s="4"/>
      <c r="BB872" s="4"/>
      <c r="BC872"/>
      <c r="BD872"/>
      <c r="BE872"/>
      <c r="BF872"/>
      <c r="BG872"/>
      <c r="BH872"/>
      <c r="BI872"/>
    </row>
    <row r="873" spans="1:61" s="2" customFormat="1" x14ac:dyDescent="0.2">
      <c r="A873" s="32"/>
      <c r="B873" s="33"/>
      <c r="C873" s="25"/>
      <c r="H873" s="25"/>
      <c r="I873" s="3"/>
      <c r="J873" s="25"/>
      <c r="K873" s="25"/>
      <c r="L873" s="4"/>
      <c r="M873" s="25"/>
      <c r="N873" s="113"/>
      <c r="O873" s="25"/>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c r="AZ873" s="4"/>
      <c r="BA873" s="4"/>
      <c r="BB873" s="4"/>
      <c r="BC873"/>
      <c r="BD873"/>
      <c r="BE873"/>
      <c r="BF873"/>
      <c r="BG873"/>
      <c r="BH873"/>
      <c r="BI873"/>
    </row>
    <row r="874" spans="1:61" s="2" customFormat="1" x14ac:dyDescent="0.2">
      <c r="A874" s="32"/>
      <c r="B874" s="33"/>
      <c r="C874" s="25"/>
      <c r="H874" s="25"/>
      <c r="I874" s="3"/>
      <c r="J874" s="25"/>
      <c r="K874" s="25"/>
      <c r="L874" s="4"/>
      <c r="M874" s="25"/>
      <c r="N874" s="113"/>
      <c r="O874" s="25"/>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c r="AZ874" s="4"/>
      <c r="BA874" s="4"/>
      <c r="BB874" s="4"/>
      <c r="BC874"/>
      <c r="BD874"/>
      <c r="BE874"/>
      <c r="BF874"/>
      <c r="BG874"/>
      <c r="BH874"/>
      <c r="BI874"/>
    </row>
    <row r="875" spans="1:61" s="2" customFormat="1" x14ac:dyDescent="0.2">
      <c r="A875" s="32"/>
      <c r="B875" s="33"/>
      <c r="C875" s="25"/>
      <c r="H875" s="25"/>
      <c r="I875" s="3"/>
      <c r="J875" s="25"/>
      <c r="K875" s="25"/>
      <c r="L875" s="4"/>
      <c r="M875" s="25"/>
      <c r="N875" s="113"/>
      <c r="O875" s="25"/>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c r="AZ875" s="4"/>
      <c r="BA875" s="4"/>
      <c r="BB875" s="4"/>
      <c r="BC875"/>
      <c r="BD875"/>
      <c r="BE875"/>
      <c r="BF875"/>
      <c r="BG875"/>
      <c r="BH875"/>
      <c r="BI875"/>
    </row>
    <row r="876" spans="1:61" s="2" customFormat="1" x14ac:dyDescent="0.2">
      <c r="A876" s="32"/>
      <c r="B876" s="33"/>
      <c r="C876" s="25"/>
      <c r="H876" s="25"/>
      <c r="I876" s="3"/>
      <c r="J876" s="25"/>
      <c r="K876" s="25"/>
      <c r="L876" s="4"/>
      <c r="M876" s="25"/>
      <c r="N876" s="113"/>
      <c r="O876" s="25"/>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c r="AZ876" s="4"/>
      <c r="BA876" s="4"/>
      <c r="BB876" s="4"/>
      <c r="BC876"/>
      <c r="BD876"/>
      <c r="BE876"/>
      <c r="BF876"/>
      <c r="BG876"/>
      <c r="BH876"/>
      <c r="BI876"/>
    </row>
    <row r="877" spans="1:61" s="2" customFormat="1" x14ac:dyDescent="0.2">
      <c r="A877" s="32"/>
      <c r="B877" s="33"/>
      <c r="C877" s="25"/>
      <c r="H877" s="25"/>
      <c r="I877" s="3"/>
      <c r="J877" s="25"/>
      <c r="K877" s="25"/>
      <c r="L877" s="4"/>
      <c r="M877" s="25"/>
      <c r="N877" s="113"/>
      <c r="O877" s="25"/>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c r="AZ877" s="4"/>
      <c r="BA877" s="4"/>
      <c r="BB877" s="4"/>
      <c r="BC877"/>
      <c r="BD877"/>
      <c r="BE877"/>
      <c r="BF877"/>
      <c r="BG877"/>
      <c r="BH877"/>
      <c r="BI877"/>
    </row>
    <row r="878" spans="1:61" s="2" customFormat="1" x14ac:dyDescent="0.2">
      <c r="A878" s="32"/>
      <c r="B878" s="33"/>
      <c r="C878" s="25"/>
      <c r="H878" s="25"/>
      <c r="I878" s="3"/>
      <c r="J878" s="25"/>
      <c r="K878" s="25"/>
      <c r="L878" s="4"/>
      <c r="M878" s="25"/>
      <c r="N878" s="113"/>
      <c r="O878" s="25"/>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c r="AZ878" s="4"/>
      <c r="BA878" s="4"/>
      <c r="BB878" s="4"/>
      <c r="BC878"/>
      <c r="BD878"/>
      <c r="BE878"/>
      <c r="BF878"/>
      <c r="BG878"/>
      <c r="BH878"/>
      <c r="BI878"/>
    </row>
    <row r="879" spans="1:61" s="2" customFormat="1" x14ac:dyDescent="0.2">
      <c r="A879" s="32"/>
      <c r="B879" s="33"/>
      <c r="C879" s="25"/>
      <c r="H879" s="25"/>
      <c r="I879" s="3"/>
      <c r="J879" s="25"/>
      <c r="K879" s="25"/>
      <c r="L879" s="4"/>
      <c r="M879" s="25"/>
      <c r="N879" s="113"/>
      <c r="O879" s="25"/>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c r="AZ879" s="4"/>
      <c r="BA879" s="4"/>
      <c r="BB879" s="4"/>
      <c r="BC879"/>
      <c r="BD879"/>
      <c r="BE879"/>
      <c r="BF879"/>
      <c r="BG879"/>
      <c r="BH879"/>
      <c r="BI879"/>
    </row>
    <row r="880" spans="1:61" s="2" customFormat="1" x14ac:dyDescent="0.2">
      <c r="A880" s="32"/>
      <c r="B880" s="33"/>
      <c r="C880" s="25"/>
      <c r="H880" s="25"/>
      <c r="I880" s="3"/>
      <c r="J880" s="25"/>
      <c r="K880" s="25"/>
      <c r="L880" s="4"/>
      <c r="M880" s="25"/>
      <c r="N880" s="113"/>
      <c r="O880" s="25"/>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c r="AZ880" s="4"/>
      <c r="BA880" s="4"/>
      <c r="BB880" s="4"/>
      <c r="BC880"/>
      <c r="BD880"/>
      <c r="BE880"/>
      <c r="BF880"/>
      <c r="BG880"/>
      <c r="BH880"/>
      <c r="BI880"/>
    </row>
    <row r="881" spans="1:61" s="2" customFormat="1" x14ac:dyDescent="0.2">
      <c r="A881" s="32"/>
      <c r="B881" s="33"/>
      <c r="C881" s="25"/>
      <c r="H881" s="25"/>
      <c r="I881" s="3"/>
      <c r="J881" s="25"/>
      <c r="K881" s="25"/>
      <c r="L881" s="4"/>
      <c r="M881" s="25"/>
      <c r="N881" s="113"/>
      <c r="O881" s="25"/>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c r="AZ881" s="4"/>
      <c r="BA881" s="4"/>
      <c r="BB881" s="4"/>
      <c r="BC881"/>
      <c r="BD881"/>
      <c r="BE881"/>
      <c r="BF881"/>
      <c r="BG881"/>
      <c r="BH881"/>
      <c r="BI881"/>
    </row>
    <row r="882" spans="1:61" s="2" customFormat="1" x14ac:dyDescent="0.2">
      <c r="A882" s="32"/>
      <c r="B882" s="33"/>
      <c r="C882" s="25"/>
      <c r="H882" s="25"/>
      <c r="I882" s="3"/>
      <c r="J882" s="25"/>
      <c r="K882" s="25"/>
      <c r="L882" s="4"/>
      <c r="M882" s="25"/>
      <c r="N882" s="113"/>
      <c r="O882" s="25"/>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c r="AZ882" s="4"/>
      <c r="BA882" s="4"/>
      <c r="BB882" s="4"/>
      <c r="BC882"/>
      <c r="BD882"/>
      <c r="BE882"/>
      <c r="BF882"/>
      <c r="BG882"/>
      <c r="BH882"/>
      <c r="BI882"/>
    </row>
    <row r="883" spans="1:61" s="2" customFormat="1" x14ac:dyDescent="0.2">
      <c r="A883" s="32"/>
      <c r="B883" s="33"/>
      <c r="C883" s="25"/>
      <c r="H883" s="25"/>
      <c r="I883" s="3"/>
      <c r="J883" s="25"/>
      <c r="K883" s="25"/>
      <c r="L883" s="4"/>
      <c r="M883" s="25"/>
      <c r="N883" s="113"/>
      <c r="O883" s="25"/>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c r="AZ883" s="4"/>
      <c r="BA883" s="4"/>
      <c r="BB883" s="4"/>
      <c r="BC883"/>
      <c r="BD883"/>
      <c r="BE883"/>
      <c r="BF883"/>
      <c r="BG883"/>
      <c r="BH883"/>
      <c r="BI883"/>
    </row>
    <row r="884" spans="1:61" s="2" customFormat="1" x14ac:dyDescent="0.2">
      <c r="A884" s="32"/>
      <c r="B884" s="33"/>
      <c r="C884" s="25"/>
      <c r="H884" s="25"/>
      <c r="I884" s="3"/>
      <c r="J884" s="25"/>
      <c r="K884" s="25"/>
      <c r="L884" s="4"/>
      <c r="M884" s="25"/>
      <c r="N884" s="113"/>
      <c r="O884" s="25"/>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c r="AZ884" s="4"/>
      <c r="BA884" s="4"/>
      <c r="BB884" s="4"/>
      <c r="BC884"/>
      <c r="BD884"/>
      <c r="BE884"/>
      <c r="BF884"/>
      <c r="BG884"/>
      <c r="BH884"/>
      <c r="BI884"/>
    </row>
    <row r="885" spans="1:61" s="2" customFormat="1" x14ac:dyDescent="0.2">
      <c r="A885" s="32"/>
      <c r="B885" s="33"/>
      <c r="C885" s="25"/>
      <c r="H885" s="25"/>
      <c r="I885" s="3"/>
      <c r="J885" s="25"/>
      <c r="K885" s="25"/>
      <c r="L885" s="4"/>
      <c r="M885" s="25"/>
      <c r="N885" s="113"/>
      <c r="O885" s="25"/>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c r="AZ885" s="4"/>
      <c r="BA885" s="4"/>
      <c r="BB885" s="4"/>
      <c r="BC885"/>
      <c r="BD885"/>
      <c r="BE885"/>
      <c r="BF885"/>
      <c r="BG885"/>
      <c r="BH885"/>
      <c r="BI885"/>
    </row>
    <row r="886" spans="1:61" s="2" customFormat="1" x14ac:dyDescent="0.2">
      <c r="A886" s="32"/>
      <c r="B886" s="33"/>
      <c r="C886" s="25"/>
      <c r="H886" s="25"/>
      <c r="I886" s="3"/>
      <c r="J886" s="25"/>
      <c r="K886" s="25"/>
      <c r="L886" s="4"/>
      <c r="M886" s="25"/>
      <c r="N886" s="113"/>
      <c r="O886" s="25"/>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c r="AZ886" s="4"/>
      <c r="BA886" s="4"/>
      <c r="BB886" s="4"/>
      <c r="BC886"/>
      <c r="BD886"/>
      <c r="BE886"/>
      <c r="BF886"/>
      <c r="BG886"/>
      <c r="BH886"/>
      <c r="BI886"/>
    </row>
    <row r="887" spans="1:61" s="2" customFormat="1" x14ac:dyDescent="0.2">
      <c r="A887" s="32"/>
      <c r="B887" s="33"/>
      <c r="C887" s="25"/>
      <c r="H887" s="25"/>
      <c r="I887" s="3"/>
      <c r="J887" s="25"/>
      <c r="K887" s="25"/>
      <c r="L887" s="4"/>
      <c r="M887" s="25"/>
      <c r="N887" s="113"/>
      <c r="O887" s="25"/>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c r="AZ887" s="4"/>
      <c r="BA887" s="4"/>
      <c r="BB887" s="4"/>
      <c r="BC887"/>
      <c r="BD887"/>
      <c r="BE887"/>
      <c r="BF887"/>
      <c r="BG887"/>
      <c r="BH887"/>
      <c r="BI887"/>
    </row>
    <row r="888" spans="1:61" s="2" customFormat="1" x14ac:dyDescent="0.2">
      <c r="A888" s="32"/>
      <c r="B888" s="33"/>
      <c r="C888" s="25"/>
      <c r="H888" s="25"/>
      <c r="I888" s="3"/>
      <c r="J888" s="25"/>
      <c r="K888" s="25"/>
      <c r="L888" s="4"/>
      <c r="M888" s="25"/>
      <c r="N888" s="113"/>
      <c r="O888" s="25"/>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c r="AZ888" s="4"/>
      <c r="BA888" s="4"/>
      <c r="BB888" s="4"/>
      <c r="BC888"/>
      <c r="BD888"/>
      <c r="BE888"/>
      <c r="BF888"/>
      <c r="BG888"/>
      <c r="BH888"/>
      <c r="BI888"/>
    </row>
    <row r="889" spans="1:61" s="2" customFormat="1" x14ac:dyDescent="0.2">
      <c r="A889" s="32"/>
      <c r="B889" s="33"/>
      <c r="C889" s="25"/>
      <c r="H889" s="25"/>
      <c r="I889" s="3"/>
      <c r="J889" s="25"/>
      <c r="K889" s="25"/>
      <c r="L889" s="4"/>
      <c r="M889" s="25"/>
      <c r="N889" s="113"/>
      <c r="O889" s="25"/>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c r="AZ889" s="4"/>
      <c r="BA889" s="4"/>
      <c r="BB889" s="4"/>
      <c r="BC889"/>
      <c r="BD889"/>
      <c r="BE889"/>
      <c r="BF889"/>
      <c r="BG889"/>
      <c r="BH889"/>
      <c r="BI889"/>
    </row>
    <row r="890" spans="1:61" s="2" customFormat="1" x14ac:dyDescent="0.2">
      <c r="A890" s="32"/>
      <c r="B890" s="33"/>
      <c r="C890" s="25"/>
      <c r="H890" s="25"/>
      <c r="I890" s="3"/>
      <c r="J890" s="25"/>
      <c r="K890" s="25"/>
      <c r="L890" s="4"/>
      <c r="M890" s="25"/>
      <c r="N890" s="113"/>
      <c r="O890" s="25"/>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c r="AZ890" s="4"/>
      <c r="BA890" s="4"/>
      <c r="BB890" s="4"/>
      <c r="BC890"/>
      <c r="BD890"/>
      <c r="BE890"/>
      <c r="BF890"/>
      <c r="BG890"/>
      <c r="BH890"/>
      <c r="BI890"/>
    </row>
    <row r="891" spans="1:61" s="2" customFormat="1" x14ac:dyDescent="0.2">
      <c r="A891" s="32"/>
      <c r="B891" s="33"/>
      <c r="C891" s="25"/>
      <c r="H891" s="25"/>
      <c r="I891" s="3"/>
      <c r="J891" s="25"/>
      <c r="K891" s="25"/>
      <c r="L891" s="4"/>
      <c r="M891" s="25"/>
      <c r="N891" s="113"/>
      <c r="O891" s="25"/>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c r="AZ891" s="4"/>
      <c r="BA891" s="4"/>
      <c r="BB891" s="4"/>
      <c r="BC891"/>
      <c r="BD891"/>
      <c r="BE891"/>
      <c r="BF891"/>
      <c r="BG891"/>
      <c r="BH891"/>
      <c r="BI891"/>
    </row>
    <row r="892" spans="1:61" s="2" customFormat="1" x14ac:dyDescent="0.2">
      <c r="A892" s="32"/>
      <c r="B892" s="33"/>
      <c r="C892" s="25"/>
      <c r="H892" s="25"/>
      <c r="I892" s="3"/>
      <c r="J892" s="25"/>
      <c r="K892" s="25"/>
      <c r="L892" s="4"/>
      <c r="M892" s="25"/>
      <c r="N892" s="113"/>
      <c r="O892" s="25"/>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c r="AZ892" s="4"/>
      <c r="BA892" s="4"/>
      <c r="BB892" s="4"/>
      <c r="BC892"/>
      <c r="BD892"/>
      <c r="BE892"/>
      <c r="BF892"/>
      <c r="BG892"/>
      <c r="BH892"/>
      <c r="BI892"/>
    </row>
    <row r="893" spans="1:61" s="2" customFormat="1" x14ac:dyDescent="0.2">
      <c r="A893" s="32"/>
      <c r="B893" s="33"/>
      <c r="C893" s="25"/>
      <c r="H893" s="25"/>
      <c r="I893" s="3"/>
      <c r="J893" s="25"/>
      <c r="K893" s="25"/>
      <c r="L893" s="4"/>
      <c r="M893" s="25"/>
      <c r="N893" s="113"/>
      <c r="O893" s="25"/>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c r="AZ893" s="4"/>
      <c r="BA893" s="4"/>
      <c r="BB893" s="4"/>
      <c r="BC893"/>
      <c r="BD893"/>
      <c r="BE893"/>
      <c r="BF893"/>
      <c r="BG893"/>
      <c r="BH893"/>
      <c r="BI893"/>
    </row>
    <row r="894" spans="1:61" s="2" customFormat="1" x14ac:dyDescent="0.2">
      <c r="A894" s="32"/>
      <c r="B894" s="33"/>
      <c r="C894" s="25"/>
      <c r="H894" s="25"/>
      <c r="I894" s="3"/>
      <c r="J894" s="25"/>
      <c r="K894" s="25"/>
      <c r="L894" s="4"/>
      <c r="M894" s="25"/>
      <c r="N894" s="113"/>
      <c r="O894" s="25"/>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c r="AZ894" s="4"/>
      <c r="BA894" s="4"/>
      <c r="BB894" s="4"/>
      <c r="BC894"/>
      <c r="BD894"/>
      <c r="BE894"/>
      <c r="BF894"/>
      <c r="BG894"/>
      <c r="BH894"/>
      <c r="BI894"/>
    </row>
    <row r="895" spans="1:61" s="2" customFormat="1" x14ac:dyDescent="0.2">
      <c r="A895" s="32"/>
      <c r="B895" s="33"/>
      <c r="C895" s="25"/>
      <c r="H895" s="25"/>
      <c r="I895" s="3"/>
      <c r="J895" s="25"/>
      <c r="K895" s="25"/>
      <c r="L895" s="4"/>
      <c r="M895" s="25"/>
      <c r="N895" s="113"/>
      <c r="O895" s="25"/>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c r="AZ895" s="4"/>
      <c r="BA895" s="4"/>
      <c r="BB895" s="4"/>
      <c r="BC895"/>
      <c r="BD895"/>
      <c r="BE895"/>
      <c r="BF895"/>
      <c r="BG895"/>
      <c r="BH895"/>
      <c r="BI895"/>
    </row>
    <row r="896" spans="1:61" s="2" customFormat="1" x14ac:dyDescent="0.2">
      <c r="A896" s="32"/>
      <c r="B896" s="33"/>
      <c r="C896" s="25"/>
      <c r="H896" s="25"/>
      <c r="I896" s="3"/>
      <c r="J896" s="25"/>
      <c r="K896" s="25"/>
      <c r="L896" s="4"/>
      <c r="M896" s="25"/>
      <c r="N896" s="113"/>
      <c r="O896" s="25"/>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c r="AZ896" s="4"/>
      <c r="BA896" s="4"/>
      <c r="BB896" s="4"/>
      <c r="BC896"/>
      <c r="BD896"/>
      <c r="BE896"/>
      <c r="BF896"/>
      <c r="BG896"/>
      <c r="BH896"/>
      <c r="BI896"/>
    </row>
    <row r="897" spans="1:61" s="2" customFormat="1" x14ac:dyDescent="0.2">
      <c r="A897" s="32"/>
      <c r="B897" s="33"/>
      <c r="C897" s="25"/>
      <c r="H897" s="25"/>
      <c r="I897" s="3"/>
      <c r="J897" s="25"/>
      <c r="K897" s="25"/>
      <c r="L897" s="4"/>
      <c r="M897" s="25"/>
      <c r="N897" s="113"/>
      <c r="O897" s="25"/>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c r="AZ897" s="4"/>
      <c r="BA897" s="4"/>
      <c r="BB897" s="4"/>
      <c r="BC897"/>
      <c r="BD897"/>
      <c r="BE897"/>
      <c r="BF897"/>
      <c r="BG897"/>
      <c r="BH897"/>
      <c r="BI897"/>
    </row>
    <row r="898" spans="1:61" s="2" customFormat="1" x14ac:dyDescent="0.2">
      <c r="A898" s="32"/>
      <c r="B898" s="33"/>
      <c r="C898" s="25"/>
      <c r="H898" s="25"/>
      <c r="I898" s="3"/>
      <c r="J898" s="25"/>
      <c r="K898" s="25"/>
      <c r="L898" s="4"/>
      <c r="M898" s="25"/>
      <c r="N898" s="113"/>
      <c r="O898" s="25"/>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c r="AZ898" s="4"/>
      <c r="BA898" s="4"/>
      <c r="BB898" s="4"/>
      <c r="BC898"/>
      <c r="BD898"/>
      <c r="BE898"/>
      <c r="BF898"/>
      <c r="BG898"/>
      <c r="BH898"/>
      <c r="BI898"/>
    </row>
    <row r="899" spans="1:61" s="2" customFormat="1" x14ac:dyDescent="0.2">
      <c r="A899" s="32"/>
      <c r="B899" s="33"/>
      <c r="C899" s="25"/>
      <c r="H899" s="25"/>
      <c r="I899" s="3"/>
      <c r="J899" s="25"/>
      <c r="K899" s="25"/>
      <c r="L899" s="4"/>
      <c r="M899" s="25"/>
      <c r="N899" s="113"/>
      <c r="O899" s="25"/>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c r="AZ899" s="4"/>
      <c r="BA899" s="4"/>
      <c r="BB899" s="4"/>
      <c r="BC899"/>
      <c r="BD899"/>
      <c r="BE899"/>
      <c r="BF899"/>
      <c r="BG899"/>
      <c r="BH899"/>
      <c r="BI899"/>
    </row>
    <row r="900" spans="1:61" s="2" customFormat="1" x14ac:dyDescent="0.2">
      <c r="A900" s="32"/>
      <c r="B900" s="33"/>
      <c r="C900" s="25"/>
      <c r="H900" s="25"/>
      <c r="I900" s="3"/>
      <c r="J900" s="25"/>
      <c r="K900" s="25"/>
      <c r="L900" s="4"/>
      <c r="M900" s="25"/>
      <c r="N900" s="113"/>
      <c r="O900" s="25"/>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c r="AZ900" s="4"/>
      <c r="BA900" s="4"/>
      <c r="BB900" s="4"/>
      <c r="BC900"/>
      <c r="BD900"/>
      <c r="BE900"/>
      <c r="BF900"/>
      <c r="BG900"/>
      <c r="BH900"/>
      <c r="BI900"/>
    </row>
    <row r="901" spans="1:61" s="2" customFormat="1" x14ac:dyDescent="0.2">
      <c r="A901" s="32"/>
      <c r="B901" s="33"/>
      <c r="C901" s="25"/>
      <c r="H901" s="25"/>
      <c r="I901" s="3"/>
      <c r="J901" s="25"/>
      <c r="K901" s="25"/>
      <c r="L901" s="4"/>
      <c r="M901" s="25"/>
      <c r="N901" s="113"/>
      <c r="O901" s="25"/>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c r="AZ901" s="4"/>
      <c r="BA901" s="4"/>
      <c r="BB901" s="4"/>
      <c r="BC901"/>
      <c r="BD901"/>
      <c r="BE901"/>
      <c r="BF901"/>
      <c r="BG901"/>
      <c r="BH901"/>
      <c r="BI901"/>
    </row>
    <row r="902" spans="1:61" s="2" customFormat="1" x14ac:dyDescent="0.2">
      <c r="A902" s="32"/>
      <c r="B902" s="33"/>
      <c r="C902" s="25"/>
      <c r="H902" s="25"/>
      <c r="I902" s="3"/>
      <c r="J902" s="25"/>
      <c r="K902" s="25"/>
      <c r="L902" s="4"/>
      <c r="M902" s="25"/>
      <c r="N902" s="113"/>
      <c r="O902" s="25"/>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c r="AZ902" s="4"/>
      <c r="BA902" s="4"/>
      <c r="BB902" s="4"/>
      <c r="BC902"/>
      <c r="BD902"/>
      <c r="BE902"/>
      <c r="BF902"/>
      <c r="BG902"/>
      <c r="BH902"/>
      <c r="BI902"/>
    </row>
    <row r="903" spans="1:61" s="2" customFormat="1" x14ac:dyDescent="0.2">
      <c r="A903" s="32"/>
      <c r="B903" s="33"/>
      <c r="C903" s="25"/>
      <c r="H903" s="25"/>
      <c r="I903" s="3"/>
      <c r="J903" s="25"/>
      <c r="K903" s="25"/>
      <c r="L903" s="4"/>
      <c r="M903" s="25"/>
      <c r="N903" s="113"/>
      <c r="O903" s="25"/>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c r="AZ903" s="4"/>
      <c r="BA903" s="4"/>
      <c r="BB903" s="4"/>
      <c r="BC903"/>
      <c r="BD903"/>
      <c r="BE903"/>
      <c r="BF903"/>
      <c r="BG903"/>
      <c r="BH903"/>
      <c r="BI903"/>
    </row>
    <row r="904" spans="1:61" s="2" customFormat="1" x14ac:dyDescent="0.2">
      <c r="A904" s="32"/>
      <c r="B904" s="33"/>
      <c r="C904" s="25"/>
      <c r="H904" s="25"/>
      <c r="I904" s="3"/>
      <c r="J904" s="25"/>
      <c r="K904" s="25"/>
      <c r="L904" s="4"/>
      <c r="M904" s="25"/>
      <c r="N904" s="113"/>
      <c r="O904" s="25"/>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c r="AZ904" s="4"/>
      <c r="BA904" s="4"/>
      <c r="BB904" s="4"/>
      <c r="BC904"/>
      <c r="BD904"/>
      <c r="BE904"/>
      <c r="BF904"/>
      <c r="BG904"/>
      <c r="BH904"/>
      <c r="BI904"/>
    </row>
    <row r="905" spans="1:61" s="2" customFormat="1" x14ac:dyDescent="0.2">
      <c r="A905" s="32"/>
      <c r="B905" s="33"/>
      <c r="C905" s="25"/>
      <c r="H905" s="25"/>
      <c r="I905" s="3"/>
      <c r="J905" s="25"/>
      <c r="K905" s="25"/>
      <c r="L905" s="4"/>
      <c r="M905" s="25"/>
      <c r="N905" s="113"/>
      <c r="O905" s="25"/>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c r="AZ905" s="4"/>
      <c r="BA905" s="4"/>
      <c r="BB905" s="4"/>
      <c r="BC905"/>
      <c r="BD905"/>
      <c r="BE905"/>
      <c r="BF905"/>
      <c r="BG905"/>
      <c r="BH905"/>
      <c r="BI905"/>
    </row>
    <row r="906" spans="1:61" s="2" customFormat="1" x14ac:dyDescent="0.2">
      <c r="A906" s="32"/>
      <c r="B906" s="33"/>
      <c r="C906" s="25"/>
      <c r="H906" s="25"/>
      <c r="I906" s="3"/>
      <c r="J906" s="25"/>
      <c r="K906" s="25"/>
      <c r="L906" s="4"/>
      <c r="M906" s="25"/>
      <c r="N906" s="113"/>
      <c r="O906" s="25"/>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c r="AZ906" s="4"/>
      <c r="BA906" s="4"/>
      <c r="BB906" s="4"/>
      <c r="BC906"/>
      <c r="BD906"/>
      <c r="BE906"/>
      <c r="BF906"/>
      <c r="BG906"/>
      <c r="BH906"/>
      <c r="BI906"/>
    </row>
    <row r="907" spans="1:61" s="2" customFormat="1" x14ac:dyDescent="0.2">
      <c r="A907" s="32"/>
      <c r="B907" s="33"/>
      <c r="C907" s="25"/>
      <c r="H907" s="25"/>
      <c r="I907" s="3"/>
      <c r="J907" s="25"/>
      <c r="K907" s="25"/>
      <c r="L907" s="4"/>
      <c r="M907" s="25"/>
      <c r="N907" s="113"/>
      <c r="O907" s="25"/>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c r="AZ907" s="4"/>
      <c r="BA907" s="4"/>
      <c r="BB907" s="4"/>
      <c r="BC907"/>
      <c r="BD907"/>
      <c r="BE907"/>
      <c r="BF907"/>
      <c r="BG907"/>
      <c r="BH907"/>
      <c r="BI907"/>
    </row>
    <row r="908" spans="1:61" s="2" customFormat="1" x14ac:dyDescent="0.2">
      <c r="A908" s="32"/>
      <c r="B908" s="33"/>
      <c r="C908" s="25"/>
      <c r="H908" s="25"/>
      <c r="I908" s="3"/>
      <c r="J908" s="25"/>
      <c r="K908" s="25"/>
      <c r="L908" s="4"/>
      <c r="M908" s="25"/>
      <c r="N908" s="113"/>
      <c r="O908" s="25"/>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c r="AZ908" s="4"/>
      <c r="BA908" s="4"/>
      <c r="BB908" s="4"/>
      <c r="BC908"/>
      <c r="BD908"/>
      <c r="BE908"/>
      <c r="BF908"/>
      <c r="BG908"/>
      <c r="BH908"/>
      <c r="BI908"/>
    </row>
    <row r="909" spans="1:61" s="2" customFormat="1" x14ac:dyDescent="0.2">
      <c r="A909" s="32"/>
      <c r="B909" s="33"/>
      <c r="C909" s="25"/>
      <c r="H909" s="25"/>
      <c r="I909" s="3"/>
      <c r="J909" s="25"/>
      <c r="K909" s="25"/>
      <c r="L909" s="4"/>
      <c r="M909" s="25"/>
      <c r="N909" s="113"/>
      <c r="O909" s="25"/>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c r="AZ909" s="4"/>
      <c r="BA909" s="4"/>
      <c r="BB909" s="4"/>
      <c r="BC909"/>
      <c r="BD909"/>
      <c r="BE909"/>
      <c r="BF909"/>
      <c r="BG909"/>
      <c r="BH909"/>
      <c r="BI909"/>
    </row>
    <row r="910" spans="1:61" s="2" customFormat="1" x14ac:dyDescent="0.2">
      <c r="A910" s="32"/>
      <c r="B910" s="33"/>
      <c r="C910" s="25"/>
      <c r="H910" s="25"/>
      <c r="I910" s="3"/>
      <c r="J910" s="25"/>
      <c r="K910" s="25"/>
      <c r="L910" s="4"/>
      <c r="M910" s="25"/>
      <c r="N910" s="113"/>
      <c r="O910" s="25"/>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c r="AZ910" s="4"/>
      <c r="BA910" s="4"/>
      <c r="BB910" s="4"/>
      <c r="BC910"/>
      <c r="BD910"/>
      <c r="BE910"/>
      <c r="BF910"/>
      <c r="BG910"/>
      <c r="BH910"/>
      <c r="BI910"/>
    </row>
    <row r="911" spans="1:61" s="2" customFormat="1" x14ac:dyDescent="0.2">
      <c r="A911" s="32"/>
      <c r="B911" s="33"/>
      <c r="C911" s="25"/>
      <c r="H911" s="25"/>
      <c r="I911" s="3"/>
      <c r="J911" s="25"/>
      <c r="K911" s="25"/>
      <c r="L911" s="4"/>
      <c r="M911" s="25"/>
      <c r="N911" s="113"/>
      <c r="O911" s="25"/>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c r="AZ911" s="4"/>
      <c r="BA911" s="4"/>
      <c r="BB911" s="4"/>
      <c r="BC911"/>
      <c r="BD911"/>
      <c r="BE911"/>
      <c r="BF911"/>
      <c r="BG911"/>
      <c r="BH911"/>
      <c r="BI911"/>
    </row>
    <row r="912" spans="1:61" s="2" customFormat="1" x14ac:dyDescent="0.2">
      <c r="A912" s="32"/>
      <c r="B912" s="33"/>
      <c r="C912" s="25"/>
      <c r="H912" s="25"/>
      <c r="I912" s="3"/>
      <c r="J912" s="25"/>
      <c r="K912" s="25"/>
      <c r="L912" s="4"/>
      <c r="M912" s="25"/>
      <c r="N912" s="113"/>
      <c r="O912" s="25"/>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c r="AZ912" s="4"/>
      <c r="BA912" s="4"/>
      <c r="BB912" s="4"/>
      <c r="BC912"/>
      <c r="BD912"/>
      <c r="BE912"/>
      <c r="BF912"/>
      <c r="BG912"/>
      <c r="BH912"/>
      <c r="BI912"/>
    </row>
    <row r="913" spans="1:61" s="2" customFormat="1" x14ac:dyDescent="0.2">
      <c r="A913" s="32"/>
      <c r="B913" s="33"/>
      <c r="C913" s="25"/>
      <c r="H913" s="25"/>
      <c r="I913" s="3"/>
      <c r="J913" s="25"/>
      <c r="K913" s="25"/>
      <c r="L913" s="4"/>
      <c r="M913" s="25"/>
      <c r="N913" s="113"/>
      <c r="O913" s="25"/>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c r="AZ913" s="4"/>
      <c r="BA913" s="4"/>
      <c r="BB913" s="4"/>
      <c r="BC913"/>
      <c r="BD913"/>
      <c r="BE913"/>
      <c r="BF913"/>
      <c r="BG913"/>
      <c r="BH913"/>
      <c r="BI913"/>
    </row>
    <row r="914" spans="1:61" s="2" customFormat="1" x14ac:dyDescent="0.2">
      <c r="A914" s="32"/>
      <c r="B914" s="33"/>
      <c r="C914" s="25"/>
      <c r="H914" s="25"/>
      <c r="I914" s="3"/>
      <c r="J914" s="25"/>
      <c r="K914" s="25"/>
      <c r="L914" s="4"/>
      <c r="M914" s="25"/>
      <c r="N914" s="113"/>
      <c r="O914" s="25"/>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c r="AZ914" s="4"/>
      <c r="BA914" s="4"/>
      <c r="BB914" s="4"/>
      <c r="BC914"/>
      <c r="BD914"/>
      <c r="BE914"/>
      <c r="BF914"/>
      <c r="BG914"/>
      <c r="BH914"/>
      <c r="BI914"/>
    </row>
    <row r="915" spans="1:61" s="2" customFormat="1" x14ac:dyDescent="0.2">
      <c r="A915" s="32"/>
      <c r="B915" s="33"/>
      <c r="C915" s="25"/>
      <c r="H915" s="25"/>
      <c r="I915" s="3"/>
      <c r="J915" s="25"/>
      <c r="K915" s="25"/>
      <c r="L915" s="4"/>
      <c r="M915" s="25"/>
      <c r="N915" s="113"/>
      <c r="O915" s="25"/>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c r="AZ915" s="4"/>
      <c r="BA915" s="4"/>
      <c r="BB915" s="4"/>
      <c r="BC915"/>
      <c r="BD915"/>
      <c r="BE915"/>
      <c r="BF915"/>
      <c r="BG915"/>
      <c r="BH915"/>
      <c r="BI915"/>
    </row>
    <row r="916" spans="1:61" s="2" customFormat="1" x14ac:dyDescent="0.2">
      <c r="A916" s="32"/>
      <c r="B916" s="33"/>
      <c r="C916" s="25"/>
      <c r="H916" s="25"/>
      <c r="I916" s="3"/>
      <c r="J916" s="25"/>
      <c r="K916" s="25"/>
      <c r="L916" s="4"/>
      <c r="M916" s="25"/>
      <c r="N916" s="113"/>
      <c r="O916" s="25"/>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c r="AZ916" s="4"/>
      <c r="BA916" s="4"/>
      <c r="BB916" s="4"/>
      <c r="BC916"/>
      <c r="BD916"/>
      <c r="BE916"/>
      <c r="BF916"/>
      <c r="BG916"/>
      <c r="BH916"/>
      <c r="BI916"/>
    </row>
    <row r="917" spans="1:61" s="2" customFormat="1" x14ac:dyDescent="0.2">
      <c r="A917" s="32"/>
      <c r="B917" s="33"/>
      <c r="C917" s="25"/>
      <c r="H917" s="25"/>
      <c r="I917" s="3"/>
      <c r="J917" s="25"/>
      <c r="K917" s="25"/>
      <c r="L917" s="4"/>
      <c r="M917" s="25"/>
      <c r="N917" s="113"/>
      <c r="O917" s="25"/>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c r="AZ917" s="4"/>
      <c r="BA917" s="4"/>
      <c r="BB917" s="4"/>
      <c r="BC917"/>
      <c r="BD917"/>
      <c r="BE917"/>
      <c r="BF917"/>
      <c r="BG917"/>
      <c r="BH917"/>
      <c r="BI917"/>
    </row>
    <row r="918" spans="1:61" s="2" customFormat="1" x14ac:dyDescent="0.2">
      <c r="A918" s="32"/>
      <c r="B918" s="33"/>
      <c r="C918" s="25"/>
      <c r="H918" s="25"/>
      <c r="I918" s="3"/>
      <c r="J918" s="25"/>
      <c r="K918" s="25"/>
      <c r="L918" s="4"/>
      <c r="M918" s="25"/>
      <c r="N918" s="113"/>
      <c r="O918" s="25"/>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c r="AZ918" s="4"/>
      <c r="BA918" s="4"/>
      <c r="BB918" s="4"/>
      <c r="BC918"/>
      <c r="BD918"/>
      <c r="BE918"/>
      <c r="BF918"/>
      <c r="BG918"/>
      <c r="BH918"/>
      <c r="BI918"/>
    </row>
    <row r="919" spans="1:61" s="2" customFormat="1" x14ac:dyDescent="0.2">
      <c r="A919" s="32"/>
      <c r="B919" s="33"/>
      <c r="C919" s="25"/>
      <c r="H919" s="25"/>
      <c r="I919" s="3"/>
      <c r="J919" s="25"/>
      <c r="K919" s="25"/>
      <c r="L919" s="4"/>
      <c r="M919" s="25"/>
      <c r="N919" s="113"/>
      <c r="O919" s="25"/>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c r="AZ919" s="4"/>
      <c r="BA919" s="4"/>
      <c r="BB919" s="4"/>
      <c r="BC919"/>
      <c r="BD919"/>
      <c r="BE919"/>
      <c r="BF919"/>
      <c r="BG919"/>
      <c r="BH919"/>
      <c r="BI919"/>
    </row>
    <row r="920" spans="1:61" s="2" customFormat="1" x14ac:dyDescent="0.2">
      <c r="A920" s="32"/>
      <c r="B920" s="33"/>
      <c r="C920" s="25"/>
      <c r="H920" s="25"/>
      <c r="I920" s="3"/>
      <c r="J920" s="25"/>
      <c r="K920" s="25"/>
      <c r="L920" s="4"/>
      <c r="M920" s="25"/>
      <c r="N920" s="113"/>
      <c r="O920" s="25"/>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c r="AZ920" s="4"/>
      <c r="BA920" s="4"/>
      <c r="BB920" s="4"/>
      <c r="BC920"/>
      <c r="BD920"/>
      <c r="BE920"/>
      <c r="BF920"/>
      <c r="BG920"/>
      <c r="BH920"/>
      <c r="BI920"/>
    </row>
    <row r="921" spans="1:61" s="2" customFormat="1" x14ac:dyDescent="0.2">
      <c r="A921" s="32"/>
      <c r="B921" s="33"/>
      <c r="C921" s="25"/>
      <c r="H921" s="25"/>
      <c r="I921" s="3"/>
      <c r="J921" s="25"/>
      <c r="K921" s="25"/>
      <c r="L921" s="4"/>
      <c r="M921" s="25"/>
      <c r="N921" s="113"/>
      <c r="O921" s="25"/>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c r="AZ921" s="4"/>
      <c r="BA921" s="4"/>
      <c r="BB921" s="4"/>
      <c r="BC921"/>
      <c r="BD921"/>
      <c r="BE921"/>
      <c r="BF921"/>
      <c r="BG921"/>
      <c r="BH921"/>
      <c r="BI921"/>
    </row>
    <row r="922" spans="1:61" s="2" customFormat="1" x14ac:dyDescent="0.2">
      <c r="A922" s="32"/>
      <c r="B922" s="33"/>
      <c r="C922" s="25"/>
      <c r="H922" s="25"/>
      <c r="I922" s="3"/>
      <c r="J922" s="25"/>
      <c r="K922" s="25"/>
      <c r="L922" s="4"/>
      <c r="M922" s="25"/>
      <c r="N922" s="113"/>
      <c r="O922" s="25"/>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c r="AZ922" s="4"/>
      <c r="BA922" s="4"/>
      <c r="BB922" s="4"/>
      <c r="BC922"/>
      <c r="BD922"/>
      <c r="BE922"/>
      <c r="BF922"/>
      <c r="BG922"/>
      <c r="BH922"/>
      <c r="BI922"/>
    </row>
    <row r="923" spans="1:61" s="2" customFormat="1" x14ac:dyDescent="0.2">
      <c r="A923" s="32"/>
      <c r="B923" s="33"/>
      <c r="C923" s="25"/>
      <c r="H923" s="25"/>
      <c r="I923" s="3"/>
      <c r="J923" s="25"/>
      <c r="K923" s="25"/>
      <c r="L923" s="4"/>
      <c r="M923" s="25"/>
      <c r="N923" s="113"/>
      <c r="O923" s="25"/>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c r="AZ923" s="4"/>
      <c r="BA923" s="4"/>
      <c r="BB923" s="4"/>
      <c r="BC923"/>
      <c r="BD923"/>
      <c r="BE923"/>
      <c r="BF923"/>
      <c r="BG923"/>
      <c r="BH923"/>
      <c r="BI923"/>
    </row>
    <row r="924" spans="1:61" s="2" customFormat="1" x14ac:dyDescent="0.2">
      <c r="A924" s="32"/>
      <c r="B924" s="33"/>
      <c r="C924" s="25"/>
      <c r="H924" s="25"/>
      <c r="I924" s="3"/>
      <c r="J924" s="25"/>
      <c r="K924" s="25"/>
      <c r="L924" s="4"/>
      <c r="M924" s="25"/>
      <c r="N924" s="113"/>
      <c r="O924" s="25"/>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c r="AZ924" s="4"/>
      <c r="BA924" s="4"/>
      <c r="BB924" s="4"/>
      <c r="BC924"/>
      <c r="BD924"/>
      <c r="BE924"/>
      <c r="BF924"/>
      <c r="BG924"/>
      <c r="BH924"/>
      <c r="BI924"/>
    </row>
    <row r="925" spans="1:61" s="2" customFormat="1" x14ac:dyDescent="0.2">
      <c r="A925" s="32"/>
      <c r="B925" s="33"/>
      <c r="C925" s="25"/>
      <c r="H925" s="25"/>
      <c r="I925" s="3"/>
      <c r="J925" s="25"/>
      <c r="K925" s="25"/>
      <c r="L925" s="4"/>
      <c r="M925" s="25"/>
      <c r="N925" s="113"/>
      <c r="O925" s="25"/>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c r="AZ925" s="4"/>
      <c r="BA925" s="4"/>
      <c r="BB925" s="4"/>
      <c r="BC925"/>
      <c r="BD925"/>
      <c r="BE925"/>
      <c r="BF925"/>
      <c r="BG925"/>
      <c r="BH925"/>
      <c r="BI925"/>
    </row>
    <row r="926" spans="1:61" s="2" customFormat="1" x14ac:dyDescent="0.2">
      <c r="A926" s="32"/>
      <c r="B926" s="33"/>
      <c r="C926" s="25"/>
      <c r="H926" s="25"/>
      <c r="I926" s="3"/>
      <c r="J926" s="25"/>
      <c r="K926" s="25"/>
      <c r="L926" s="4"/>
      <c r="M926" s="25"/>
      <c r="N926" s="113"/>
      <c r="O926" s="25"/>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c r="AZ926" s="4"/>
      <c r="BA926" s="4"/>
      <c r="BB926" s="4"/>
      <c r="BC926"/>
      <c r="BD926"/>
      <c r="BE926"/>
      <c r="BF926"/>
      <c r="BG926"/>
      <c r="BH926"/>
      <c r="BI926"/>
    </row>
    <row r="927" spans="1:61" s="2" customFormat="1" x14ac:dyDescent="0.2">
      <c r="A927" s="32"/>
      <c r="B927" s="33"/>
      <c r="C927" s="25"/>
      <c r="H927" s="25"/>
      <c r="I927" s="3"/>
      <c r="J927" s="25"/>
      <c r="K927" s="25"/>
      <c r="L927" s="4"/>
      <c r="M927" s="25"/>
      <c r="N927" s="113"/>
      <c r="O927" s="25"/>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c r="AZ927" s="4"/>
      <c r="BA927" s="4"/>
      <c r="BB927" s="4"/>
      <c r="BC927"/>
      <c r="BD927"/>
      <c r="BE927"/>
      <c r="BF927"/>
      <c r="BG927"/>
      <c r="BH927"/>
      <c r="BI927"/>
    </row>
    <row r="928" spans="1:61" s="2" customFormat="1" x14ac:dyDescent="0.2">
      <c r="A928" s="32"/>
      <c r="B928" s="33"/>
      <c r="C928" s="25"/>
      <c r="H928" s="25"/>
      <c r="I928" s="3"/>
      <c r="J928" s="25"/>
      <c r="K928" s="25"/>
      <c r="L928" s="4"/>
      <c r="M928" s="25"/>
      <c r="N928" s="113"/>
      <c r="O928" s="25"/>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c r="AZ928" s="4"/>
      <c r="BA928" s="4"/>
      <c r="BB928" s="4"/>
      <c r="BC928"/>
      <c r="BD928"/>
      <c r="BE928"/>
      <c r="BF928"/>
      <c r="BG928"/>
      <c r="BH928"/>
      <c r="BI928"/>
    </row>
    <row r="929" spans="1:61" s="2" customFormat="1" x14ac:dyDescent="0.2">
      <c r="A929" s="32"/>
      <c r="B929" s="33"/>
      <c r="C929" s="25"/>
      <c r="H929" s="25"/>
      <c r="I929" s="3"/>
      <c r="J929" s="25"/>
      <c r="K929" s="25"/>
      <c r="L929" s="4"/>
      <c r="M929" s="25"/>
      <c r="N929" s="113"/>
      <c r="O929" s="25"/>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c r="AZ929" s="4"/>
      <c r="BA929" s="4"/>
      <c r="BB929" s="4"/>
      <c r="BC929"/>
      <c r="BD929"/>
      <c r="BE929"/>
      <c r="BF929"/>
      <c r="BG929"/>
      <c r="BH929"/>
      <c r="BI929"/>
    </row>
    <row r="930" spans="1:61" s="2" customFormat="1" x14ac:dyDescent="0.2">
      <c r="A930" s="32"/>
      <c r="B930" s="33"/>
      <c r="C930" s="25"/>
      <c r="H930" s="25"/>
      <c r="I930" s="3"/>
      <c r="J930" s="25"/>
      <c r="K930" s="25"/>
      <c r="L930" s="4"/>
      <c r="M930" s="25"/>
      <c r="N930" s="113"/>
      <c r="O930" s="25"/>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c r="AZ930" s="4"/>
      <c r="BA930" s="4"/>
      <c r="BB930" s="4"/>
      <c r="BC930"/>
      <c r="BD930"/>
      <c r="BE930"/>
      <c r="BF930"/>
      <c r="BG930"/>
      <c r="BH930"/>
      <c r="BI930"/>
    </row>
    <row r="931" spans="1:61" s="2" customFormat="1" x14ac:dyDescent="0.2">
      <c r="A931" s="32"/>
      <c r="B931" s="33"/>
      <c r="C931" s="25"/>
      <c r="H931" s="25"/>
      <c r="I931" s="3"/>
      <c r="J931" s="25"/>
      <c r="K931" s="25"/>
      <c r="L931" s="4"/>
      <c r="M931" s="25"/>
      <c r="N931" s="113"/>
      <c r="O931" s="25"/>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c r="AZ931" s="4"/>
      <c r="BA931" s="4"/>
      <c r="BB931" s="4"/>
      <c r="BC931"/>
      <c r="BD931"/>
      <c r="BE931"/>
      <c r="BF931"/>
      <c r="BG931"/>
      <c r="BH931"/>
      <c r="BI931"/>
    </row>
    <row r="932" spans="1:61" s="2" customFormat="1" x14ac:dyDescent="0.2">
      <c r="A932" s="32"/>
      <c r="B932" s="33"/>
      <c r="C932" s="25"/>
      <c r="H932" s="25"/>
      <c r="I932" s="3"/>
      <c r="J932" s="25"/>
      <c r="K932" s="25"/>
      <c r="L932" s="4"/>
      <c r="M932" s="25"/>
      <c r="N932" s="113"/>
      <c r="O932" s="25"/>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c r="AZ932" s="4"/>
      <c r="BA932" s="4"/>
      <c r="BB932" s="4"/>
      <c r="BC932"/>
      <c r="BD932"/>
      <c r="BE932"/>
      <c r="BF932"/>
      <c r="BG932"/>
      <c r="BH932"/>
      <c r="BI932"/>
    </row>
    <row r="933" spans="1:61" s="2" customFormat="1" x14ac:dyDescent="0.2">
      <c r="A933" s="32"/>
      <c r="B933" s="33"/>
      <c r="C933" s="25"/>
      <c r="H933" s="25"/>
      <c r="I933" s="3"/>
      <c r="J933" s="25"/>
      <c r="K933" s="25"/>
      <c r="L933" s="4"/>
      <c r="M933" s="25"/>
      <c r="N933" s="113"/>
      <c r="O933" s="25"/>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c r="AZ933" s="4"/>
      <c r="BA933" s="4"/>
      <c r="BB933" s="4"/>
      <c r="BC933"/>
      <c r="BD933"/>
      <c r="BE933"/>
      <c r="BF933"/>
      <c r="BG933"/>
      <c r="BH933"/>
      <c r="BI933"/>
    </row>
    <row r="934" spans="1:61" s="2" customFormat="1" x14ac:dyDescent="0.2">
      <c r="A934" s="32"/>
      <c r="B934" s="33"/>
      <c r="C934" s="25"/>
      <c r="H934" s="25"/>
      <c r="I934" s="3"/>
      <c r="J934" s="25"/>
      <c r="K934" s="25"/>
      <c r="L934" s="4"/>
      <c r="M934" s="25"/>
      <c r="N934" s="113"/>
      <c r="O934" s="25"/>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c r="AZ934" s="4"/>
      <c r="BA934" s="4"/>
      <c r="BB934" s="4"/>
      <c r="BC934"/>
      <c r="BD934"/>
      <c r="BE934"/>
      <c r="BF934"/>
      <c r="BG934"/>
      <c r="BH934"/>
      <c r="BI934"/>
    </row>
    <row r="935" spans="1:61" s="2" customFormat="1" x14ac:dyDescent="0.2">
      <c r="A935" s="32"/>
      <c r="B935" s="33"/>
      <c r="C935" s="25"/>
      <c r="H935" s="25"/>
      <c r="I935" s="3"/>
      <c r="J935" s="25"/>
      <c r="K935" s="25"/>
      <c r="L935" s="4"/>
      <c r="M935" s="25"/>
      <c r="N935" s="113"/>
      <c r="O935" s="25"/>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c r="AZ935" s="4"/>
      <c r="BA935" s="4"/>
      <c r="BB935" s="4"/>
      <c r="BC935"/>
      <c r="BD935"/>
      <c r="BE935"/>
      <c r="BF935"/>
      <c r="BG935"/>
      <c r="BH935"/>
      <c r="BI935"/>
    </row>
    <row r="936" spans="1:61" s="2" customFormat="1" x14ac:dyDescent="0.2">
      <c r="A936" s="32"/>
      <c r="B936" s="33"/>
      <c r="C936" s="25"/>
      <c r="H936" s="25"/>
      <c r="I936" s="3"/>
      <c r="J936" s="25"/>
      <c r="K936" s="25"/>
      <c r="L936" s="4"/>
      <c r="M936" s="25"/>
      <c r="N936" s="113"/>
      <c r="O936" s="25"/>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c r="AZ936" s="4"/>
      <c r="BA936" s="4"/>
      <c r="BB936" s="4"/>
      <c r="BC936"/>
      <c r="BD936"/>
      <c r="BE936"/>
      <c r="BF936"/>
      <c r="BG936"/>
      <c r="BH936"/>
      <c r="BI936"/>
    </row>
    <row r="937" spans="1:61" s="2" customFormat="1" x14ac:dyDescent="0.2">
      <c r="A937" s="32"/>
      <c r="B937" s="33"/>
      <c r="C937" s="25"/>
      <c r="H937" s="25"/>
      <c r="I937" s="3"/>
      <c r="J937" s="25"/>
      <c r="K937" s="25"/>
      <c r="L937" s="4"/>
      <c r="M937" s="25"/>
      <c r="N937" s="113"/>
      <c r="O937" s="25"/>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c r="AZ937" s="4"/>
      <c r="BA937" s="4"/>
      <c r="BB937" s="4"/>
      <c r="BC937"/>
      <c r="BD937"/>
      <c r="BE937"/>
      <c r="BF937"/>
      <c r="BG937"/>
      <c r="BH937"/>
      <c r="BI937"/>
    </row>
    <row r="938" spans="1:61" s="2" customFormat="1" x14ac:dyDescent="0.2">
      <c r="A938" s="32"/>
      <c r="B938" s="33"/>
      <c r="C938" s="25"/>
      <c r="H938" s="25"/>
      <c r="I938" s="3"/>
      <c r="J938" s="25"/>
      <c r="K938" s="25"/>
      <c r="L938" s="4"/>
      <c r="M938" s="25"/>
      <c r="N938" s="113"/>
      <c r="O938" s="25"/>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c r="AZ938" s="4"/>
      <c r="BA938" s="4"/>
      <c r="BB938" s="4"/>
      <c r="BC938"/>
      <c r="BD938"/>
      <c r="BE938"/>
      <c r="BF938"/>
      <c r="BG938"/>
      <c r="BH938"/>
      <c r="BI938"/>
    </row>
    <row r="939" spans="1:61" s="2" customFormat="1" x14ac:dyDescent="0.2">
      <c r="A939" s="32"/>
      <c r="B939" s="33"/>
      <c r="C939" s="25"/>
      <c r="H939" s="25"/>
      <c r="I939" s="3"/>
      <c r="J939" s="25"/>
      <c r="K939" s="25"/>
      <c r="L939" s="4"/>
      <c r="M939" s="25"/>
      <c r="N939" s="113"/>
      <c r="O939" s="25"/>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c r="AZ939" s="4"/>
      <c r="BA939" s="4"/>
      <c r="BB939" s="4"/>
      <c r="BC939"/>
      <c r="BD939"/>
      <c r="BE939"/>
      <c r="BF939"/>
      <c r="BG939"/>
      <c r="BH939"/>
      <c r="BI939"/>
    </row>
    <row r="940" spans="1:61" s="2" customFormat="1" x14ac:dyDescent="0.2">
      <c r="A940" s="32"/>
      <c r="B940" s="33"/>
      <c r="C940" s="25"/>
      <c r="H940" s="25"/>
      <c r="I940" s="3"/>
      <c r="J940" s="25"/>
      <c r="K940" s="25"/>
      <c r="L940" s="4"/>
      <c r="M940" s="25"/>
      <c r="N940" s="113"/>
      <c r="O940" s="25"/>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c r="AZ940" s="4"/>
      <c r="BA940" s="4"/>
      <c r="BB940" s="4"/>
      <c r="BC940"/>
      <c r="BD940"/>
      <c r="BE940"/>
      <c r="BF940"/>
      <c r="BG940"/>
      <c r="BH940"/>
      <c r="BI940"/>
    </row>
    <row r="941" spans="1:61" s="2" customFormat="1" x14ac:dyDescent="0.2">
      <c r="A941" s="32"/>
      <c r="B941" s="33"/>
      <c r="C941" s="25"/>
      <c r="H941" s="25"/>
      <c r="I941" s="3"/>
      <c r="J941" s="25"/>
      <c r="K941" s="25"/>
      <c r="L941" s="4"/>
      <c r="M941" s="25"/>
      <c r="N941" s="113"/>
      <c r="O941" s="25"/>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c r="AZ941" s="4"/>
      <c r="BA941" s="4"/>
      <c r="BB941" s="4"/>
      <c r="BC941"/>
      <c r="BD941"/>
      <c r="BE941"/>
      <c r="BF941"/>
      <c r="BG941"/>
      <c r="BH941"/>
      <c r="BI941"/>
    </row>
    <row r="942" spans="1:61" s="2" customFormat="1" x14ac:dyDescent="0.2">
      <c r="A942" s="32"/>
      <c r="B942" s="33"/>
      <c r="C942" s="25"/>
      <c r="H942" s="25"/>
      <c r="I942" s="3"/>
      <c r="J942" s="25"/>
      <c r="K942" s="25"/>
      <c r="L942" s="4"/>
      <c r="M942" s="25"/>
      <c r="N942" s="113"/>
      <c r="O942" s="25"/>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c r="AZ942" s="4"/>
      <c r="BA942" s="4"/>
      <c r="BB942" s="4"/>
      <c r="BC942"/>
      <c r="BD942"/>
      <c r="BE942"/>
      <c r="BF942"/>
      <c r="BG942"/>
      <c r="BH942"/>
      <c r="BI942"/>
    </row>
    <row r="943" spans="1:61" s="2" customFormat="1" x14ac:dyDescent="0.2">
      <c r="A943" s="32"/>
      <c r="B943" s="33"/>
      <c r="C943" s="25"/>
      <c r="H943" s="25"/>
      <c r="I943" s="3"/>
      <c r="J943" s="25"/>
      <c r="K943" s="25"/>
      <c r="L943" s="4"/>
      <c r="M943" s="25"/>
      <c r="N943" s="113"/>
      <c r="O943" s="25"/>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c r="AZ943" s="4"/>
      <c r="BA943" s="4"/>
      <c r="BB943" s="4"/>
      <c r="BC943"/>
      <c r="BD943"/>
      <c r="BE943"/>
      <c r="BF943"/>
      <c r="BG943"/>
      <c r="BH943"/>
      <c r="BI943"/>
    </row>
    <row r="944" spans="1:61" s="2" customFormat="1" x14ac:dyDescent="0.2">
      <c r="A944" s="32"/>
      <c r="B944" s="33"/>
      <c r="C944" s="25"/>
      <c r="H944" s="25"/>
      <c r="I944" s="3"/>
      <c r="J944" s="25"/>
      <c r="K944" s="25"/>
      <c r="L944" s="4"/>
      <c r="M944" s="25"/>
      <c r="N944" s="113"/>
      <c r="O944" s="25"/>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c r="AZ944" s="4"/>
      <c r="BA944" s="4"/>
      <c r="BB944" s="4"/>
      <c r="BC944"/>
      <c r="BD944"/>
      <c r="BE944"/>
      <c r="BF944"/>
      <c r="BG944"/>
      <c r="BH944"/>
      <c r="BI944"/>
    </row>
    <row r="945" spans="1:61" s="2" customFormat="1" x14ac:dyDescent="0.2">
      <c r="A945" s="32"/>
      <c r="B945" s="33"/>
      <c r="C945" s="25"/>
      <c r="H945" s="25"/>
      <c r="I945" s="3"/>
      <c r="J945" s="25"/>
      <c r="K945" s="25"/>
      <c r="L945" s="4"/>
      <c r="M945" s="25"/>
      <c r="N945" s="113"/>
      <c r="O945" s="25"/>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c r="AZ945" s="4"/>
      <c r="BA945" s="4"/>
      <c r="BB945" s="4"/>
      <c r="BC945"/>
      <c r="BD945"/>
      <c r="BE945"/>
      <c r="BF945"/>
      <c r="BG945"/>
      <c r="BH945"/>
      <c r="BI945"/>
    </row>
    <row r="946" spans="1:61" s="2" customFormat="1" x14ac:dyDescent="0.2">
      <c r="A946" s="32"/>
      <c r="B946" s="33"/>
      <c r="C946" s="25"/>
      <c r="H946" s="25"/>
      <c r="I946" s="3"/>
      <c r="J946" s="25"/>
      <c r="K946" s="25"/>
      <c r="L946" s="4"/>
      <c r="M946" s="25"/>
      <c r="N946" s="113"/>
      <c r="O946" s="25"/>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c r="AZ946" s="4"/>
      <c r="BA946" s="4"/>
      <c r="BB946" s="4"/>
      <c r="BC946"/>
      <c r="BD946"/>
      <c r="BE946"/>
      <c r="BF946"/>
      <c r="BG946"/>
      <c r="BH946"/>
      <c r="BI946"/>
    </row>
    <row r="947" spans="1:61" s="2" customFormat="1" x14ac:dyDescent="0.2">
      <c r="A947" s="32"/>
      <c r="B947" s="33"/>
      <c r="C947" s="25"/>
      <c r="H947" s="25"/>
      <c r="I947" s="3"/>
      <c r="J947" s="25"/>
      <c r="K947" s="25"/>
      <c r="L947" s="4"/>
      <c r="M947" s="25"/>
      <c r="N947" s="113"/>
      <c r="O947" s="25"/>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c r="AZ947" s="4"/>
      <c r="BA947" s="4"/>
      <c r="BB947" s="4"/>
      <c r="BC947"/>
      <c r="BD947"/>
      <c r="BE947"/>
      <c r="BF947"/>
      <c r="BG947"/>
      <c r="BH947"/>
      <c r="BI947"/>
    </row>
    <row r="948" spans="1:61" s="2" customFormat="1" x14ac:dyDescent="0.2">
      <c r="A948" s="32"/>
      <c r="B948" s="33"/>
      <c r="C948" s="25"/>
      <c r="H948" s="25"/>
      <c r="I948" s="3"/>
      <c r="J948" s="25"/>
      <c r="K948" s="25"/>
      <c r="L948" s="4"/>
      <c r="M948" s="25"/>
      <c r="N948" s="113"/>
      <c r="O948" s="25"/>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c r="AZ948" s="4"/>
      <c r="BA948" s="4"/>
      <c r="BB948" s="4"/>
      <c r="BC948"/>
      <c r="BD948"/>
      <c r="BE948"/>
      <c r="BF948"/>
      <c r="BG948"/>
      <c r="BH948"/>
      <c r="BI948"/>
    </row>
    <row r="949" spans="1:61" s="2" customFormat="1" x14ac:dyDescent="0.2">
      <c r="A949" s="32"/>
      <c r="B949" s="33"/>
      <c r="C949" s="25"/>
      <c r="H949" s="25"/>
      <c r="I949" s="3"/>
      <c r="J949" s="25"/>
      <c r="K949" s="25"/>
      <c r="L949" s="4"/>
      <c r="M949" s="25"/>
      <c r="N949" s="113"/>
      <c r="O949" s="25"/>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c r="AZ949" s="4"/>
      <c r="BA949" s="4"/>
      <c r="BB949" s="4"/>
      <c r="BC949"/>
      <c r="BD949"/>
      <c r="BE949"/>
      <c r="BF949"/>
      <c r="BG949"/>
      <c r="BH949"/>
      <c r="BI949"/>
    </row>
    <row r="950" spans="1:61" s="2" customFormat="1" x14ac:dyDescent="0.2">
      <c r="A950" s="32"/>
      <c r="B950" s="33"/>
      <c r="C950" s="25"/>
      <c r="H950" s="25"/>
      <c r="I950" s="3"/>
      <c r="J950" s="25"/>
      <c r="K950" s="25"/>
      <c r="L950" s="4"/>
      <c r="M950" s="25"/>
      <c r="N950" s="113"/>
      <c r="O950" s="25"/>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c r="AZ950" s="4"/>
      <c r="BA950" s="4"/>
      <c r="BB950" s="4"/>
      <c r="BC950"/>
      <c r="BD950"/>
      <c r="BE950"/>
      <c r="BF950"/>
      <c r="BG950"/>
      <c r="BH950"/>
      <c r="BI950"/>
    </row>
    <row r="951" spans="1:61" s="2" customFormat="1" x14ac:dyDescent="0.2">
      <c r="A951" s="32"/>
      <c r="B951" s="33"/>
      <c r="C951" s="25"/>
      <c r="H951" s="25"/>
      <c r="I951" s="3"/>
      <c r="J951" s="25"/>
      <c r="K951" s="25"/>
      <c r="L951" s="4"/>
      <c r="M951" s="25"/>
      <c r="N951" s="113"/>
      <c r="O951" s="25"/>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c r="AZ951" s="4"/>
      <c r="BA951" s="4"/>
      <c r="BB951" s="4"/>
      <c r="BC951"/>
      <c r="BD951"/>
      <c r="BE951"/>
      <c r="BF951"/>
      <c r="BG951"/>
      <c r="BH951"/>
      <c r="BI951"/>
    </row>
    <row r="952" spans="1:61" s="2" customFormat="1" x14ac:dyDescent="0.2">
      <c r="A952" s="32"/>
      <c r="B952" s="33"/>
      <c r="C952" s="25"/>
      <c r="H952" s="25"/>
      <c r="I952" s="3"/>
      <c r="J952" s="25"/>
      <c r="K952" s="25"/>
      <c r="L952" s="4"/>
      <c r="M952" s="25"/>
      <c r="N952" s="113"/>
      <c r="O952" s="25"/>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c r="AZ952" s="4"/>
      <c r="BA952" s="4"/>
      <c r="BB952" s="4"/>
      <c r="BC952"/>
      <c r="BD952"/>
      <c r="BE952"/>
      <c r="BF952"/>
      <c r="BG952"/>
      <c r="BH952"/>
      <c r="BI952"/>
    </row>
    <row r="953" spans="1:61" s="2" customFormat="1" x14ac:dyDescent="0.2">
      <c r="A953" s="32"/>
      <c r="B953" s="33"/>
      <c r="C953" s="25"/>
      <c r="H953" s="25"/>
      <c r="I953" s="3"/>
      <c r="J953" s="25"/>
      <c r="K953" s="25"/>
      <c r="L953" s="4"/>
      <c r="M953" s="25"/>
      <c r="N953" s="113"/>
      <c r="O953" s="25"/>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c r="AZ953" s="4"/>
      <c r="BA953" s="4"/>
      <c r="BB953" s="4"/>
      <c r="BC953"/>
      <c r="BD953"/>
      <c r="BE953"/>
      <c r="BF953"/>
      <c r="BG953"/>
      <c r="BH953"/>
      <c r="BI953"/>
    </row>
    <row r="954" spans="1:61" s="2" customFormat="1" x14ac:dyDescent="0.2">
      <c r="A954" s="32"/>
      <c r="B954" s="33"/>
      <c r="C954" s="25"/>
      <c r="H954" s="25"/>
      <c r="I954" s="3"/>
      <c r="J954" s="25"/>
      <c r="K954" s="25"/>
      <c r="L954" s="4"/>
      <c r="M954" s="25"/>
      <c r="N954" s="113"/>
      <c r="O954" s="25"/>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c r="AZ954" s="4"/>
      <c r="BA954" s="4"/>
      <c r="BB954" s="4"/>
      <c r="BC954"/>
      <c r="BD954"/>
      <c r="BE954"/>
      <c r="BF954"/>
      <c r="BG954"/>
      <c r="BH954"/>
      <c r="BI954"/>
    </row>
    <row r="955" spans="1:61" s="2" customFormat="1" x14ac:dyDescent="0.2">
      <c r="A955" s="32"/>
      <c r="B955" s="33"/>
      <c r="C955" s="25"/>
      <c r="H955" s="25"/>
      <c r="I955" s="3"/>
      <c r="J955" s="25"/>
      <c r="K955" s="25"/>
      <c r="L955" s="4"/>
      <c r="M955" s="25"/>
      <c r="N955" s="113"/>
      <c r="O955" s="25"/>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c r="AZ955" s="4"/>
      <c r="BA955" s="4"/>
      <c r="BB955" s="4"/>
      <c r="BC955"/>
      <c r="BD955"/>
      <c r="BE955"/>
      <c r="BF955"/>
      <c r="BG955"/>
      <c r="BH955"/>
      <c r="BI955"/>
    </row>
    <row r="956" spans="1:61" s="2" customFormat="1" x14ac:dyDescent="0.2">
      <c r="A956" s="32"/>
      <c r="B956" s="33"/>
      <c r="C956" s="25"/>
      <c r="H956" s="25"/>
      <c r="I956" s="3"/>
      <c r="J956" s="25"/>
      <c r="K956" s="25"/>
      <c r="L956" s="4"/>
      <c r="M956" s="25"/>
      <c r="N956" s="113"/>
      <c r="O956" s="25"/>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c r="AZ956" s="4"/>
      <c r="BA956" s="4"/>
      <c r="BB956" s="4"/>
      <c r="BC956"/>
      <c r="BD956"/>
      <c r="BE956"/>
      <c r="BF956"/>
      <c r="BG956"/>
      <c r="BH956"/>
      <c r="BI956"/>
    </row>
    <row r="957" spans="1:61" s="2" customFormat="1" x14ac:dyDescent="0.2">
      <c r="A957" s="32"/>
      <c r="B957" s="33"/>
      <c r="C957" s="25"/>
      <c r="H957" s="25"/>
      <c r="I957" s="3"/>
      <c r="J957" s="25"/>
      <c r="K957" s="25"/>
      <c r="L957" s="4"/>
      <c r="M957" s="25"/>
      <c r="N957" s="113"/>
      <c r="O957" s="25"/>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c r="AZ957" s="4"/>
      <c r="BA957" s="4"/>
      <c r="BB957" s="4"/>
      <c r="BC957"/>
      <c r="BD957"/>
      <c r="BE957"/>
      <c r="BF957"/>
      <c r="BG957"/>
      <c r="BH957"/>
      <c r="BI957"/>
    </row>
    <row r="958" spans="1:61" s="2" customFormat="1" x14ac:dyDescent="0.2">
      <c r="A958" s="32"/>
      <c r="B958" s="33"/>
      <c r="C958" s="25"/>
      <c r="H958" s="25"/>
      <c r="I958" s="3"/>
      <c r="J958" s="25"/>
      <c r="K958" s="25"/>
      <c r="L958" s="4"/>
      <c r="M958" s="25"/>
      <c r="N958" s="113"/>
      <c r="O958" s="25"/>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c r="AZ958" s="4"/>
      <c r="BA958" s="4"/>
      <c r="BB958" s="4"/>
      <c r="BC958"/>
      <c r="BD958"/>
      <c r="BE958"/>
      <c r="BF958"/>
      <c r="BG958"/>
      <c r="BH958"/>
      <c r="BI958"/>
    </row>
    <row r="959" spans="1:61" s="2" customFormat="1" x14ac:dyDescent="0.2">
      <c r="A959" s="32"/>
      <c r="B959" s="33"/>
      <c r="C959" s="25"/>
      <c r="H959" s="25"/>
      <c r="I959" s="3"/>
      <c r="J959" s="25"/>
      <c r="K959" s="25"/>
      <c r="L959" s="4"/>
      <c r="M959" s="25"/>
      <c r="N959" s="113"/>
      <c r="O959" s="25"/>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c r="AZ959" s="4"/>
      <c r="BA959" s="4"/>
      <c r="BB959" s="4"/>
      <c r="BC959"/>
      <c r="BD959"/>
      <c r="BE959"/>
      <c r="BF959"/>
      <c r="BG959"/>
      <c r="BH959"/>
      <c r="BI959"/>
    </row>
    <row r="960" spans="1:61" s="2" customFormat="1" x14ac:dyDescent="0.2">
      <c r="A960" s="32"/>
      <c r="B960" s="33"/>
      <c r="C960" s="25"/>
      <c r="H960" s="25"/>
      <c r="I960" s="3"/>
      <c r="J960" s="25"/>
      <c r="K960" s="25"/>
      <c r="L960" s="4"/>
      <c r="M960" s="25"/>
      <c r="N960" s="113"/>
      <c r="O960" s="25"/>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c r="AZ960" s="4"/>
      <c r="BA960" s="4"/>
      <c r="BB960" s="4"/>
      <c r="BC960"/>
      <c r="BD960"/>
      <c r="BE960"/>
      <c r="BF960"/>
      <c r="BG960"/>
      <c r="BH960"/>
      <c r="BI960"/>
    </row>
    <row r="961" spans="1:61" s="2" customFormat="1" x14ac:dyDescent="0.2">
      <c r="A961" s="32"/>
      <c r="B961" s="33"/>
      <c r="C961" s="25"/>
      <c r="H961" s="25"/>
      <c r="I961" s="3"/>
      <c r="J961" s="25"/>
      <c r="K961" s="25"/>
      <c r="L961" s="4"/>
      <c r="M961" s="25"/>
      <c r="N961" s="113"/>
      <c r="O961" s="25"/>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c r="AZ961" s="4"/>
      <c r="BA961" s="4"/>
      <c r="BB961" s="4"/>
      <c r="BC961"/>
      <c r="BD961"/>
      <c r="BE961"/>
      <c r="BF961"/>
      <c r="BG961"/>
      <c r="BH961"/>
      <c r="BI961"/>
    </row>
    <row r="962" spans="1:61" s="2" customFormat="1" x14ac:dyDescent="0.2">
      <c r="A962" s="32"/>
      <c r="B962" s="33"/>
      <c r="C962" s="25"/>
      <c r="H962" s="25"/>
      <c r="I962" s="3"/>
      <c r="J962" s="25"/>
      <c r="K962" s="25"/>
      <c r="L962" s="4"/>
      <c r="M962" s="25"/>
      <c r="N962" s="113"/>
      <c r="O962" s="25"/>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c r="AZ962" s="4"/>
      <c r="BA962" s="4"/>
      <c r="BB962" s="4"/>
      <c r="BC962"/>
      <c r="BD962"/>
      <c r="BE962"/>
      <c r="BF962"/>
      <c r="BG962"/>
      <c r="BH962"/>
      <c r="BI962"/>
    </row>
    <row r="963" spans="1:61" s="2" customFormat="1" x14ac:dyDescent="0.2">
      <c r="A963" s="32"/>
      <c r="B963" s="33"/>
      <c r="C963" s="25"/>
      <c r="H963" s="25"/>
      <c r="I963" s="3"/>
      <c r="J963" s="25"/>
      <c r="K963" s="25"/>
      <c r="L963" s="4"/>
      <c r="M963" s="25"/>
      <c r="N963" s="113"/>
      <c r="O963" s="25"/>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c r="AZ963" s="4"/>
      <c r="BA963" s="4"/>
      <c r="BB963" s="4"/>
      <c r="BC963"/>
      <c r="BD963"/>
      <c r="BE963"/>
      <c r="BF963"/>
      <c r="BG963"/>
      <c r="BH963"/>
      <c r="BI963"/>
    </row>
    <row r="964" spans="1:61" s="2" customFormat="1" x14ac:dyDescent="0.2">
      <c r="A964" s="32"/>
      <c r="B964" s="33"/>
      <c r="C964" s="25"/>
      <c r="H964" s="25"/>
      <c r="I964" s="3"/>
      <c r="J964" s="25"/>
      <c r="K964" s="25"/>
      <c r="L964" s="4"/>
      <c r="M964" s="25"/>
      <c r="N964" s="113"/>
      <c r="O964" s="25"/>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c r="AZ964" s="4"/>
      <c r="BA964" s="4"/>
      <c r="BB964" s="4"/>
      <c r="BC964"/>
      <c r="BD964"/>
      <c r="BE964"/>
      <c r="BF964"/>
      <c r="BG964"/>
      <c r="BH964"/>
      <c r="BI964"/>
    </row>
    <row r="965" spans="1:61" s="2" customFormat="1" x14ac:dyDescent="0.2">
      <c r="A965" s="32"/>
      <c r="B965" s="33"/>
      <c r="C965" s="25"/>
      <c r="H965" s="25"/>
      <c r="I965" s="3"/>
      <c r="J965" s="25"/>
      <c r="K965" s="25"/>
      <c r="L965" s="4"/>
      <c r="M965" s="25"/>
      <c r="N965" s="113"/>
      <c r="O965" s="25"/>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c r="AZ965" s="4"/>
      <c r="BA965" s="4"/>
      <c r="BB965" s="4"/>
      <c r="BC965"/>
      <c r="BD965"/>
      <c r="BE965"/>
      <c r="BF965"/>
      <c r="BG965"/>
      <c r="BH965"/>
      <c r="BI965"/>
    </row>
    <row r="966" spans="1:61" s="2" customFormat="1" x14ac:dyDescent="0.2">
      <c r="A966" s="32"/>
      <c r="B966" s="33"/>
      <c r="C966" s="25"/>
      <c r="H966" s="25"/>
      <c r="I966" s="3"/>
      <c r="J966" s="25"/>
      <c r="K966" s="25"/>
      <c r="L966" s="4"/>
      <c r="M966" s="25"/>
      <c r="N966" s="113"/>
      <c r="O966" s="25"/>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c r="AZ966" s="4"/>
      <c r="BA966" s="4"/>
      <c r="BB966" s="4"/>
      <c r="BC966"/>
      <c r="BD966"/>
      <c r="BE966"/>
      <c r="BF966"/>
      <c r="BG966"/>
      <c r="BH966"/>
      <c r="BI966"/>
    </row>
    <row r="967" spans="1:61" s="2" customFormat="1" x14ac:dyDescent="0.2">
      <c r="A967" s="32"/>
      <c r="B967" s="33"/>
      <c r="C967" s="25"/>
      <c r="H967" s="25"/>
      <c r="I967" s="3"/>
      <c r="J967" s="25"/>
      <c r="K967" s="25"/>
      <c r="L967" s="4"/>
      <c r="M967" s="25"/>
      <c r="N967" s="113"/>
      <c r="O967" s="25"/>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c r="AY967" s="4"/>
      <c r="AZ967" s="4"/>
      <c r="BA967" s="4"/>
      <c r="BB967" s="4"/>
      <c r="BC967"/>
      <c r="BD967"/>
      <c r="BE967"/>
      <c r="BF967"/>
      <c r="BG967"/>
      <c r="BH967"/>
      <c r="BI967"/>
    </row>
    <row r="968" spans="1:61" s="2" customFormat="1" x14ac:dyDescent="0.2">
      <c r="A968" s="32"/>
      <c r="B968" s="33"/>
      <c r="C968" s="25"/>
      <c r="H968" s="25"/>
      <c r="I968" s="3"/>
      <c r="J968" s="25"/>
      <c r="K968" s="25"/>
      <c r="L968" s="4"/>
      <c r="M968" s="25"/>
      <c r="N968" s="113"/>
      <c r="O968" s="25"/>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c r="AZ968" s="4"/>
      <c r="BA968" s="4"/>
      <c r="BB968" s="4"/>
      <c r="BC968"/>
      <c r="BD968"/>
      <c r="BE968"/>
      <c r="BF968"/>
      <c r="BG968"/>
      <c r="BH968"/>
      <c r="BI968"/>
    </row>
    <row r="969" spans="1:61" s="2" customFormat="1" x14ac:dyDescent="0.2">
      <c r="A969" s="32"/>
      <c r="B969" s="33"/>
      <c r="C969" s="25"/>
      <c r="H969" s="25"/>
      <c r="I969" s="3"/>
      <c r="J969" s="25"/>
      <c r="K969" s="25"/>
      <c r="L969" s="4"/>
      <c r="M969" s="25"/>
      <c r="N969" s="113"/>
      <c r="O969" s="25"/>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c r="AZ969" s="4"/>
      <c r="BA969" s="4"/>
      <c r="BB969" s="4"/>
      <c r="BC969"/>
      <c r="BD969"/>
      <c r="BE969"/>
      <c r="BF969"/>
      <c r="BG969"/>
      <c r="BH969"/>
      <c r="BI969"/>
    </row>
    <row r="970" spans="1:61" s="2" customFormat="1" x14ac:dyDescent="0.2">
      <c r="A970" s="32"/>
      <c r="B970" s="33"/>
      <c r="C970" s="25"/>
      <c r="H970" s="25"/>
      <c r="I970" s="3"/>
      <c r="J970" s="25"/>
      <c r="K970" s="25"/>
      <c r="L970" s="4"/>
      <c r="M970" s="25"/>
      <c r="N970" s="113"/>
      <c r="O970" s="25"/>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c r="AZ970" s="4"/>
      <c r="BA970" s="4"/>
      <c r="BB970" s="4"/>
      <c r="BC970"/>
      <c r="BD970"/>
      <c r="BE970"/>
      <c r="BF970"/>
      <c r="BG970"/>
      <c r="BH970"/>
      <c r="BI970"/>
    </row>
    <row r="971" spans="1:61" s="2" customFormat="1" x14ac:dyDescent="0.2">
      <c r="A971" s="32"/>
      <c r="B971" s="33"/>
      <c r="C971" s="25"/>
      <c r="H971" s="25"/>
      <c r="I971" s="3"/>
      <c r="J971" s="25"/>
      <c r="K971" s="25"/>
      <c r="L971" s="4"/>
      <c r="M971" s="25"/>
      <c r="N971" s="113"/>
      <c r="O971" s="25"/>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c r="AX971" s="4"/>
      <c r="AY971" s="4"/>
      <c r="AZ971" s="4"/>
      <c r="BA971" s="4"/>
      <c r="BB971" s="4"/>
      <c r="BC971"/>
      <c r="BD971"/>
      <c r="BE971"/>
      <c r="BF971"/>
      <c r="BG971"/>
      <c r="BH971"/>
      <c r="BI971"/>
    </row>
    <row r="972" spans="1:61" s="2" customFormat="1" x14ac:dyDescent="0.2">
      <c r="A972" s="32"/>
      <c r="B972" s="33"/>
      <c r="C972" s="25"/>
      <c r="H972" s="25"/>
      <c r="I972" s="3"/>
      <c r="J972" s="25"/>
      <c r="K972" s="25"/>
      <c r="L972" s="4"/>
      <c r="M972" s="25"/>
      <c r="N972" s="113"/>
      <c r="O972" s="25"/>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c r="AY972" s="4"/>
      <c r="AZ972" s="4"/>
      <c r="BA972" s="4"/>
      <c r="BB972" s="4"/>
      <c r="BC972"/>
      <c r="BD972"/>
      <c r="BE972"/>
      <c r="BF972"/>
      <c r="BG972"/>
      <c r="BH972"/>
      <c r="BI972"/>
    </row>
    <row r="973" spans="1:61" s="2" customFormat="1" x14ac:dyDescent="0.2">
      <c r="A973" s="32"/>
      <c r="B973" s="33"/>
      <c r="C973" s="25"/>
      <c r="H973" s="25"/>
      <c r="I973" s="3"/>
      <c r="J973" s="25"/>
      <c r="K973" s="25"/>
      <c r="L973" s="4"/>
      <c r="M973" s="25"/>
      <c r="N973" s="113"/>
      <c r="O973" s="25"/>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c r="AX973" s="4"/>
      <c r="AY973" s="4"/>
      <c r="AZ973" s="4"/>
      <c r="BA973" s="4"/>
      <c r="BB973" s="4"/>
      <c r="BC973"/>
      <c r="BD973"/>
      <c r="BE973"/>
      <c r="BF973"/>
      <c r="BG973"/>
      <c r="BH973"/>
      <c r="BI973"/>
    </row>
    <row r="974" spans="1:61" s="2" customFormat="1" x14ac:dyDescent="0.2">
      <c r="A974" s="32"/>
      <c r="B974" s="33"/>
      <c r="C974" s="25"/>
      <c r="H974" s="25"/>
      <c r="I974" s="3"/>
      <c r="J974" s="25"/>
      <c r="K974" s="25"/>
      <c r="L974" s="4"/>
      <c r="M974" s="25"/>
      <c r="N974" s="113"/>
      <c r="O974" s="25"/>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c r="AY974" s="4"/>
      <c r="AZ974" s="4"/>
      <c r="BA974" s="4"/>
      <c r="BB974" s="4"/>
      <c r="BC974"/>
      <c r="BD974"/>
      <c r="BE974"/>
      <c r="BF974"/>
      <c r="BG974"/>
      <c r="BH974"/>
      <c r="BI974"/>
    </row>
    <row r="975" spans="1:61" s="2" customFormat="1" x14ac:dyDescent="0.2">
      <c r="A975" s="32"/>
      <c r="B975" s="33"/>
      <c r="C975" s="25"/>
      <c r="H975" s="25"/>
      <c r="I975" s="3"/>
      <c r="J975" s="25"/>
      <c r="K975" s="25"/>
      <c r="L975" s="4"/>
      <c r="M975" s="25"/>
      <c r="N975" s="113"/>
      <c r="O975" s="25"/>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c r="AX975" s="4"/>
      <c r="AY975" s="4"/>
      <c r="AZ975" s="4"/>
      <c r="BA975" s="4"/>
      <c r="BB975" s="4"/>
      <c r="BC975"/>
      <c r="BD975"/>
      <c r="BE975"/>
      <c r="BF975"/>
      <c r="BG975"/>
      <c r="BH975"/>
      <c r="BI975"/>
    </row>
    <row r="976" spans="1:61" s="2" customFormat="1" x14ac:dyDescent="0.2">
      <c r="A976" s="32"/>
      <c r="B976" s="33"/>
      <c r="C976" s="25"/>
      <c r="H976" s="25"/>
      <c r="I976" s="3"/>
      <c r="J976" s="25"/>
      <c r="K976" s="25"/>
      <c r="L976" s="4"/>
      <c r="M976" s="25"/>
      <c r="N976" s="113"/>
      <c r="O976" s="25"/>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c r="AY976" s="4"/>
      <c r="AZ976" s="4"/>
      <c r="BA976" s="4"/>
      <c r="BB976" s="4"/>
      <c r="BC976"/>
      <c r="BD976"/>
      <c r="BE976"/>
      <c r="BF976"/>
      <c r="BG976"/>
      <c r="BH976"/>
      <c r="BI976"/>
    </row>
    <row r="977" spans="1:61" s="2" customFormat="1" x14ac:dyDescent="0.2">
      <c r="A977" s="32"/>
      <c r="B977" s="33"/>
      <c r="C977" s="25"/>
      <c r="H977" s="25"/>
      <c r="I977" s="3"/>
      <c r="J977" s="25"/>
      <c r="K977" s="25"/>
      <c r="L977" s="4"/>
      <c r="M977" s="25"/>
      <c r="N977" s="113"/>
      <c r="O977" s="25"/>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c r="AX977" s="4"/>
      <c r="AY977" s="4"/>
      <c r="AZ977" s="4"/>
      <c r="BA977" s="4"/>
      <c r="BB977" s="4"/>
      <c r="BC977"/>
      <c r="BD977"/>
      <c r="BE977"/>
      <c r="BF977"/>
      <c r="BG977"/>
      <c r="BH977"/>
      <c r="BI977"/>
    </row>
    <row r="978" spans="1:61" s="2" customFormat="1" x14ac:dyDescent="0.2">
      <c r="A978" s="32"/>
      <c r="B978" s="33"/>
      <c r="C978" s="25"/>
      <c r="H978" s="25"/>
      <c r="I978" s="3"/>
      <c r="J978" s="25"/>
      <c r="K978" s="25"/>
      <c r="L978" s="4"/>
      <c r="M978" s="25"/>
      <c r="N978" s="113"/>
      <c r="O978" s="25"/>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c r="AY978" s="4"/>
      <c r="AZ978" s="4"/>
      <c r="BA978" s="4"/>
      <c r="BB978" s="4"/>
      <c r="BC978"/>
      <c r="BD978"/>
      <c r="BE978"/>
      <c r="BF978"/>
      <c r="BG978"/>
      <c r="BH978"/>
      <c r="BI978"/>
    </row>
    <row r="979" spans="1:61" s="2" customFormat="1" x14ac:dyDescent="0.2">
      <c r="A979" s="32"/>
      <c r="B979" s="33"/>
      <c r="C979" s="25"/>
      <c r="H979" s="25"/>
      <c r="I979" s="3"/>
      <c r="J979" s="25"/>
      <c r="K979" s="25"/>
      <c r="L979" s="4"/>
      <c r="M979" s="25"/>
      <c r="N979" s="113"/>
      <c r="O979" s="25"/>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c r="AY979" s="4"/>
      <c r="AZ979" s="4"/>
      <c r="BA979" s="4"/>
      <c r="BB979" s="4"/>
      <c r="BC979"/>
      <c r="BD979"/>
      <c r="BE979"/>
      <c r="BF979"/>
      <c r="BG979"/>
      <c r="BH979"/>
      <c r="BI979"/>
    </row>
    <row r="980" spans="1:61" s="2" customFormat="1" x14ac:dyDescent="0.2">
      <c r="A980" s="32"/>
      <c r="B980" s="33"/>
      <c r="C980" s="25"/>
      <c r="H980" s="25"/>
      <c r="I980" s="3"/>
      <c r="J980" s="25"/>
      <c r="K980" s="25"/>
      <c r="L980" s="4"/>
      <c r="M980" s="25"/>
      <c r="N980" s="113"/>
      <c r="O980" s="25"/>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c r="AZ980" s="4"/>
      <c r="BA980" s="4"/>
      <c r="BB980" s="4"/>
      <c r="BC980"/>
      <c r="BD980"/>
      <c r="BE980"/>
      <c r="BF980"/>
      <c r="BG980"/>
      <c r="BH980"/>
      <c r="BI980"/>
    </row>
    <row r="981" spans="1:61" s="2" customFormat="1" x14ac:dyDescent="0.2">
      <c r="A981" s="32"/>
      <c r="B981" s="33"/>
      <c r="C981" s="25"/>
      <c r="H981" s="25"/>
      <c r="I981" s="3"/>
      <c r="J981" s="25"/>
      <c r="K981" s="25"/>
      <c r="L981" s="4"/>
      <c r="M981" s="25"/>
      <c r="N981" s="113"/>
      <c r="O981" s="25"/>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c r="AZ981" s="4"/>
      <c r="BA981" s="4"/>
      <c r="BB981" s="4"/>
      <c r="BC981"/>
      <c r="BD981"/>
      <c r="BE981"/>
      <c r="BF981"/>
      <c r="BG981"/>
      <c r="BH981"/>
      <c r="BI981"/>
    </row>
    <row r="982" spans="1:61" s="2" customFormat="1" x14ac:dyDescent="0.2">
      <c r="A982" s="32"/>
      <c r="B982" s="33"/>
      <c r="C982" s="25"/>
      <c r="H982" s="25"/>
      <c r="I982" s="3"/>
      <c r="J982" s="25"/>
      <c r="K982" s="25"/>
      <c r="L982" s="4"/>
      <c r="M982" s="25"/>
      <c r="N982" s="113"/>
      <c r="O982" s="25"/>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c r="AX982" s="4"/>
      <c r="AY982" s="4"/>
      <c r="AZ982" s="4"/>
      <c r="BA982" s="4"/>
      <c r="BB982" s="4"/>
      <c r="BC982"/>
      <c r="BD982"/>
      <c r="BE982"/>
      <c r="BF982"/>
      <c r="BG982"/>
      <c r="BH982"/>
      <c r="BI982"/>
    </row>
    <row r="983" spans="1:61" s="2" customFormat="1" x14ac:dyDescent="0.2">
      <c r="A983" s="32"/>
      <c r="B983" s="33"/>
      <c r="C983" s="25"/>
      <c r="H983" s="25"/>
      <c r="I983" s="3"/>
      <c r="J983" s="25"/>
      <c r="K983" s="25"/>
      <c r="L983" s="4"/>
      <c r="M983" s="25"/>
      <c r="N983" s="113"/>
      <c r="O983" s="25"/>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c r="AX983" s="4"/>
      <c r="AY983" s="4"/>
      <c r="AZ983" s="4"/>
      <c r="BA983" s="4"/>
      <c r="BB983" s="4"/>
      <c r="BC983"/>
      <c r="BD983"/>
      <c r="BE983"/>
      <c r="BF983"/>
      <c r="BG983"/>
      <c r="BH983"/>
      <c r="BI983"/>
    </row>
    <row r="984" spans="1:61" s="2" customFormat="1" x14ac:dyDescent="0.2">
      <c r="A984" s="32"/>
      <c r="B984" s="33"/>
      <c r="C984" s="25"/>
      <c r="H984" s="25"/>
      <c r="I984" s="3"/>
      <c r="J984" s="25"/>
      <c r="K984" s="25"/>
      <c r="L984" s="4"/>
      <c r="M984" s="25"/>
      <c r="N984" s="113"/>
      <c r="O984" s="25"/>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c r="AY984" s="4"/>
      <c r="AZ984" s="4"/>
      <c r="BA984" s="4"/>
      <c r="BB984" s="4"/>
      <c r="BC984"/>
      <c r="BD984"/>
      <c r="BE984"/>
      <c r="BF984"/>
      <c r="BG984"/>
      <c r="BH984"/>
      <c r="BI984"/>
    </row>
    <row r="985" spans="1:61" s="2" customFormat="1" x14ac:dyDescent="0.2">
      <c r="A985" s="32"/>
      <c r="B985" s="33"/>
      <c r="C985" s="25"/>
      <c r="H985" s="25"/>
      <c r="I985" s="3"/>
      <c r="J985" s="25"/>
      <c r="K985" s="25"/>
      <c r="L985" s="4"/>
      <c r="M985" s="25"/>
      <c r="N985" s="113"/>
      <c r="O985" s="25"/>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c r="AY985" s="4"/>
      <c r="AZ985" s="4"/>
      <c r="BA985" s="4"/>
      <c r="BB985" s="4"/>
      <c r="BC985"/>
      <c r="BD985"/>
      <c r="BE985"/>
      <c r="BF985"/>
      <c r="BG985"/>
      <c r="BH985"/>
      <c r="BI985"/>
    </row>
    <row r="986" spans="1:61" s="2" customFormat="1" x14ac:dyDescent="0.2">
      <c r="A986" s="32"/>
      <c r="B986" s="33"/>
      <c r="C986" s="25"/>
      <c r="H986" s="25"/>
      <c r="I986" s="3"/>
      <c r="J986" s="25"/>
      <c r="K986" s="25"/>
      <c r="L986" s="4"/>
      <c r="M986" s="25"/>
      <c r="N986" s="113"/>
      <c r="O986" s="25"/>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c r="AZ986" s="4"/>
      <c r="BA986" s="4"/>
      <c r="BB986" s="4"/>
      <c r="BC986"/>
      <c r="BD986"/>
      <c r="BE986"/>
      <c r="BF986"/>
      <c r="BG986"/>
      <c r="BH986"/>
      <c r="BI986"/>
    </row>
    <row r="987" spans="1:61" s="2" customFormat="1" x14ac:dyDescent="0.2">
      <c r="A987" s="32"/>
      <c r="B987" s="33"/>
      <c r="C987" s="25"/>
      <c r="H987" s="25"/>
      <c r="I987" s="3"/>
      <c r="J987" s="25"/>
      <c r="K987" s="25"/>
      <c r="L987" s="4"/>
      <c r="M987" s="25"/>
      <c r="N987" s="113"/>
      <c r="O987" s="25"/>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c r="AX987" s="4"/>
      <c r="AY987" s="4"/>
      <c r="AZ987" s="4"/>
      <c r="BA987" s="4"/>
      <c r="BB987" s="4"/>
      <c r="BC987"/>
      <c r="BD987"/>
      <c r="BE987"/>
      <c r="BF987"/>
      <c r="BG987"/>
      <c r="BH987"/>
      <c r="BI987"/>
    </row>
    <row r="988" spans="1:61" s="2" customFormat="1" x14ac:dyDescent="0.2">
      <c r="A988" s="32"/>
      <c r="B988" s="33"/>
      <c r="C988" s="25"/>
      <c r="H988" s="25"/>
      <c r="I988" s="3"/>
      <c r="J988" s="25"/>
      <c r="K988" s="25"/>
      <c r="L988" s="4"/>
      <c r="M988" s="25"/>
      <c r="N988" s="113"/>
      <c r="O988" s="25"/>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c r="AY988" s="4"/>
      <c r="AZ988" s="4"/>
      <c r="BA988" s="4"/>
      <c r="BB988" s="4"/>
      <c r="BC988"/>
      <c r="BD988"/>
      <c r="BE988"/>
      <c r="BF988"/>
      <c r="BG988"/>
      <c r="BH988"/>
      <c r="BI988"/>
    </row>
    <row r="989" spans="1:61" s="2" customFormat="1" x14ac:dyDescent="0.2">
      <c r="A989" s="32"/>
      <c r="B989" s="33"/>
      <c r="C989" s="25"/>
      <c r="H989" s="25"/>
      <c r="I989" s="3"/>
      <c r="J989" s="25"/>
      <c r="K989" s="25"/>
      <c r="L989" s="4"/>
      <c r="M989" s="25"/>
      <c r="N989" s="113"/>
      <c r="O989" s="25"/>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c r="AX989" s="4"/>
      <c r="AY989" s="4"/>
      <c r="AZ989" s="4"/>
      <c r="BA989" s="4"/>
      <c r="BB989" s="4"/>
      <c r="BC989"/>
      <c r="BD989"/>
      <c r="BE989"/>
      <c r="BF989"/>
      <c r="BG989"/>
      <c r="BH989"/>
      <c r="BI989"/>
    </row>
    <row r="990" spans="1:61" s="2" customFormat="1" x14ac:dyDescent="0.2">
      <c r="A990" s="32"/>
      <c r="B990" s="33"/>
      <c r="C990" s="25"/>
      <c r="H990" s="25"/>
      <c r="I990" s="3"/>
      <c r="J990" s="25"/>
      <c r="K990" s="25"/>
      <c r="L990" s="4"/>
      <c r="M990" s="25"/>
      <c r="N990" s="113"/>
      <c r="O990" s="25"/>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c r="AY990" s="4"/>
      <c r="AZ990" s="4"/>
      <c r="BA990" s="4"/>
      <c r="BB990" s="4"/>
      <c r="BC990"/>
      <c r="BD990"/>
      <c r="BE990"/>
      <c r="BF990"/>
      <c r="BG990"/>
      <c r="BH990"/>
      <c r="BI990"/>
    </row>
    <row r="991" spans="1:61" s="2" customFormat="1" x14ac:dyDescent="0.2">
      <c r="A991" s="32"/>
      <c r="B991" s="33"/>
      <c r="C991" s="25"/>
      <c r="H991" s="25"/>
      <c r="I991" s="3"/>
      <c r="J991" s="25"/>
      <c r="K991" s="25"/>
      <c r="L991" s="4"/>
      <c r="M991" s="25"/>
      <c r="N991" s="113"/>
      <c r="O991" s="25"/>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c r="AX991" s="4"/>
      <c r="AY991" s="4"/>
      <c r="AZ991" s="4"/>
      <c r="BA991" s="4"/>
      <c r="BB991" s="4"/>
      <c r="BC991"/>
      <c r="BD991"/>
      <c r="BE991"/>
      <c r="BF991"/>
      <c r="BG991"/>
      <c r="BH991"/>
      <c r="BI991"/>
    </row>
    <row r="992" spans="1:61" s="2" customFormat="1" x14ac:dyDescent="0.2">
      <c r="A992" s="32"/>
      <c r="B992" s="33"/>
      <c r="C992" s="25"/>
      <c r="H992" s="25"/>
      <c r="I992" s="3"/>
      <c r="J992" s="25"/>
      <c r="K992" s="25"/>
      <c r="L992" s="4"/>
      <c r="M992" s="25"/>
      <c r="N992" s="113"/>
      <c r="O992" s="25"/>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c r="AX992" s="4"/>
      <c r="AY992" s="4"/>
      <c r="AZ992" s="4"/>
      <c r="BA992" s="4"/>
      <c r="BB992" s="4"/>
      <c r="BC992"/>
      <c r="BD992"/>
      <c r="BE992"/>
      <c r="BF992"/>
      <c r="BG992"/>
      <c r="BH992"/>
      <c r="BI992"/>
    </row>
    <row r="993" spans="1:61" s="2" customFormat="1" x14ac:dyDescent="0.2">
      <c r="A993" s="32"/>
      <c r="B993" s="33"/>
      <c r="C993" s="25"/>
      <c r="H993" s="25"/>
      <c r="I993" s="3"/>
      <c r="J993" s="25"/>
      <c r="K993" s="25"/>
      <c r="L993" s="4"/>
      <c r="M993" s="25"/>
      <c r="N993" s="113"/>
      <c r="O993" s="25"/>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c r="AX993" s="4"/>
      <c r="AY993" s="4"/>
      <c r="AZ993" s="4"/>
      <c r="BA993" s="4"/>
      <c r="BB993" s="4"/>
      <c r="BC993"/>
      <c r="BD993"/>
      <c r="BE993"/>
      <c r="BF993"/>
      <c r="BG993"/>
      <c r="BH993"/>
      <c r="BI993"/>
    </row>
    <row r="994" spans="1:61" s="2" customFormat="1" x14ac:dyDescent="0.2">
      <c r="A994" s="32"/>
      <c r="B994" s="33"/>
      <c r="C994" s="25"/>
      <c r="H994" s="25"/>
      <c r="I994" s="3"/>
      <c r="J994" s="25"/>
      <c r="K994" s="25"/>
      <c r="L994" s="4"/>
      <c r="M994" s="25"/>
      <c r="N994" s="113"/>
      <c r="O994" s="25"/>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c r="AX994" s="4"/>
      <c r="AY994" s="4"/>
      <c r="AZ994" s="4"/>
      <c r="BA994" s="4"/>
      <c r="BB994" s="4"/>
      <c r="BC994"/>
      <c r="BD994"/>
      <c r="BE994"/>
      <c r="BF994"/>
      <c r="BG994"/>
      <c r="BH994"/>
      <c r="BI994"/>
    </row>
    <row r="995" spans="1:61" s="2" customFormat="1" x14ac:dyDescent="0.2">
      <c r="A995" s="32"/>
      <c r="B995" s="33"/>
      <c r="C995" s="25"/>
      <c r="H995" s="25"/>
      <c r="I995" s="3"/>
      <c r="J995" s="25"/>
      <c r="K995" s="25"/>
      <c r="L995" s="4"/>
      <c r="M995" s="25"/>
      <c r="N995" s="113"/>
      <c r="O995" s="25"/>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c r="AX995" s="4"/>
      <c r="AY995" s="4"/>
      <c r="AZ995" s="4"/>
      <c r="BA995" s="4"/>
      <c r="BB995" s="4"/>
      <c r="BC995"/>
      <c r="BD995"/>
      <c r="BE995"/>
      <c r="BF995"/>
      <c r="BG995"/>
      <c r="BH995"/>
      <c r="BI995"/>
    </row>
    <row r="996" spans="1:61" s="2" customFormat="1" x14ac:dyDescent="0.2">
      <c r="A996" s="32"/>
      <c r="B996" s="33"/>
      <c r="C996" s="25"/>
      <c r="H996" s="25"/>
      <c r="I996" s="3"/>
      <c r="J996" s="25"/>
      <c r="K996" s="25"/>
      <c r="L996" s="4"/>
      <c r="M996" s="25"/>
      <c r="N996" s="113"/>
      <c r="O996" s="25"/>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c r="AX996" s="4"/>
      <c r="AY996" s="4"/>
      <c r="AZ996" s="4"/>
      <c r="BA996" s="4"/>
      <c r="BB996" s="4"/>
      <c r="BC996"/>
      <c r="BD996"/>
      <c r="BE996"/>
      <c r="BF996"/>
      <c r="BG996"/>
      <c r="BH996"/>
      <c r="BI996"/>
    </row>
    <row r="997" spans="1:61" s="2" customFormat="1" x14ac:dyDescent="0.2">
      <c r="A997" s="32"/>
      <c r="B997" s="33"/>
      <c r="C997" s="25"/>
      <c r="H997" s="25"/>
      <c r="I997" s="3"/>
      <c r="J997" s="25"/>
      <c r="K997" s="25"/>
      <c r="L997" s="4"/>
      <c r="M997" s="25"/>
      <c r="N997" s="113"/>
      <c r="O997" s="25"/>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c r="AW997" s="4"/>
      <c r="AX997" s="4"/>
      <c r="AY997" s="4"/>
      <c r="AZ997" s="4"/>
      <c r="BA997" s="4"/>
      <c r="BB997" s="4"/>
      <c r="BC997"/>
      <c r="BD997"/>
      <c r="BE997"/>
      <c r="BF997"/>
      <c r="BG997"/>
      <c r="BH997"/>
      <c r="BI997"/>
    </row>
    <row r="998" spans="1:61" s="2" customFormat="1" x14ac:dyDescent="0.2">
      <c r="A998" s="32"/>
      <c r="B998" s="33"/>
      <c r="C998" s="25"/>
      <c r="H998" s="25"/>
      <c r="I998" s="3"/>
      <c r="J998" s="25"/>
      <c r="K998" s="25"/>
      <c r="L998" s="4"/>
      <c r="M998" s="25"/>
      <c r="N998" s="113"/>
      <c r="O998" s="25"/>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c r="AX998" s="4"/>
      <c r="AY998" s="4"/>
      <c r="AZ998" s="4"/>
      <c r="BA998" s="4"/>
      <c r="BB998" s="4"/>
      <c r="BC998"/>
      <c r="BD998"/>
      <c r="BE998"/>
      <c r="BF998"/>
      <c r="BG998"/>
      <c r="BH998"/>
      <c r="BI998"/>
    </row>
    <row r="999" spans="1:61" s="2" customFormat="1" x14ac:dyDescent="0.2">
      <c r="A999" s="32"/>
      <c r="B999" s="33"/>
      <c r="C999" s="25"/>
      <c r="H999" s="25"/>
      <c r="I999" s="3"/>
      <c r="J999" s="25"/>
      <c r="K999" s="25"/>
      <c r="L999" s="4"/>
      <c r="M999" s="25"/>
      <c r="N999" s="113"/>
      <c r="O999" s="25"/>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c r="AX999" s="4"/>
      <c r="AY999" s="4"/>
      <c r="AZ999" s="4"/>
      <c r="BA999" s="4"/>
      <c r="BB999" s="4"/>
      <c r="BC999"/>
      <c r="BD999"/>
      <c r="BE999"/>
      <c r="BF999"/>
      <c r="BG999"/>
      <c r="BH999"/>
      <c r="BI999"/>
    </row>
    <row r="1000" spans="1:61" s="2" customFormat="1" x14ac:dyDescent="0.2">
      <c r="A1000" s="32"/>
      <c r="B1000" s="33"/>
      <c r="C1000" s="25"/>
      <c r="H1000" s="25"/>
      <c r="I1000" s="3"/>
      <c r="J1000" s="25"/>
      <c r="K1000" s="25"/>
      <c r="L1000" s="4"/>
      <c r="M1000" s="25"/>
      <c r="N1000" s="113"/>
      <c r="O1000" s="25"/>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c r="AW1000" s="4"/>
      <c r="AX1000" s="4"/>
      <c r="AY1000" s="4"/>
      <c r="AZ1000" s="4"/>
      <c r="BA1000" s="4"/>
      <c r="BB1000" s="4"/>
      <c r="BC1000"/>
      <c r="BD1000"/>
      <c r="BE1000"/>
      <c r="BF1000"/>
      <c r="BG1000"/>
      <c r="BH1000"/>
      <c r="BI1000"/>
    </row>
    <row r="1001" spans="1:61" s="2" customFormat="1" x14ac:dyDescent="0.2">
      <c r="A1001" s="32"/>
      <c r="B1001" s="33"/>
      <c r="C1001" s="25"/>
      <c r="H1001" s="25"/>
      <c r="I1001" s="3"/>
      <c r="J1001" s="25"/>
      <c r="K1001" s="25"/>
      <c r="L1001" s="4"/>
      <c r="M1001" s="25"/>
      <c r="N1001" s="113"/>
      <c r="O1001" s="25"/>
      <c r="P1001" s="4"/>
      <c r="Q1001" s="4"/>
      <c r="R1001" s="4"/>
      <c r="S1001" s="4"/>
      <c r="T1001" s="4"/>
      <c r="U1001" s="4"/>
      <c r="V1001" s="4"/>
      <c r="W1001" s="4"/>
      <c r="X1001" s="4"/>
      <c r="Y1001" s="4"/>
      <c r="Z1001" s="4"/>
      <c r="AA1001" s="4"/>
      <c r="AB1001" s="4"/>
      <c r="AC1001" s="4"/>
      <c r="AD1001" s="4"/>
      <c r="AE1001" s="4"/>
      <c r="AF1001" s="4"/>
      <c r="AG1001" s="4"/>
      <c r="AH1001" s="4"/>
      <c r="AI1001" s="4"/>
      <c r="AJ1001" s="4"/>
      <c r="AK1001" s="4"/>
      <c r="AL1001" s="4"/>
      <c r="AM1001" s="4"/>
      <c r="AN1001" s="4"/>
      <c r="AO1001" s="4"/>
      <c r="AP1001" s="4"/>
      <c r="AQ1001" s="4"/>
      <c r="AR1001" s="4"/>
      <c r="AS1001" s="4"/>
      <c r="AT1001" s="4"/>
      <c r="AU1001" s="4"/>
      <c r="AV1001" s="4"/>
      <c r="AW1001" s="4"/>
      <c r="AX1001" s="4"/>
      <c r="AY1001" s="4"/>
      <c r="AZ1001" s="4"/>
      <c r="BA1001" s="4"/>
      <c r="BB1001" s="4"/>
      <c r="BC1001"/>
      <c r="BD1001"/>
      <c r="BE1001"/>
      <c r="BF1001"/>
      <c r="BG1001"/>
      <c r="BH1001"/>
      <c r="BI1001"/>
    </row>
    <row r="1002" spans="1:61" s="2" customFormat="1" x14ac:dyDescent="0.2">
      <c r="A1002" s="32"/>
      <c r="B1002" s="33"/>
      <c r="C1002" s="25"/>
      <c r="H1002" s="25"/>
      <c r="I1002" s="3"/>
      <c r="J1002" s="25"/>
      <c r="K1002" s="25"/>
      <c r="L1002" s="4"/>
      <c r="M1002" s="25"/>
      <c r="N1002" s="113"/>
      <c r="O1002" s="25"/>
      <c r="P1002" s="4"/>
      <c r="Q1002" s="4"/>
      <c r="R1002" s="4"/>
      <c r="S1002" s="4"/>
      <c r="T1002" s="4"/>
      <c r="U1002" s="4"/>
      <c r="V1002" s="4"/>
      <c r="W1002" s="4"/>
      <c r="X1002" s="4"/>
      <c r="Y1002" s="4"/>
      <c r="Z1002" s="4"/>
      <c r="AA1002" s="4"/>
      <c r="AB1002" s="4"/>
      <c r="AC1002" s="4"/>
      <c r="AD1002" s="4"/>
      <c r="AE1002" s="4"/>
      <c r="AF1002" s="4"/>
      <c r="AG1002" s="4"/>
      <c r="AH1002" s="4"/>
      <c r="AI1002" s="4"/>
      <c r="AJ1002" s="4"/>
      <c r="AK1002" s="4"/>
      <c r="AL1002" s="4"/>
      <c r="AM1002" s="4"/>
      <c r="AN1002" s="4"/>
      <c r="AO1002" s="4"/>
      <c r="AP1002" s="4"/>
      <c r="AQ1002" s="4"/>
      <c r="AR1002" s="4"/>
      <c r="AS1002" s="4"/>
      <c r="AT1002" s="4"/>
      <c r="AU1002" s="4"/>
      <c r="AV1002" s="4"/>
      <c r="AW1002" s="4"/>
      <c r="AX1002" s="4"/>
      <c r="AY1002" s="4"/>
      <c r="AZ1002" s="4"/>
      <c r="BA1002" s="4"/>
      <c r="BB1002" s="4"/>
      <c r="BC1002"/>
      <c r="BD1002"/>
      <c r="BE1002"/>
      <c r="BF1002"/>
      <c r="BG1002"/>
      <c r="BH1002"/>
      <c r="BI1002"/>
    </row>
    <row r="1003" spans="1:61" s="2" customFormat="1" x14ac:dyDescent="0.2">
      <c r="A1003" s="32"/>
      <c r="B1003" s="33"/>
      <c r="C1003" s="25"/>
      <c r="H1003" s="25"/>
      <c r="I1003" s="3"/>
      <c r="J1003" s="25"/>
      <c r="K1003" s="25"/>
      <c r="L1003" s="4"/>
      <c r="M1003" s="25"/>
      <c r="N1003" s="113"/>
      <c r="O1003" s="25"/>
      <c r="P1003" s="4"/>
      <c r="Q1003" s="4"/>
      <c r="R1003" s="4"/>
      <c r="S1003" s="4"/>
      <c r="T1003" s="4"/>
      <c r="U1003" s="4"/>
      <c r="V1003" s="4"/>
      <c r="W1003" s="4"/>
      <c r="X1003" s="4"/>
      <c r="Y1003" s="4"/>
      <c r="Z1003" s="4"/>
      <c r="AA1003" s="4"/>
      <c r="AB1003" s="4"/>
      <c r="AC1003" s="4"/>
      <c r="AD1003" s="4"/>
      <c r="AE1003" s="4"/>
      <c r="AF1003" s="4"/>
      <c r="AG1003" s="4"/>
      <c r="AH1003" s="4"/>
      <c r="AI1003" s="4"/>
      <c r="AJ1003" s="4"/>
      <c r="AK1003" s="4"/>
      <c r="AL1003" s="4"/>
      <c r="AM1003" s="4"/>
      <c r="AN1003" s="4"/>
      <c r="AO1003" s="4"/>
      <c r="AP1003" s="4"/>
      <c r="AQ1003" s="4"/>
      <c r="AR1003" s="4"/>
      <c r="AS1003" s="4"/>
      <c r="AT1003" s="4"/>
      <c r="AU1003" s="4"/>
      <c r="AV1003" s="4"/>
      <c r="AW1003" s="4"/>
      <c r="AX1003" s="4"/>
      <c r="AY1003" s="4"/>
      <c r="AZ1003" s="4"/>
      <c r="BA1003" s="4"/>
      <c r="BB1003" s="4"/>
      <c r="BC1003"/>
      <c r="BD1003"/>
      <c r="BE1003"/>
      <c r="BF1003"/>
      <c r="BG1003"/>
      <c r="BH1003"/>
      <c r="BI1003"/>
    </row>
    <row r="1004" spans="1:61" s="2" customFormat="1" x14ac:dyDescent="0.2">
      <c r="A1004" s="32"/>
      <c r="B1004" s="33"/>
      <c r="C1004" s="25"/>
      <c r="H1004" s="25"/>
      <c r="I1004" s="3"/>
      <c r="J1004" s="25"/>
      <c r="K1004" s="25"/>
      <c r="L1004" s="4"/>
      <c r="M1004" s="25"/>
      <c r="N1004" s="113"/>
      <c r="O1004" s="25"/>
      <c r="P1004" s="4"/>
      <c r="Q1004" s="4"/>
      <c r="R1004" s="4"/>
      <c r="S1004" s="4"/>
      <c r="T1004" s="4"/>
      <c r="U1004" s="4"/>
      <c r="V1004" s="4"/>
      <c r="W1004" s="4"/>
      <c r="X1004" s="4"/>
      <c r="Y1004" s="4"/>
      <c r="Z1004" s="4"/>
      <c r="AA1004" s="4"/>
      <c r="AB1004" s="4"/>
      <c r="AC1004" s="4"/>
      <c r="AD1004" s="4"/>
      <c r="AE1004" s="4"/>
      <c r="AF1004" s="4"/>
      <c r="AG1004" s="4"/>
      <c r="AH1004" s="4"/>
      <c r="AI1004" s="4"/>
      <c r="AJ1004" s="4"/>
      <c r="AK1004" s="4"/>
      <c r="AL1004" s="4"/>
      <c r="AM1004" s="4"/>
      <c r="AN1004" s="4"/>
      <c r="AO1004" s="4"/>
      <c r="AP1004" s="4"/>
      <c r="AQ1004" s="4"/>
      <c r="AR1004" s="4"/>
      <c r="AS1004" s="4"/>
      <c r="AT1004" s="4"/>
      <c r="AU1004" s="4"/>
      <c r="AV1004" s="4"/>
      <c r="AW1004" s="4"/>
      <c r="AX1004" s="4"/>
      <c r="AY1004" s="4"/>
      <c r="AZ1004" s="4"/>
      <c r="BA1004" s="4"/>
      <c r="BB1004" s="4"/>
      <c r="BC1004"/>
      <c r="BD1004"/>
      <c r="BE1004"/>
      <c r="BF1004"/>
      <c r="BG1004"/>
      <c r="BH1004"/>
      <c r="BI1004"/>
    </row>
    <row r="1005" spans="1:61" s="2" customFormat="1" x14ac:dyDescent="0.2">
      <c r="A1005" s="32"/>
      <c r="B1005" s="33"/>
      <c r="C1005" s="25"/>
      <c r="H1005" s="25"/>
      <c r="I1005" s="3"/>
      <c r="J1005" s="25"/>
      <c r="K1005" s="25"/>
      <c r="L1005" s="4"/>
      <c r="M1005" s="25"/>
      <c r="N1005" s="113"/>
      <c r="O1005" s="25"/>
      <c r="P1005" s="4"/>
      <c r="Q1005" s="4"/>
      <c r="R1005" s="4"/>
      <c r="S1005" s="4"/>
      <c r="T1005" s="4"/>
      <c r="U1005" s="4"/>
      <c r="V1005" s="4"/>
      <c r="W1005" s="4"/>
      <c r="X1005" s="4"/>
      <c r="Y1005" s="4"/>
      <c r="Z1005" s="4"/>
      <c r="AA1005" s="4"/>
      <c r="AB1005" s="4"/>
      <c r="AC1005" s="4"/>
      <c r="AD1005" s="4"/>
      <c r="AE1005" s="4"/>
      <c r="AF1005" s="4"/>
      <c r="AG1005" s="4"/>
      <c r="AH1005" s="4"/>
      <c r="AI1005" s="4"/>
      <c r="AJ1005" s="4"/>
      <c r="AK1005" s="4"/>
      <c r="AL1005" s="4"/>
      <c r="AM1005" s="4"/>
      <c r="AN1005" s="4"/>
      <c r="AO1005" s="4"/>
      <c r="AP1005" s="4"/>
      <c r="AQ1005" s="4"/>
      <c r="AR1005" s="4"/>
      <c r="AS1005" s="4"/>
      <c r="AT1005" s="4"/>
      <c r="AU1005" s="4"/>
      <c r="AV1005" s="4"/>
      <c r="AW1005" s="4"/>
      <c r="AX1005" s="4"/>
      <c r="AY1005" s="4"/>
      <c r="AZ1005" s="4"/>
      <c r="BA1005" s="4"/>
      <c r="BB1005" s="4"/>
      <c r="BC1005"/>
      <c r="BD1005"/>
      <c r="BE1005"/>
      <c r="BF1005"/>
      <c r="BG1005"/>
      <c r="BH1005"/>
      <c r="BI1005"/>
    </row>
    <row r="1006" spans="1:61" s="2" customFormat="1" x14ac:dyDescent="0.2">
      <c r="A1006" s="32"/>
      <c r="B1006" s="33"/>
      <c r="C1006" s="25"/>
      <c r="H1006" s="25"/>
      <c r="I1006" s="3"/>
      <c r="J1006" s="25"/>
      <c r="K1006" s="25"/>
      <c r="L1006" s="4"/>
      <c r="M1006" s="25"/>
      <c r="N1006" s="113"/>
      <c r="O1006" s="25"/>
      <c r="P1006" s="4"/>
      <c r="Q1006" s="4"/>
      <c r="R1006" s="4"/>
      <c r="S1006" s="4"/>
      <c r="T1006" s="4"/>
      <c r="U1006" s="4"/>
      <c r="V1006" s="4"/>
      <c r="W1006" s="4"/>
      <c r="X1006" s="4"/>
      <c r="Y1006" s="4"/>
      <c r="Z1006" s="4"/>
      <c r="AA1006" s="4"/>
      <c r="AB1006" s="4"/>
      <c r="AC1006" s="4"/>
      <c r="AD1006" s="4"/>
      <c r="AE1006" s="4"/>
      <c r="AF1006" s="4"/>
      <c r="AG1006" s="4"/>
      <c r="AH1006" s="4"/>
      <c r="AI1006" s="4"/>
      <c r="AJ1006" s="4"/>
      <c r="AK1006" s="4"/>
      <c r="AL1006" s="4"/>
      <c r="AM1006" s="4"/>
      <c r="AN1006" s="4"/>
      <c r="AO1006" s="4"/>
      <c r="AP1006" s="4"/>
      <c r="AQ1006" s="4"/>
      <c r="AR1006" s="4"/>
      <c r="AS1006" s="4"/>
      <c r="AT1006" s="4"/>
      <c r="AU1006" s="4"/>
      <c r="AV1006" s="4"/>
      <c r="AW1006" s="4"/>
      <c r="AX1006" s="4"/>
      <c r="AY1006" s="4"/>
      <c r="AZ1006" s="4"/>
      <c r="BA1006" s="4"/>
      <c r="BB1006" s="4"/>
      <c r="BC1006"/>
      <c r="BD1006"/>
      <c r="BE1006"/>
      <c r="BF1006"/>
      <c r="BG1006"/>
      <c r="BH1006"/>
      <c r="BI1006"/>
    </row>
    <row r="1007" spans="1:61" s="2" customFormat="1" x14ac:dyDescent="0.2">
      <c r="A1007" s="32"/>
      <c r="B1007" s="33"/>
      <c r="C1007" s="25"/>
      <c r="H1007" s="25"/>
      <c r="I1007" s="3"/>
      <c r="J1007" s="25"/>
      <c r="K1007" s="25"/>
      <c r="L1007" s="4"/>
      <c r="M1007" s="25"/>
      <c r="N1007" s="113"/>
      <c r="O1007" s="25"/>
      <c r="P1007" s="4"/>
      <c r="Q1007" s="4"/>
      <c r="R1007" s="4"/>
      <c r="S1007" s="4"/>
      <c r="T1007" s="4"/>
      <c r="U1007" s="4"/>
      <c r="V1007" s="4"/>
      <c r="W1007" s="4"/>
      <c r="X1007" s="4"/>
      <c r="Y1007" s="4"/>
      <c r="Z1007" s="4"/>
      <c r="AA1007" s="4"/>
      <c r="AB1007" s="4"/>
      <c r="AC1007" s="4"/>
      <c r="AD1007" s="4"/>
      <c r="AE1007" s="4"/>
      <c r="AF1007" s="4"/>
      <c r="AG1007" s="4"/>
      <c r="AH1007" s="4"/>
      <c r="AI1007" s="4"/>
      <c r="AJ1007" s="4"/>
      <c r="AK1007" s="4"/>
      <c r="AL1007" s="4"/>
      <c r="AM1007" s="4"/>
      <c r="AN1007" s="4"/>
      <c r="AO1007" s="4"/>
      <c r="AP1007" s="4"/>
      <c r="AQ1007" s="4"/>
      <c r="AR1007" s="4"/>
      <c r="AS1007" s="4"/>
      <c r="AT1007" s="4"/>
      <c r="AU1007" s="4"/>
      <c r="AV1007" s="4"/>
      <c r="AW1007" s="4"/>
      <c r="AX1007" s="4"/>
      <c r="AY1007" s="4"/>
      <c r="AZ1007" s="4"/>
      <c r="BA1007" s="4"/>
      <c r="BB1007" s="4"/>
      <c r="BC1007"/>
      <c r="BD1007"/>
      <c r="BE1007"/>
      <c r="BF1007"/>
      <c r="BG1007"/>
      <c r="BH1007"/>
      <c r="BI1007"/>
    </row>
    <row r="1008" spans="1:61" s="2" customFormat="1" x14ac:dyDescent="0.2">
      <c r="A1008" s="32"/>
      <c r="B1008" s="33"/>
      <c r="C1008" s="25"/>
      <c r="H1008" s="25"/>
      <c r="I1008" s="3"/>
      <c r="J1008" s="25"/>
      <c r="K1008" s="25"/>
      <c r="L1008" s="4"/>
      <c r="M1008" s="25"/>
      <c r="N1008" s="113"/>
      <c r="O1008" s="25"/>
      <c r="P1008" s="4"/>
      <c r="Q1008" s="4"/>
      <c r="R1008" s="4"/>
      <c r="S1008" s="4"/>
      <c r="T1008" s="4"/>
      <c r="U1008" s="4"/>
      <c r="V1008" s="4"/>
      <c r="W1008" s="4"/>
      <c r="X1008" s="4"/>
      <c r="Y1008" s="4"/>
      <c r="Z1008" s="4"/>
      <c r="AA1008" s="4"/>
      <c r="AB1008" s="4"/>
      <c r="AC1008" s="4"/>
      <c r="AD1008" s="4"/>
      <c r="AE1008" s="4"/>
      <c r="AF1008" s="4"/>
      <c r="AG1008" s="4"/>
      <c r="AH1008" s="4"/>
      <c r="AI1008" s="4"/>
      <c r="AJ1008" s="4"/>
      <c r="AK1008" s="4"/>
      <c r="AL1008" s="4"/>
      <c r="AM1008" s="4"/>
      <c r="AN1008" s="4"/>
      <c r="AO1008" s="4"/>
      <c r="AP1008" s="4"/>
      <c r="AQ1008" s="4"/>
      <c r="AR1008" s="4"/>
      <c r="AS1008" s="4"/>
      <c r="AT1008" s="4"/>
      <c r="AU1008" s="4"/>
      <c r="AV1008" s="4"/>
      <c r="AW1008" s="4"/>
      <c r="AX1008" s="4"/>
      <c r="AY1008" s="4"/>
      <c r="AZ1008" s="4"/>
      <c r="BA1008" s="4"/>
      <c r="BB1008" s="4"/>
      <c r="BC1008"/>
      <c r="BD1008"/>
      <c r="BE1008"/>
      <c r="BF1008"/>
      <c r="BG1008"/>
      <c r="BH1008"/>
      <c r="BI1008"/>
    </row>
    <row r="1009" spans="1:61" s="2" customFormat="1" x14ac:dyDescent="0.2">
      <c r="A1009" s="32"/>
      <c r="B1009" s="33"/>
      <c r="C1009" s="25"/>
      <c r="H1009" s="25"/>
      <c r="I1009" s="3"/>
      <c r="J1009" s="25"/>
      <c r="K1009" s="25"/>
      <c r="L1009" s="4"/>
      <c r="M1009" s="25"/>
      <c r="N1009" s="113"/>
      <c r="O1009" s="25"/>
      <c r="P1009" s="4"/>
      <c r="Q1009" s="4"/>
      <c r="R1009" s="4"/>
      <c r="S1009" s="4"/>
      <c r="T1009" s="4"/>
      <c r="U1009" s="4"/>
      <c r="V1009" s="4"/>
      <c r="W1009" s="4"/>
      <c r="X1009" s="4"/>
      <c r="Y1009" s="4"/>
      <c r="Z1009" s="4"/>
      <c r="AA1009" s="4"/>
      <c r="AB1009" s="4"/>
      <c r="AC1009" s="4"/>
      <c r="AD1009" s="4"/>
      <c r="AE1009" s="4"/>
      <c r="AF1009" s="4"/>
      <c r="AG1009" s="4"/>
      <c r="AH1009" s="4"/>
      <c r="AI1009" s="4"/>
      <c r="AJ1009" s="4"/>
      <c r="AK1009" s="4"/>
      <c r="AL1009" s="4"/>
      <c r="AM1009" s="4"/>
      <c r="AN1009" s="4"/>
      <c r="AO1009" s="4"/>
      <c r="AP1009" s="4"/>
      <c r="AQ1009" s="4"/>
      <c r="AR1009" s="4"/>
      <c r="AS1009" s="4"/>
      <c r="AT1009" s="4"/>
      <c r="AU1009" s="4"/>
      <c r="AV1009" s="4"/>
      <c r="AW1009" s="4"/>
      <c r="AX1009" s="4"/>
      <c r="AY1009" s="4"/>
      <c r="AZ1009" s="4"/>
      <c r="BA1009" s="4"/>
      <c r="BB1009" s="4"/>
      <c r="BC1009"/>
      <c r="BD1009"/>
      <c r="BE1009"/>
      <c r="BF1009"/>
      <c r="BG1009"/>
      <c r="BH1009"/>
      <c r="BI1009"/>
    </row>
    <row r="1010" spans="1:61" s="2" customFormat="1" x14ac:dyDescent="0.2">
      <c r="A1010" s="32"/>
      <c r="B1010" s="33"/>
      <c r="C1010" s="25"/>
      <c r="H1010" s="25"/>
      <c r="I1010" s="3"/>
      <c r="J1010" s="25"/>
      <c r="K1010" s="25"/>
      <c r="L1010" s="4"/>
      <c r="M1010" s="25"/>
      <c r="N1010" s="113"/>
      <c r="O1010" s="25"/>
      <c r="P1010" s="4"/>
      <c r="Q1010" s="4"/>
      <c r="R1010" s="4"/>
      <c r="S1010" s="4"/>
      <c r="T1010" s="4"/>
      <c r="U1010" s="4"/>
      <c r="V1010" s="4"/>
      <c r="W1010" s="4"/>
      <c r="X1010" s="4"/>
      <c r="Y1010" s="4"/>
      <c r="Z1010" s="4"/>
      <c r="AA1010" s="4"/>
      <c r="AB1010" s="4"/>
      <c r="AC1010" s="4"/>
      <c r="AD1010" s="4"/>
      <c r="AE1010" s="4"/>
      <c r="AF1010" s="4"/>
      <c r="AG1010" s="4"/>
      <c r="AH1010" s="4"/>
      <c r="AI1010" s="4"/>
      <c r="AJ1010" s="4"/>
      <c r="AK1010" s="4"/>
      <c r="AL1010" s="4"/>
      <c r="AM1010" s="4"/>
      <c r="AN1010" s="4"/>
      <c r="AO1010" s="4"/>
      <c r="AP1010" s="4"/>
      <c r="AQ1010" s="4"/>
      <c r="AR1010" s="4"/>
      <c r="AS1010" s="4"/>
      <c r="AT1010" s="4"/>
      <c r="AU1010" s="4"/>
      <c r="AV1010" s="4"/>
      <c r="AW1010" s="4"/>
      <c r="AX1010" s="4"/>
      <c r="AY1010" s="4"/>
      <c r="AZ1010" s="4"/>
      <c r="BA1010" s="4"/>
      <c r="BB1010" s="4"/>
      <c r="BC1010"/>
      <c r="BD1010"/>
      <c r="BE1010"/>
      <c r="BF1010"/>
      <c r="BG1010"/>
      <c r="BH1010"/>
      <c r="BI1010"/>
    </row>
    <row r="1011" spans="1:61" s="2" customFormat="1" x14ac:dyDescent="0.2">
      <c r="A1011" s="32"/>
      <c r="B1011" s="33"/>
      <c r="C1011" s="25"/>
      <c r="H1011" s="25"/>
      <c r="I1011" s="3"/>
      <c r="J1011" s="25"/>
      <c r="K1011" s="25"/>
      <c r="L1011" s="4"/>
      <c r="M1011" s="25"/>
      <c r="N1011" s="113"/>
      <c r="O1011" s="25"/>
      <c r="P1011" s="4"/>
      <c r="Q1011" s="4"/>
      <c r="R1011" s="4"/>
      <c r="S1011" s="4"/>
      <c r="T1011" s="4"/>
      <c r="U1011" s="4"/>
      <c r="V1011" s="4"/>
      <c r="W1011" s="4"/>
      <c r="X1011" s="4"/>
      <c r="Y1011" s="4"/>
      <c r="Z1011" s="4"/>
      <c r="AA1011" s="4"/>
      <c r="AB1011" s="4"/>
      <c r="AC1011" s="4"/>
      <c r="AD1011" s="4"/>
      <c r="AE1011" s="4"/>
      <c r="AF1011" s="4"/>
      <c r="AG1011" s="4"/>
      <c r="AH1011" s="4"/>
      <c r="AI1011" s="4"/>
      <c r="AJ1011" s="4"/>
      <c r="AK1011" s="4"/>
      <c r="AL1011" s="4"/>
      <c r="AM1011" s="4"/>
      <c r="AN1011" s="4"/>
      <c r="AO1011" s="4"/>
      <c r="AP1011" s="4"/>
      <c r="AQ1011" s="4"/>
      <c r="AR1011" s="4"/>
      <c r="AS1011" s="4"/>
      <c r="AT1011" s="4"/>
      <c r="AU1011" s="4"/>
      <c r="AV1011" s="4"/>
      <c r="AW1011" s="4"/>
      <c r="AX1011" s="4"/>
      <c r="AY1011" s="4"/>
      <c r="AZ1011" s="4"/>
      <c r="BA1011" s="4"/>
      <c r="BB1011" s="4"/>
      <c r="BC1011"/>
      <c r="BD1011"/>
      <c r="BE1011"/>
      <c r="BF1011"/>
      <c r="BG1011"/>
      <c r="BH1011"/>
      <c r="BI1011"/>
    </row>
    <row r="1012" spans="1:61" s="2" customFormat="1" x14ac:dyDescent="0.2">
      <c r="A1012" s="32"/>
      <c r="B1012" s="33"/>
      <c r="C1012" s="25"/>
      <c r="H1012" s="25"/>
      <c r="I1012" s="3"/>
      <c r="J1012" s="25"/>
      <c r="K1012" s="25"/>
      <c r="L1012" s="4"/>
      <c r="M1012" s="25"/>
      <c r="N1012" s="113"/>
      <c r="O1012" s="25"/>
      <c r="P1012" s="4"/>
      <c r="Q1012" s="4"/>
      <c r="R1012" s="4"/>
      <c r="S1012" s="4"/>
      <c r="T1012" s="4"/>
      <c r="U1012" s="4"/>
      <c r="V1012" s="4"/>
      <c r="W1012" s="4"/>
      <c r="X1012" s="4"/>
      <c r="Y1012" s="4"/>
      <c r="Z1012" s="4"/>
      <c r="AA1012" s="4"/>
      <c r="AB1012" s="4"/>
      <c r="AC1012" s="4"/>
      <c r="AD1012" s="4"/>
      <c r="AE1012" s="4"/>
      <c r="AF1012" s="4"/>
      <c r="AG1012" s="4"/>
      <c r="AH1012" s="4"/>
      <c r="AI1012" s="4"/>
      <c r="AJ1012" s="4"/>
      <c r="AK1012" s="4"/>
      <c r="AL1012" s="4"/>
      <c r="AM1012" s="4"/>
      <c r="AN1012" s="4"/>
      <c r="AO1012" s="4"/>
      <c r="AP1012" s="4"/>
      <c r="AQ1012" s="4"/>
      <c r="AR1012" s="4"/>
      <c r="AS1012" s="4"/>
      <c r="AT1012" s="4"/>
      <c r="AU1012" s="4"/>
      <c r="AV1012" s="4"/>
      <c r="AW1012" s="4"/>
      <c r="AX1012" s="4"/>
      <c r="AY1012" s="4"/>
      <c r="AZ1012" s="4"/>
      <c r="BA1012" s="4"/>
      <c r="BB1012" s="4"/>
      <c r="BC1012"/>
      <c r="BD1012"/>
      <c r="BE1012"/>
      <c r="BF1012"/>
      <c r="BG1012"/>
      <c r="BH1012"/>
      <c r="BI1012"/>
    </row>
    <row r="1013" spans="1:61" s="2" customFormat="1" x14ac:dyDescent="0.2">
      <c r="A1013" s="32"/>
      <c r="B1013" s="33"/>
      <c r="C1013" s="25"/>
      <c r="H1013" s="25"/>
      <c r="I1013" s="3"/>
      <c r="J1013" s="25"/>
      <c r="K1013" s="25"/>
      <c r="L1013" s="4"/>
      <c r="M1013" s="25"/>
      <c r="N1013" s="113"/>
      <c r="O1013" s="25"/>
      <c r="P1013" s="4"/>
      <c r="Q1013" s="4"/>
      <c r="R1013" s="4"/>
      <c r="S1013" s="4"/>
      <c r="T1013" s="4"/>
      <c r="U1013" s="4"/>
      <c r="V1013" s="4"/>
      <c r="W1013" s="4"/>
      <c r="X1013" s="4"/>
      <c r="Y1013" s="4"/>
      <c r="Z1013" s="4"/>
      <c r="AA1013" s="4"/>
      <c r="AB1013" s="4"/>
      <c r="AC1013" s="4"/>
      <c r="AD1013" s="4"/>
      <c r="AE1013" s="4"/>
      <c r="AF1013" s="4"/>
      <c r="AG1013" s="4"/>
      <c r="AH1013" s="4"/>
      <c r="AI1013" s="4"/>
      <c r="AJ1013" s="4"/>
      <c r="AK1013" s="4"/>
      <c r="AL1013" s="4"/>
      <c r="AM1013" s="4"/>
      <c r="AN1013" s="4"/>
      <c r="AO1013" s="4"/>
      <c r="AP1013" s="4"/>
      <c r="AQ1013" s="4"/>
      <c r="AR1013" s="4"/>
      <c r="AS1013" s="4"/>
      <c r="AT1013" s="4"/>
      <c r="AU1013" s="4"/>
      <c r="AV1013" s="4"/>
      <c r="AW1013" s="4"/>
      <c r="AX1013" s="4"/>
      <c r="AY1013" s="4"/>
      <c r="AZ1013" s="4"/>
      <c r="BA1013" s="4"/>
      <c r="BB1013" s="4"/>
      <c r="BC1013"/>
      <c r="BD1013"/>
      <c r="BE1013"/>
      <c r="BF1013"/>
      <c r="BG1013"/>
      <c r="BH1013"/>
      <c r="BI1013"/>
    </row>
    <row r="1014" spans="1:61" s="2" customFormat="1" x14ac:dyDescent="0.2">
      <c r="A1014" s="32"/>
      <c r="B1014" s="33"/>
      <c r="C1014" s="25"/>
      <c r="H1014" s="25"/>
      <c r="I1014" s="3"/>
      <c r="J1014" s="25"/>
      <c r="K1014" s="25"/>
      <c r="L1014" s="4"/>
      <c r="M1014" s="25"/>
      <c r="N1014" s="113"/>
      <c r="O1014" s="25"/>
      <c r="P1014" s="4"/>
      <c r="Q1014" s="4"/>
      <c r="R1014" s="4"/>
      <c r="S1014" s="4"/>
      <c r="T1014" s="4"/>
      <c r="U1014" s="4"/>
      <c r="V1014" s="4"/>
      <c r="W1014" s="4"/>
      <c r="X1014" s="4"/>
      <c r="Y1014" s="4"/>
      <c r="Z1014" s="4"/>
      <c r="AA1014" s="4"/>
      <c r="AB1014" s="4"/>
      <c r="AC1014" s="4"/>
      <c r="AD1014" s="4"/>
      <c r="AE1014" s="4"/>
      <c r="AF1014" s="4"/>
      <c r="AG1014" s="4"/>
      <c r="AH1014" s="4"/>
      <c r="AI1014" s="4"/>
      <c r="AJ1014" s="4"/>
      <c r="AK1014" s="4"/>
      <c r="AL1014" s="4"/>
      <c r="AM1014" s="4"/>
      <c r="AN1014" s="4"/>
      <c r="AO1014" s="4"/>
      <c r="AP1014" s="4"/>
      <c r="AQ1014" s="4"/>
      <c r="AR1014" s="4"/>
      <c r="AS1014" s="4"/>
      <c r="AT1014" s="4"/>
      <c r="AU1014" s="4"/>
      <c r="AV1014" s="4"/>
      <c r="AW1014" s="4"/>
      <c r="AX1014" s="4"/>
      <c r="AY1014" s="4"/>
      <c r="AZ1014" s="4"/>
      <c r="BA1014" s="4"/>
      <c r="BB1014" s="4"/>
      <c r="BC1014"/>
      <c r="BD1014"/>
      <c r="BE1014"/>
      <c r="BF1014"/>
      <c r="BG1014"/>
      <c r="BH1014"/>
      <c r="BI1014"/>
    </row>
    <row r="1015" spans="1:61" s="2" customFormat="1" x14ac:dyDescent="0.2">
      <c r="A1015" s="32"/>
      <c r="B1015" s="33"/>
      <c r="C1015" s="25"/>
      <c r="H1015" s="25"/>
      <c r="I1015" s="3"/>
      <c r="J1015" s="25"/>
      <c r="K1015" s="25"/>
      <c r="L1015" s="4"/>
      <c r="M1015" s="25"/>
      <c r="N1015" s="113"/>
      <c r="O1015" s="25"/>
      <c r="P1015" s="4"/>
      <c r="Q1015" s="4"/>
      <c r="R1015" s="4"/>
      <c r="S1015" s="4"/>
      <c r="T1015" s="4"/>
      <c r="U1015" s="4"/>
      <c r="V1015" s="4"/>
      <c r="W1015" s="4"/>
      <c r="X1015" s="4"/>
      <c r="Y1015" s="4"/>
      <c r="Z1015" s="4"/>
      <c r="AA1015" s="4"/>
      <c r="AB1015" s="4"/>
      <c r="AC1015" s="4"/>
      <c r="AD1015" s="4"/>
      <c r="AE1015" s="4"/>
      <c r="AF1015" s="4"/>
      <c r="AG1015" s="4"/>
      <c r="AH1015" s="4"/>
      <c r="AI1015" s="4"/>
      <c r="AJ1015" s="4"/>
      <c r="AK1015" s="4"/>
      <c r="AL1015" s="4"/>
      <c r="AM1015" s="4"/>
      <c r="AN1015" s="4"/>
      <c r="AO1015" s="4"/>
      <c r="AP1015" s="4"/>
      <c r="AQ1015" s="4"/>
      <c r="AR1015" s="4"/>
      <c r="AS1015" s="4"/>
      <c r="AT1015" s="4"/>
      <c r="AU1015" s="4"/>
      <c r="AV1015" s="4"/>
      <c r="AW1015" s="4"/>
      <c r="AX1015" s="4"/>
      <c r="AY1015" s="4"/>
      <c r="AZ1015" s="4"/>
      <c r="BA1015" s="4"/>
      <c r="BB1015" s="4"/>
      <c r="BC1015"/>
      <c r="BD1015"/>
      <c r="BE1015"/>
      <c r="BF1015"/>
      <c r="BG1015"/>
      <c r="BH1015"/>
      <c r="BI1015"/>
    </row>
    <row r="1016" spans="1:61" s="2" customFormat="1" x14ac:dyDescent="0.2">
      <c r="A1016" s="32"/>
      <c r="B1016" s="33"/>
      <c r="C1016" s="25"/>
      <c r="H1016" s="25"/>
      <c r="I1016" s="3"/>
      <c r="J1016" s="25"/>
      <c r="K1016" s="25"/>
      <c r="L1016" s="4"/>
      <c r="M1016" s="25"/>
      <c r="N1016" s="113"/>
      <c r="O1016" s="25"/>
      <c r="P1016" s="4"/>
      <c r="Q1016" s="4"/>
      <c r="R1016" s="4"/>
      <c r="S1016" s="4"/>
      <c r="T1016" s="4"/>
      <c r="U1016" s="4"/>
      <c r="V1016" s="4"/>
      <c r="W1016" s="4"/>
      <c r="X1016" s="4"/>
      <c r="Y1016" s="4"/>
      <c r="Z1016" s="4"/>
      <c r="AA1016" s="4"/>
      <c r="AB1016" s="4"/>
      <c r="AC1016" s="4"/>
      <c r="AD1016" s="4"/>
      <c r="AE1016" s="4"/>
      <c r="AF1016" s="4"/>
      <c r="AG1016" s="4"/>
      <c r="AH1016" s="4"/>
      <c r="AI1016" s="4"/>
      <c r="AJ1016" s="4"/>
      <c r="AK1016" s="4"/>
      <c r="AL1016" s="4"/>
      <c r="AM1016" s="4"/>
      <c r="AN1016" s="4"/>
      <c r="AO1016" s="4"/>
      <c r="AP1016" s="4"/>
      <c r="AQ1016" s="4"/>
      <c r="AR1016" s="4"/>
      <c r="AS1016" s="4"/>
      <c r="AT1016" s="4"/>
      <c r="AU1016" s="4"/>
      <c r="AV1016" s="4"/>
      <c r="AW1016" s="4"/>
      <c r="AX1016" s="4"/>
      <c r="AY1016" s="4"/>
      <c r="AZ1016" s="4"/>
      <c r="BA1016" s="4"/>
      <c r="BB1016" s="4"/>
      <c r="BC1016"/>
      <c r="BD1016"/>
      <c r="BE1016"/>
      <c r="BF1016"/>
      <c r="BG1016"/>
      <c r="BH1016"/>
      <c r="BI1016"/>
    </row>
    <row r="1017" spans="1:61" s="2" customFormat="1" x14ac:dyDescent="0.2">
      <c r="A1017" s="32"/>
      <c r="B1017" s="33"/>
      <c r="C1017" s="25"/>
      <c r="H1017" s="25"/>
      <c r="I1017" s="3"/>
      <c r="J1017" s="25"/>
      <c r="K1017" s="25"/>
      <c r="L1017" s="4"/>
      <c r="M1017" s="25"/>
      <c r="N1017" s="113"/>
      <c r="O1017" s="25"/>
      <c r="P1017" s="4"/>
      <c r="Q1017" s="4"/>
      <c r="R1017" s="4"/>
      <c r="S1017" s="4"/>
      <c r="T1017" s="4"/>
      <c r="U1017" s="4"/>
      <c r="V1017" s="4"/>
      <c r="W1017" s="4"/>
      <c r="X1017" s="4"/>
      <c r="Y1017" s="4"/>
      <c r="Z1017" s="4"/>
      <c r="AA1017" s="4"/>
      <c r="AB1017" s="4"/>
      <c r="AC1017" s="4"/>
      <c r="AD1017" s="4"/>
      <c r="AE1017" s="4"/>
      <c r="AF1017" s="4"/>
      <c r="AG1017" s="4"/>
      <c r="AH1017" s="4"/>
      <c r="AI1017" s="4"/>
      <c r="AJ1017" s="4"/>
      <c r="AK1017" s="4"/>
      <c r="AL1017" s="4"/>
      <c r="AM1017" s="4"/>
      <c r="AN1017" s="4"/>
      <c r="AO1017" s="4"/>
      <c r="AP1017" s="4"/>
      <c r="AQ1017" s="4"/>
      <c r="AR1017" s="4"/>
      <c r="AS1017" s="4"/>
      <c r="AT1017" s="4"/>
      <c r="AU1017" s="4"/>
      <c r="AV1017" s="4"/>
      <c r="AW1017" s="4"/>
      <c r="AX1017" s="4"/>
      <c r="AY1017" s="4"/>
      <c r="AZ1017" s="4"/>
      <c r="BA1017" s="4"/>
      <c r="BB1017" s="4"/>
      <c r="BC1017"/>
      <c r="BD1017"/>
      <c r="BE1017"/>
      <c r="BF1017"/>
      <c r="BG1017"/>
      <c r="BH1017"/>
      <c r="BI1017"/>
    </row>
    <row r="1018" spans="1:61" s="2" customFormat="1" x14ac:dyDescent="0.2">
      <c r="A1018" s="32"/>
      <c r="B1018" s="33"/>
      <c r="C1018" s="25"/>
      <c r="H1018" s="25"/>
      <c r="I1018" s="3"/>
      <c r="J1018" s="25"/>
      <c r="K1018" s="25"/>
      <c r="L1018" s="4"/>
      <c r="M1018" s="25"/>
      <c r="N1018" s="113"/>
      <c r="O1018" s="25"/>
      <c r="P1018" s="4"/>
      <c r="Q1018" s="4"/>
      <c r="R1018" s="4"/>
      <c r="S1018" s="4"/>
      <c r="T1018" s="4"/>
      <c r="U1018" s="4"/>
      <c r="V1018" s="4"/>
      <c r="W1018" s="4"/>
      <c r="X1018" s="4"/>
      <c r="Y1018" s="4"/>
      <c r="Z1018" s="4"/>
      <c r="AA1018" s="4"/>
      <c r="AB1018" s="4"/>
      <c r="AC1018" s="4"/>
      <c r="AD1018" s="4"/>
      <c r="AE1018" s="4"/>
      <c r="AF1018" s="4"/>
      <c r="AG1018" s="4"/>
      <c r="AH1018" s="4"/>
      <c r="AI1018" s="4"/>
      <c r="AJ1018" s="4"/>
      <c r="AK1018" s="4"/>
      <c r="AL1018" s="4"/>
      <c r="AM1018" s="4"/>
      <c r="AN1018" s="4"/>
      <c r="AO1018" s="4"/>
      <c r="AP1018" s="4"/>
      <c r="AQ1018" s="4"/>
      <c r="AR1018" s="4"/>
      <c r="AS1018" s="4"/>
      <c r="AT1018" s="4"/>
      <c r="AU1018" s="4"/>
      <c r="AV1018" s="4"/>
      <c r="AW1018" s="4"/>
      <c r="AX1018" s="4"/>
      <c r="AY1018" s="4"/>
      <c r="AZ1018" s="4"/>
      <c r="BA1018" s="4"/>
      <c r="BB1018" s="4"/>
      <c r="BC1018"/>
      <c r="BD1018"/>
      <c r="BE1018"/>
      <c r="BF1018"/>
      <c r="BG1018"/>
      <c r="BH1018"/>
      <c r="BI1018"/>
    </row>
    <row r="1019" spans="1:61" s="2" customFormat="1" x14ac:dyDescent="0.2">
      <c r="A1019" s="32"/>
      <c r="B1019" s="33"/>
      <c r="C1019" s="25"/>
      <c r="H1019" s="25"/>
      <c r="I1019" s="3"/>
      <c r="J1019" s="25"/>
      <c r="K1019" s="25"/>
      <c r="L1019" s="4"/>
      <c r="M1019" s="25"/>
      <c r="N1019" s="113"/>
      <c r="O1019" s="25"/>
      <c r="P1019" s="4"/>
      <c r="Q1019" s="4"/>
      <c r="R1019" s="4"/>
      <c r="S1019" s="4"/>
      <c r="T1019" s="4"/>
      <c r="U1019" s="4"/>
      <c r="V1019" s="4"/>
      <c r="W1019" s="4"/>
      <c r="X1019" s="4"/>
      <c r="Y1019" s="4"/>
      <c r="Z1019" s="4"/>
      <c r="AA1019" s="4"/>
      <c r="AB1019" s="4"/>
      <c r="AC1019" s="4"/>
      <c r="AD1019" s="4"/>
      <c r="AE1019" s="4"/>
      <c r="AF1019" s="4"/>
      <c r="AG1019" s="4"/>
      <c r="AH1019" s="4"/>
      <c r="AI1019" s="4"/>
      <c r="AJ1019" s="4"/>
      <c r="AK1019" s="4"/>
      <c r="AL1019" s="4"/>
      <c r="AM1019" s="4"/>
      <c r="AN1019" s="4"/>
      <c r="AO1019" s="4"/>
      <c r="AP1019" s="4"/>
      <c r="AQ1019" s="4"/>
      <c r="AR1019" s="4"/>
      <c r="AS1019" s="4"/>
      <c r="AT1019" s="4"/>
      <c r="AU1019" s="4"/>
      <c r="AV1019" s="4"/>
      <c r="AW1019" s="4"/>
      <c r="AX1019" s="4"/>
      <c r="AY1019" s="4"/>
      <c r="AZ1019" s="4"/>
      <c r="BA1019" s="4"/>
      <c r="BB1019" s="4"/>
      <c r="BC1019"/>
      <c r="BD1019"/>
      <c r="BE1019"/>
      <c r="BF1019"/>
      <c r="BG1019"/>
      <c r="BH1019"/>
      <c r="BI1019"/>
    </row>
    <row r="1020" spans="1:61" s="2" customFormat="1" x14ac:dyDescent="0.2">
      <c r="A1020" s="32"/>
      <c r="B1020" s="33"/>
      <c r="C1020" s="25"/>
      <c r="H1020" s="25"/>
      <c r="I1020" s="3"/>
      <c r="J1020" s="25"/>
      <c r="K1020" s="25"/>
      <c r="L1020" s="4"/>
      <c r="M1020" s="25"/>
      <c r="N1020" s="113"/>
      <c r="O1020" s="25"/>
      <c r="P1020" s="4"/>
      <c r="Q1020" s="4"/>
      <c r="R1020" s="4"/>
      <c r="S1020" s="4"/>
      <c r="T1020" s="4"/>
      <c r="U1020" s="4"/>
      <c r="V1020" s="4"/>
      <c r="W1020" s="4"/>
      <c r="X1020" s="4"/>
      <c r="Y1020" s="4"/>
      <c r="Z1020" s="4"/>
      <c r="AA1020" s="4"/>
      <c r="AB1020" s="4"/>
      <c r="AC1020" s="4"/>
      <c r="AD1020" s="4"/>
      <c r="AE1020" s="4"/>
      <c r="AF1020" s="4"/>
      <c r="AG1020" s="4"/>
      <c r="AH1020" s="4"/>
      <c r="AI1020" s="4"/>
      <c r="AJ1020" s="4"/>
      <c r="AK1020" s="4"/>
      <c r="AL1020" s="4"/>
      <c r="AM1020" s="4"/>
      <c r="AN1020" s="4"/>
      <c r="AO1020" s="4"/>
      <c r="AP1020" s="4"/>
      <c r="AQ1020" s="4"/>
      <c r="AR1020" s="4"/>
      <c r="AS1020" s="4"/>
      <c r="AT1020" s="4"/>
      <c r="AU1020" s="4"/>
      <c r="AV1020" s="4"/>
      <c r="AW1020" s="4"/>
      <c r="AX1020" s="4"/>
      <c r="AY1020" s="4"/>
      <c r="AZ1020" s="4"/>
      <c r="BA1020" s="4"/>
      <c r="BB1020" s="4"/>
      <c r="BC1020"/>
      <c r="BD1020"/>
      <c r="BE1020"/>
      <c r="BF1020"/>
      <c r="BG1020"/>
      <c r="BH1020"/>
      <c r="BI1020"/>
    </row>
    <row r="1021" spans="1:61" s="2" customFormat="1" x14ac:dyDescent="0.2">
      <c r="A1021" s="32"/>
      <c r="B1021" s="33"/>
      <c r="C1021" s="25"/>
      <c r="H1021" s="25"/>
      <c r="I1021" s="3"/>
      <c r="J1021" s="25"/>
      <c r="K1021" s="25"/>
      <c r="L1021" s="4"/>
      <c r="M1021" s="25"/>
      <c r="N1021" s="113"/>
      <c r="O1021" s="25"/>
      <c r="P1021" s="4"/>
      <c r="Q1021" s="4"/>
      <c r="R1021" s="4"/>
      <c r="S1021" s="4"/>
      <c r="T1021" s="4"/>
      <c r="U1021" s="4"/>
      <c r="V1021" s="4"/>
      <c r="W1021" s="4"/>
      <c r="X1021" s="4"/>
      <c r="Y1021" s="4"/>
      <c r="Z1021" s="4"/>
      <c r="AA1021" s="4"/>
      <c r="AB1021" s="4"/>
      <c r="AC1021" s="4"/>
      <c r="AD1021" s="4"/>
      <c r="AE1021" s="4"/>
      <c r="AF1021" s="4"/>
      <c r="AG1021" s="4"/>
      <c r="AH1021" s="4"/>
      <c r="AI1021" s="4"/>
      <c r="AJ1021" s="4"/>
      <c r="AK1021" s="4"/>
      <c r="AL1021" s="4"/>
      <c r="AM1021" s="4"/>
      <c r="AN1021" s="4"/>
      <c r="AO1021" s="4"/>
      <c r="AP1021" s="4"/>
      <c r="AQ1021" s="4"/>
      <c r="AR1021" s="4"/>
      <c r="AS1021" s="4"/>
      <c r="AT1021" s="4"/>
      <c r="AU1021" s="4"/>
      <c r="AV1021" s="4"/>
      <c r="AW1021" s="4"/>
      <c r="AX1021" s="4"/>
      <c r="AY1021" s="4"/>
      <c r="AZ1021" s="4"/>
      <c r="BA1021" s="4"/>
      <c r="BB1021" s="4"/>
      <c r="BC1021"/>
      <c r="BD1021"/>
      <c r="BE1021"/>
      <c r="BF1021"/>
      <c r="BG1021"/>
      <c r="BH1021"/>
      <c r="BI1021"/>
    </row>
    <row r="1022" spans="1:61" s="2" customFormat="1" x14ac:dyDescent="0.2">
      <c r="A1022" s="32"/>
      <c r="B1022" s="33"/>
      <c r="C1022" s="25"/>
      <c r="H1022" s="25"/>
      <c r="I1022" s="3"/>
      <c r="J1022" s="25"/>
      <c r="K1022" s="25"/>
      <c r="L1022" s="4"/>
      <c r="M1022" s="25"/>
      <c r="N1022" s="113"/>
      <c r="O1022" s="25"/>
      <c r="P1022" s="4"/>
      <c r="Q1022" s="4"/>
      <c r="R1022" s="4"/>
      <c r="S1022" s="4"/>
      <c r="T1022" s="4"/>
      <c r="U1022" s="4"/>
      <c r="V1022" s="4"/>
      <c r="W1022" s="4"/>
      <c r="X1022" s="4"/>
      <c r="Y1022" s="4"/>
      <c r="Z1022" s="4"/>
      <c r="AA1022" s="4"/>
      <c r="AB1022" s="4"/>
      <c r="AC1022" s="4"/>
      <c r="AD1022" s="4"/>
      <c r="AE1022" s="4"/>
      <c r="AF1022" s="4"/>
      <c r="AG1022" s="4"/>
      <c r="AH1022" s="4"/>
      <c r="AI1022" s="4"/>
      <c r="AJ1022" s="4"/>
      <c r="AK1022" s="4"/>
      <c r="AL1022" s="4"/>
      <c r="AM1022" s="4"/>
      <c r="AN1022" s="4"/>
      <c r="AO1022" s="4"/>
      <c r="AP1022" s="4"/>
      <c r="AQ1022" s="4"/>
      <c r="AR1022" s="4"/>
      <c r="AS1022" s="4"/>
      <c r="AT1022" s="4"/>
      <c r="AU1022" s="4"/>
      <c r="AV1022" s="4"/>
      <c r="AW1022" s="4"/>
      <c r="AX1022" s="4"/>
      <c r="AY1022" s="4"/>
      <c r="AZ1022" s="4"/>
      <c r="BA1022" s="4"/>
      <c r="BB1022" s="4"/>
      <c r="BC1022"/>
      <c r="BD1022"/>
      <c r="BE1022"/>
      <c r="BF1022"/>
      <c r="BG1022"/>
      <c r="BH1022"/>
      <c r="BI1022"/>
    </row>
    <row r="1023" spans="1:61" s="2" customFormat="1" x14ac:dyDescent="0.2">
      <c r="A1023" s="32"/>
      <c r="B1023" s="33"/>
      <c r="C1023" s="25"/>
      <c r="H1023" s="25"/>
      <c r="I1023" s="3"/>
      <c r="J1023" s="25"/>
      <c r="K1023" s="25"/>
      <c r="L1023" s="4"/>
      <c r="M1023" s="25"/>
      <c r="N1023" s="113"/>
      <c r="O1023" s="25"/>
      <c r="P1023" s="4"/>
      <c r="Q1023" s="4"/>
      <c r="R1023" s="4"/>
      <c r="S1023" s="4"/>
      <c r="T1023" s="4"/>
      <c r="U1023" s="4"/>
      <c r="V1023" s="4"/>
      <c r="W1023" s="4"/>
      <c r="X1023" s="4"/>
      <c r="Y1023" s="4"/>
      <c r="Z1023" s="4"/>
      <c r="AA1023" s="4"/>
      <c r="AB1023" s="4"/>
      <c r="AC1023" s="4"/>
      <c r="AD1023" s="4"/>
      <c r="AE1023" s="4"/>
      <c r="AF1023" s="4"/>
      <c r="AG1023" s="4"/>
      <c r="AH1023" s="4"/>
      <c r="AI1023" s="4"/>
      <c r="AJ1023" s="4"/>
      <c r="AK1023" s="4"/>
      <c r="AL1023" s="4"/>
      <c r="AM1023" s="4"/>
      <c r="AN1023" s="4"/>
      <c r="AO1023" s="4"/>
      <c r="AP1023" s="4"/>
      <c r="AQ1023" s="4"/>
      <c r="AR1023" s="4"/>
      <c r="AS1023" s="4"/>
      <c r="AT1023" s="4"/>
      <c r="AU1023" s="4"/>
      <c r="AV1023" s="4"/>
      <c r="AW1023" s="4"/>
      <c r="AX1023" s="4"/>
      <c r="AY1023" s="4"/>
      <c r="AZ1023" s="4"/>
      <c r="BA1023" s="4"/>
      <c r="BB1023" s="4"/>
      <c r="BC1023"/>
      <c r="BD1023"/>
      <c r="BE1023"/>
      <c r="BF1023"/>
      <c r="BG1023"/>
      <c r="BH1023"/>
      <c r="BI1023"/>
    </row>
    <row r="1024" spans="1:61" s="2" customFormat="1" x14ac:dyDescent="0.2">
      <c r="A1024" s="32"/>
      <c r="B1024" s="33"/>
      <c r="C1024" s="25"/>
      <c r="H1024" s="25"/>
      <c r="I1024" s="3"/>
      <c r="J1024" s="25"/>
      <c r="K1024" s="25"/>
      <c r="L1024" s="4"/>
      <c r="M1024" s="25"/>
      <c r="N1024" s="113"/>
      <c r="O1024" s="25"/>
      <c r="P1024" s="4"/>
      <c r="Q1024" s="4"/>
      <c r="R1024" s="4"/>
      <c r="S1024" s="4"/>
      <c r="T1024" s="4"/>
      <c r="U1024" s="4"/>
      <c r="V1024" s="4"/>
      <c r="W1024" s="4"/>
      <c r="X1024" s="4"/>
      <c r="Y1024" s="4"/>
      <c r="Z1024" s="4"/>
      <c r="AA1024" s="4"/>
      <c r="AB1024" s="4"/>
      <c r="AC1024" s="4"/>
      <c r="AD1024" s="4"/>
      <c r="AE1024" s="4"/>
      <c r="AF1024" s="4"/>
      <c r="AG1024" s="4"/>
      <c r="AH1024" s="4"/>
      <c r="AI1024" s="4"/>
      <c r="AJ1024" s="4"/>
      <c r="AK1024" s="4"/>
      <c r="AL1024" s="4"/>
      <c r="AM1024" s="4"/>
      <c r="AN1024" s="4"/>
      <c r="AO1024" s="4"/>
      <c r="AP1024" s="4"/>
      <c r="AQ1024" s="4"/>
      <c r="AR1024" s="4"/>
      <c r="AS1024" s="4"/>
      <c r="AT1024" s="4"/>
      <c r="AU1024" s="4"/>
      <c r="AV1024" s="4"/>
      <c r="AW1024" s="4"/>
      <c r="AX1024" s="4"/>
      <c r="AY1024" s="4"/>
      <c r="AZ1024" s="4"/>
      <c r="BA1024" s="4"/>
      <c r="BB1024" s="4"/>
      <c r="BC1024"/>
      <c r="BD1024"/>
      <c r="BE1024"/>
      <c r="BF1024"/>
      <c r="BG1024"/>
      <c r="BH1024"/>
      <c r="BI1024"/>
    </row>
    <row r="1025" spans="1:61" s="2" customFormat="1" x14ac:dyDescent="0.2">
      <c r="A1025" s="32"/>
      <c r="B1025" s="33"/>
      <c r="C1025" s="25"/>
      <c r="H1025" s="25"/>
      <c r="I1025" s="3"/>
      <c r="J1025" s="25"/>
      <c r="K1025" s="25"/>
      <c r="L1025" s="4"/>
      <c r="M1025" s="25"/>
      <c r="N1025" s="113"/>
      <c r="O1025" s="25"/>
      <c r="P1025" s="4"/>
      <c r="Q1025" s="4"/>
      <c r="R1025" s="4"/>
      <c r="S1025" s="4"/>
      <c r="T1025" s="4"/>
      <c r="U1025" s="4"/>
      <c r="V1025" s="4"/>
      <c r="W1025" s="4"/>
      <c r="X1025" s="4"/>
      <c r="Y1025" s="4"/>
      <c r="Z1025" s="4"/>
      <c r="AA1025" s="4"/>
      <c r="AB1025" s="4"/>
      <c r="AC1025" s="4"/>
      <c r="AD1025" s="4"/>
      <c r="AE1025" s="4"/>
      <c r="AF1025" s="4"/>
      <c r="AG1025" s="4"/>
      <c r="AH1025" s="4"/>
      <c r="AI1025" s="4"/>
      <c r="AJ1025" s="4"/>
      <c r="AK1025" s="4"/>
      <c r="AL1025" s="4"/>
      <c r="AM1025" s="4"/>
      <c r="AN1025" s="4"/>
      <c r="AO1025" s="4"/>
      <c r="AP1025" s="4"/>
      <c r="AQ1025" s="4"/>
      <c r="AR1025" s="4"/>
      <c r="AS1025" s="4"/>
      <c r="AT1025" s="4"/>
      <c r="AU1025" s="4"/>
      <c r="AV1025" s="4"/>
      <c r="AW1025" s="4"/>
      <c r="AX1025" s="4"/>
      <c r="AY1025" s="4"/>
      <c r="AZ1025" s="4"/>
      <c r="BA1025" s="4"/>
      <c r="BB1025" s="4"/>
      <c r="BC1025"/>
      <c r="BD1025"/>
      <c r="BE1025"/>
      <c r="BF1025"/>
      <c r="BG1025"/>
      <c r="BH1025"/>
      <c r="BI1025"/>
    </row>
    <row r="1026" spans="1:61" s="2" customFormat="1" x14ac:dyDescent="0.2">
      <c r="A1026" s="32"/>
      <c r="B1026" s="33"/>
      <c r="C1026" s="25"/>
      <c r="H1026" s="25"/>
      <c r="I1026" s="3"/>
      <c r="J1026" s="25"/>
      <c r="K1026" s="25"/>
      <c r="L1026" s="4"/>
      <c r="M1026" s="25"/>
      <c r="N1026" s="113"/>
      <c r="O1026" s="25"/>
      <c r="P1026" s="4"/>
      <c r="Q1026" s="4"/>
      <c r="R1026" s="4"/>
      <c r="S1026" s="4"/>
      <c r="T1026" s="4"/>
      <c r="U1026" s="4"/>
      <c r="V1026" s="4"/>
      <c r="W1026" s="4"/>
      <c r="X1026" s="4"/>
      <c r="Y1026" s="4"/>
      <c r="Z1026" s="4"/>
      <c r="AA1026" s="4"/>
      <c r="AB1026" s="4"/>
      <c r="AC1026" s="4"/>
      <c r="AD1026" s="4"/>
      <c r="AE1026" s="4"/>
      <c r="AF1026" s="4"/>
      <c r="AG1026" s="4"/>
      <c r="AH1026" s="4"/>
      <c r="AI1026" s="4"/>
      <c r="AJ1026" s="4"/>
      <c r="AK1026" s="4"/>
      <c r="AL1026" s="4"/>
      <c r="AM1026" s="4"/>
      <c r="AN1026" s="4"/>
      <c r="AO1026" s="4"/>
      <c r="AP1026" s="4"/>
      <c r="AQ1026" s="4"/>
      <c r="AR1026" s="4"/>
      <c r="AS1026" s="4"/>
      <c r="AT1026" s="4"/>
      <c r="AU1026" s="4"/>
      <c r="AV1026" s="4"/>
      <c r="AW1026" s="4"/>
      <c r="AX1026" s="4"/>
      <c r="AY1026" s="4"/>
      <c r="AZ1026" s="4"/>
      <c r="BA1026" s="4"/>
      <c r="BB1026" s="4"/>
      <c r="BC1026"/>
      <c r="BD1026"/>
      <c r="BE1026"/>
      <c r="BF1026"/>
      <c r="BG1026"/>
      <c r="BH1026"/>
      <c r="BI1026"/>
    </row>
    <row r="1027" spans="1:61" s="2" customFormat="1" x14ac:dyDescent="0.2">
      <c r="A1027" s="32"/>
      <c r="B1027" s="33"/>
      <c r="C1027" s="25"/>
      <c r="H1027" s="25"/>
      <c r="I1027" s="3"/>
      <c r="J1027" s="25"/>
      <c r="K1027" s="25"/>
      <c r="L1027" s="4"/>
      <c r="M1027" s="25"/>
      <c r="N1027" s="113"/>
      <c r="O1027" s="25"/>
      <c r="P1027" s="4"/>
      <c r="Q1027" s="4"/>
      <c r="R1027" s="4"/>
      <c r="S1027" s="4"/>
      <c r="T1027" s="4"/>
      <c r="U1027" s="4"/>
      <c r="V1027" s="4"/>
      <c r="W1027" s="4"/>
      <c r="X1027" s="4"/>
      <c r="Y1027" s="4"/>
      <c r="Z1027" s="4"/>
      <c r="AA1027" s="4"/>
      <c r="AB1027" s="4"/>
      <c r="AC1027" s="4"/>
      <c r="AD1027" s="4"/>
      <c r="AE1027" s="4"/>
      <c r="AF1027" s="4"/>
      <c r="AG1027" s="4"/>
      <c r="AH1027" s="4"/>
      <c r="AI1027" s="4"/>
      <c r="AJ1027" s="4"/>
      <c r="AK1027" s="4"/>
      <c r="AL1027" s="4"/>
      <c r="AM1027" s="4"/>
      <c r="AN1027" s="4"/>
      <c r="AO1027" s="4"/>
      <c r="AP1027" s="4"/>
      <c r="AQ1027" s="4"/>
      <c r="AR1027" s="4"/>
      <c r="AS1027" s="4"/>
      <c r="AT1027" s="4"/>
      <c r="AU1027" s="4"/>
      <c r="AV1027" s="4"/>
      <c r="AW1027" s="4"/>
      <c r="AX1027" s="4"/>
      <c r="AY1027" s="4"/>
      <c r="AZ1027" s="4"/>
      <c r="BA1027" s="4"/>
      <c r="BB1027" s="4"/>
      <c r="BC1027"/>
      <c r="BD1027"/>
      <c r="BE1027"/>
      <c r="BF1027"/>
      <c r="BG1027"/>
      <c r="BH1027"/>
      <c r="BI1027"/>
    </row>
    <row r="1028" spans="1:61" s="2" customFormat="1" x14ac:dyDescent="0.2">
      <c r="A1028" s="32"/>
      <c r="B1028" s="33"/>
      <c r="C1028" s="25"/>
      <c r="H1028" s="25"/>
      <c r="I1028" s="3"/>
      <c r="J1028" s="25"/>
      <c r="K1028" s="25"/>
      <c r="L1028" s="4"/>
      <c r="M1028" s="25"/>
      <c r="N1028" s="113"/>
      <c r="O1028" s="25"/>
      <c r="P1028" s="4"/>
      <c r="Q1028" s="4"/>
      <c r="R1028" s="4"/>
      <c r="S1028" s="4"/>
      <c r="T1028" s="4"/>
      <c r="U1028" s="4"/>
      <c r="V1028" s="4"/>
      <c r="W1028" s="4"/>
      <c r="X1028" s="4"/>
      <c r="Y1028" s="4"/>
      <c r="Z1028" s="4"/>
      <c r="AA1028" s="4"/>
      <c r="AB1028" s="4"/>
      <c r="AC1028" s="4"/>
      <c r="AD1028" s="4"/>
      <c r="AE1028" s="4"/>
      <c r="AF1028" s="4"/>
      <c r="AG1028" s="4"/>
      <c r="AH1028" s="4"/>
      <c r="AI1028" s="4"/>
      <c r="AJ1028" s="4"/>
      <c r="AK1028" s="4"/>
      <c r="AL1028" s="4"/>
      <c r="AM1028" s="4"/>
      <c r="AN1028" s="4"/>
      <c r="AO1028" s="4"/>
      <c r="AP1028" s="4"/>
      <c r="AQ1028" s="4"/>
      <c r="AR1028" s="4"/>
      <c r="AS1028" s="4"/>
      <c r="AT1028" s="4"/>
      <c r="AU1028" s="4"/>
      <c r="AV1028" s="4"/>
      <c r="AW1028" s="4"/>
      <c r="AX1028" s="4"/>
      <c r="AY1028" s="4"/>
      <c r="AZ1028" s="4"/>
      <c r="BA1028" s="4"/>
      <c r="BB1028" s="4"/>
      <c r="BC1028"/>
      <c r="BD1028"/>
      <c r="BE1028"/>
      <c r="BF1028"/>
      <c r="BG1028"/>
      <c r="BH1028"/>
      <c r="BI1028"/>
    </row>
    <row r="1029" spans="1:61" s="2" customFormat="1" x14ac:dyDescent="0.2">
      <c r="A1029" s="32"/>
      <c r="B1029" s="33"/>
      <c r="C1029" s="25"/>
      <c r="H1029" s="25"/>
      <c r="I1029" s="3"/>
      <c r="J1029" s="25"/>
      <c r="K1029" s="25"/>
      <c r="L1029" s="4"/>
      <c r="M1029" s="25"/>
      <c r="N1029" s="113"/>
      <c r="O1029" s="25"/>
      <c r="P1029" s="4"/>
      <c r="Q1029" s="4"/>
      <c r="R1029" s="4"/>
      <c r="S1029" s="4"/>
      <c r="T1029" s="4"/>
      <c r="U1029" s="4"/>
      <c r="V1029" s="4"/>
      <c r="W1029" s="4"/>
      <c r="X1029" s="4"/>
      <c r="Y1029" s="4"/>
      <c r="Z1029" s="4"/>
      <c r="AA1029" s="4"/>
      <c r="AB1029" s="4"/>
      <c r="AC1029" s="4"/>
      <c r="AD1029" s="4"/>
      <c r="AE1029" s="4"/>
      <c r="AF1029" s="4"/>
      <c r="AG1029" s="4"/>
      <c r="AH1029" s="4"/>
      <c r="AI1029" s="4"/>
      <c r="AJ1029" s="4"/>
      <c r="AK1029" s="4"/>
      <c r="AL1029" s="4"/>
      <c r="AM1029" s="4"/>
      <c r="AN1029" s="4"/>
      <c r="AO1029" s="4"/>
      <c r="AP1029" s="4"/>
      <c r="AQ1029" s="4"/>
      <c r="AR1029" s="4"/>
      <c r="AS1029" s="4"/>
      <c r="AT1029" s="4"/>
      <c r="AU1029" s="4"/>
      <c r="AV1029" s="4"/>
      <c r="AW1029" s="4"/>
      <c r="AX1029" s="4"/>
      <c r="AY1029" s="4"/>
      <c r="AZ1029" s="4"/>
      <c r="BA1029" s="4"/>
      <c r="BB1029" s="4"/>
      <c r="BC1029"/>
      <c r="BD1029"/>
      <c r="BE1029"/>
      <c r="BF1029"/>
      <c r="BG1029"/>
      <c r="BH1029"/>
      <c r="BI1029"/>
    </row>
    <row r="1030" spans="1:61" s="2" customFormat="1" x14ac:dyDescent="0.2">
      <c r="A1030" s="32"/>
      <c r="B1030" s="33"/>
      <c r="C1030" s="25"/>
      <c r="H1030" s="25"/>
      <c r="I1030" s="3"/>
      <c r="J1030" s="25"/>
      <c r="K1030" s="25"/>
      <c r="L1030" s="4"/>
      <c r="M1030" s="25"/>
      <c r="N1030" s="113"/>
      <c r="O1030" s="25"/>
      <c r="P1030" s="4"/>
      <c r="Q1030" s="4"/>
      <c r="R1030" s="4"/>
      <c r="S1030" s="4"/>
      <c r="T1030" s="4"/>
      <c r="U1030" s="4"/>
      <c r="V1030" s="4"/>
      <c r="W1030" s="4"/>
      <c r="X1030" s="4"/>
      <c r="Y1030" s="4"/>
      <c r="Z1030" s="4"/>
      <c r="AA1030" s="4"/>
      <c r="AB1030" s="4"/>
      <c r="AC1030" s="4"/>
      <c r="AD1030" s="4"/>
      <c r="AE1030" s="4"/>
      <c r="AF1030" s="4"/>
      <c r="AG1030" s="4"/>
      <c r="AH1030" s="4"/>
      <c r="AI1030" s="4"/>
      <c r="AJ1030" s="4"/>
      <c r="AK1030" s="4"/>
      <c r="AL1030" s="4"/>
      <c r="AM1030" s="4"/>
      <c r="AN1030" s="4"/>
      <c r="AO1030" s="4"/>
      <c r="AP1030" s="4"/>
      <c r="AQ1030" s="4"/>
      <c r="AR1030" s="4"/>
      <c r="AS1030" s="4"/>
      <c r="AT1030" s="4"/>
      <c r="AU1030" s="4"/>
      <c r="AV1030" s="4"/>
      <c r="AW1030" s="4"/>
      <c r="AX1030" s="4"/>
      <c r="AY1030" s="4"/>
      <c r="AZ1030" s="4"/>
      <c r="BA1030" s="4"/>
      <c r="BB1030" s="4"/>
      <c r="BC1030"/>
      <c r="BD1030"/>
      <c r="BE1030"/>
      <c r="BF1030"/>
      <c r="BG1030"/>
      <c r="BH1030"/>
      <c r="BI1030"/>
    </row>
    <row r="1031" spans="1:61" s="2" customFormat="1" x14ac:dyDescent="0.2">
      <c r="A1031" s="32"/>
      <c r="B1031" s="33"/>
      <c r="C1031" s="25"/>
      <c r="H1031" s="25"/>
      <c r="I1031" s="3"/>
      <c r="J1031" s="25"/>
      <c r="K1031" s="25"/>
      <c r="L1031" s="4"/>
      <c r="M1031" s="25"/>
      <c r="N1031" s="113"/>
      <c r="O1031" s="25"/>
      <c r="P1031" s="4"/>
      <c r="Q1031" s="4"/>
      <c r="R1031" s="4"/>
      <c r="S1031" s="4"/>
      <c r="T1031" s="4"/>
      <c r="U1031" s="4"/>
      <c r="V1031" s="4"/>
      <c r="W1031" s="4"/>
      <c r="X1031" s="4"/>
      <c r="Y1031" s="4"/>
      <c r="Z1031" s="4"/>
      <c r="AA1031" s="4"/>
      <c r="AB1031" s="4"/>
      <c r="AC1031" s="4"/>
      <c r="AD1031" s="4"/>
      <c r="AE1031" s="4"/>
      <c r="AF1031" s="4"/>
      <c r="AG1031" s="4"/>
      <c r="AH1031" s="4"/>
      <c r="AI1031" s="4"/>
      <c r="AJ1031" s="4"/>
      <c r="AK1031" s="4"/>
      <c r="AL1031" s="4"/>
      <c r="AM1031" s="4"/>
      <c r="AN1031" s="4"/>
      <c r="AO1031" s="4"/>
      <c r="AP1031" s="4"/>
      <c r="AQ1031" s="4"/>
      <c r="AR1031" s="4"/>
      <c r="AS1031" s="4"/>
      <c r="AT1031" s="4"/>
      <c r="AU1031" s="4"/>
      <c r="AV1031" s="4"/>
      <c r="AW1031" s="4"/>
      <c r="AX1031" s="4"/>
      <c r="AY1031" s="4"/>
      <c r="AZ1031" s="4"/>
      <c r="BA1031" s="4"/>
      <c r="BB1031" s="4"/>
      <c r="BC1031"/>
      <c r="BD1031"/>
      <c r="BE1031"/>
      <c r="BF1031"/>
      <c r="BG1031"/>
      <c r="BH1031"/>
      <c r="BI1031"/>
    </row>
    <row r="1032" spans="1:61" s="2" customFormat="1" x14ac:dyDescent="0.2">
      <c r="A1032" s="32"/>
      <c r="B1032" s="33"/>
      <c r="C1032" s="25"/>
      <c r="H1032" s="25"/>
      <c r="I1032" s="3"/>
      <c r="J1032" s="25"/>
      <c r="K1032" s="25"/>
      <c r="L1032" s="4"/>
      <c r="M1032" s="25"/>
      <c r="N1032" s="113"/>
      <c r="O1032" s="25"/>
      <c r="P1032" s="4"/>
      <c r="Q1032" s="4"/>
      <c r="R1032" s="4"/>
      <c r="S1032" s="4"/>
      <c r="T1032" s="4"/>
      <c r="U1032" s="4"/>
      <c r="V1032" s="4"/>
      <c r="W1032" s="4"/>
      <c r="X1032" s="4"/>
      <c r="Y1032" s="4"/>
      <c r="Z1032" s="4"/>
      <c r="AA1032" s="4"/>
      <c r="AB1032" s="4"/>
      <c r="AC1032" s="4"/>
      <c r="AD1032" s="4"/>
      <c r="AE1032" s="4"/>
      <c r="AF1032" s="4"/>
      <c r="AG1032" s="4"/>
      <c r="AH1032" s="4"/>
      <c r="AI1032" s="4"/>
      <c r="AJ1032" s="4"/>
      <c r="AK1032" s="4"/>
      <c r="AL1032" s="4"/>
      <c r="AM1032" s="4"/>
      <c r="AN1032" s="4"/>
      <c r="AO1032" s="4"/>
      <c r="AP1032" s="4"/>
      <c r="AQ1032" s="4"/>
      <c r="AR1032" s="4"/>
      <c r="AS1032" s="4"/>
      <c r="AT1032" s="4"/>
      <c r="AU1032" s="4"/>
      <c r="AV1032" s="4"/>
      <c r="AW1032" s="4"/>
      <c r="AX1032" s="4"/>
      <c r="AY1032" s="4"/>
      <c r="AZ1032" s="4"/>
      <c r="BA1032" s="4"/>
      <c r="BB1032" s="4"/>
      <c r="BC1032"/>
      <c r="BD1032"/>
      <c r="BE1032"/>
      <c r="BF1032"/>
      <c r="BG1032"/>
      <c r="BH1032"/>
      <c r="BI1032"/>
    </row>
    <row r="1033" spans="1:61" s="2" customFormat="1" x14ac:dyDescent="0.2">
      <c r="A1033" s="32"/>
      <c r="B1033" s="33"/>
      <c r="C1033" s="25"/>
      <c r="H1033" s="25"/>
      <c r="I1033" s="3"/>
      <c r="J1033" s="25"/>
      <c r="K1033" s="25"/>
      <c r="L1033" s="4"/>
      <c r="M1033" s="25"/>
      <c r="N1033" s="113"/>
      <c r="O1033" s="25"/>
      <c r="P1033" s="4"/>
      <c r="Q1033" s="4"/>
      <c r="R1033" s="4"/>
      <c r="S1033" s="4"/>
      <c r="T1033" s="4"/>
      <c r="U1033" s="4"/>
      <c r="V1033" s="4"/>
      <c r="W1033" s="4"/>
      <c r="X1033" s="4"/>
      <c r="Y1033" s="4"/>
      <c r="Z1033" s="4"/>
      <c r="AA1033" s="4"/>
      <c r="AB1033" s="4"/>
      <c r="AC1033" s="4"/>
      <c r="AD1033" s="4"/>
      <c r="AE1033" s="4"/>
      <c r="AF1033" s="4"/>
      <c r="AG1033" s="4"/>
      <c r="AH1033" s="4"/>
      <c r="AI1033" s="4"/>
      <c r="AJ1033" s="4"/>
      <c r="AK1033" s="4"/>
      <c r="AL1033" s="4"/>
      <c r="AM1033" s="4"/>
      <c r="AN1033" s="4"/>
      <c r="AO1033" s="4"/>
      <c r="AP1033" s="4"/>
      <c r="AQ1033" s="4"/>
      <c r="AR1033" s="4"/>
      <c r="AS1033" s="4"/>
      <c r="AT1033" s="4"/>
      <c r="AU1033" s="4"/>
      <c r="AV1033" s="4"/>
      <c r="AW1033" s="4"/>
      <c r="AX1033" s="4"/>
      <c r="AY1033" s="4"/>
      <c r="AZ1033" s="4"/>
      <c r="BA1033" s="4"/>
      <c r="BB1033" s="4"/>
      <c r="BC1033"/>
      <c r="BD1033"/>
      <c r="BE1033"/>
      <c r="BF1033"/>
      <c r="BG1033"/>
      <c r="BH1033"/>
      <c r="BI1033"/>
    </row>
    <row r="1034" spans="1:61" s="2" customFormat="1" x14ac:dyDescent="0.2">
      <c r="A1034" s="32"/>
      <c r="B1034" s="33"/>
      <c r="C1034" s="25"/>
      <c r="H1034" s="25"/>
      <c r="I1034" s="3"/>
      <c r="J1034" s="25"/>
      <c r="K1034" s="25"/>
      <c r="L1034" s="4"/>
      <c r="M1034" s="25"/>
      <c r="N1034" s="113"/>
      <c r="O1034" s="25"/>
      <c r="P1034" s="4"/>
      <c r="Q1034" s="4"/>
      <c r="R1034" s="4"/>
      <c r="S1034" s="4"/>
      <c r="T1034" s="4"/>
      <c r="U1034" s="4"/>
      <c r="V1034" s="4"/>
      <c r="W1034" s="4"/>
      <c r="X1034" s="4"/>
      <c r="Y1034" s="4"/>
      <c r="Z1034" s="4"/>
      <c r="AA1034" s="4"/>
      <c r="AB1034" s="4"/>
      <c r="AC1034" s="4"/>
      <c r="AD1034" s="4"/>
      <c r="AE1034" s="4"/>
      <c r="AF1034" s="4"/>
      <c r="AG1034" s="4"/>
      <c r="AH1034" s="4"/>
      <c r="AI1034" s="4"/>
      <c r="AJ1034" s="4"/>
      <c r="AK1034" s="4"/>
      <c r="AL1034" s="4"/>
      <c r="AM1034" s="4"/>
      <c r="AN1034" s="4"/>
      <c r="AO1034" s="4"/>
      <c r="AP1034" s="4"/>
      <c r="AQ1034" s="4"/>
      <c r="AR1034" s="4"/>
      <c r="AS1034" s="4"/>
      <c r="AT1034" s="4"/>
      <c r="AU1034" s="4"/>
      <c r="AV1034" s="4"/>
      <c r="AW1034" s="4"/>
      <c r="AX1034" s="4"/>
      <c r="AY1034" s="4"/>
      <c r="AZ1034" s="4"/>
      <c r="BA1034" s="4"/>
      <c r="BB1034" s="4"/>
      <c r="BC1034"/>
      <c r="BD1034"/>
      <c r="BE1034"/>
      <c r="BF1034"/>
      <c r="BG1034"/>
      <c r="BH1034"/>
      <c r="BI1034"/>
    </row>
    <row r="1035" spans="1:61" s="2" customFormat="1" x14ac:dyDescent="0.2">
      <c r="A1035" s="32"/>
      <c r="B1035" s="33"/>
      <c r="C1035" s="25"/>
      <c r="H1035" s="25"/>
      <c r="I1035" s="3"/>
      <c r="J1035" s="25"/>
      <c r="K1035" s="25"/>
      <c r="L1035" s="4"/>
      <c r="M1035" s="25"/>
      <c r="N1035" s="113"/>
      <c r="O1035" s="25"/>
      <c r="P1035" s="4"/>
      <c r="Q1035" s="4"/>
      <c r="R1035" s="4"/>
      <c r="S1035" s="4"/>
      <c r="T1035" s="4"/>
      <c r="U1035" s="4"/>
      <c r="V1035" s="4"/>
      <c r="W1035" s="4"/>
      <c r="X1035" s="4"/>
      <c r="Y1035" s="4"/>
      <c r="Z1035" s="4"/>
      <c r="AA1035" s="4"/>
      <c r="AB1035" s="4"/>
      <c r="AC1035" s="4"/>
      <c r="AD1035" s="4"/>
      <c r="AE1035" s="4"/>
      <c r="AF1035" s="4"/>
      <c r="AG1035" s="4"/>
      <c r="AH1035" s="4"/>
      <c r="AI1035" s="4"/>
      <c r="AJ1035" s="4"/>
      <c r="AK1035" s="4"/>
      <c r="AL1035" s="4"/>
      <c r="AM1035" s="4"/>
      <c r="AN1035" s="4"/>
      <c r="AO1035" s="4"/>
      <c r="AP1035" s="4"/>
      <c r="AQ1035" s="4"/>
      <c r="AR1035" s="4"/>
      <c r="AS1035" s="4"/>
      <c r="AT1035" s="4"/>
      <c r="AU1035" s="4"/>
      <c r="AV1035" s="4"/>
      <c r="AW1035" s="4"/>
      <c r="AX1035" s="4"/>
      <c r="AY1035" s="4"/>
      <c r="AZ1035" s="4"/>
      <c r="BA1035" s="4"/>
      <c r="BB1035" s="4"/>
      <c r="BC1035"/>
      <c r="BD1035"/>
      <c r="BE1035"/>
      <c r="BF1035"/>
      <c r="BG1035"/>
      <c r="BH1035"/>
      <c r="BI1035"/>
    </row>
    <row r="1036" spans="1:61" s="2" customFormat="1" x14ac:dyDescent="0.2">
      <c r="A1036" s="32"/>
      <c r="B1036" s="33"/>
      <c r="C1036" s="25"/>
      <c r="H1036" s="25"/>
      <c r="I1036" s="3"/>
      <c r="J1036" s="25"/>
      <c r="K1036" s="25"/>
      <c r="L1036" s="4"/>
      <c r="M1036" s="25"/>
      <c r="N1036" s="113"/>
      <c r="O1036" s="25"/>
      <c r="P1036" s="4"/>
      <c r="Q1036" s="4"/>
      <c r="R1036" s="4"/>
      <c r="S1036" s="4"/>
      <c r="T1036" s="4"/>
      <c r="U1036" s="4"/>
      <c r="V1036" s="4"/>
      <c r="W1036" s="4"/>
      <c r="X1036" s="4"/>
      <c r="Y1036" s="4"/>
      <c r="Z1036" s="4"/>
      <c r="AA1036" s="4"/>
      <c r="AB1036" s="4"/>
      <c r="AC1036" s="4"/>
      <c r="AD1036" s="4"/>
      <c r="AE1036" s="4"/>
      <c r="AF1036" s="4"/>
      <c r="AG1036" s="4"/>
      <c r="AH1036" s="4"/>
      <c r="AI1036" s="4"/>
      <c r="AJ1036" s="4"/>
      <c r="AK1036" s="4"/>
      <c r="AL1036" s="4"/>
      <c r="AM1036" s="4"/>
      <c r="AN1036" s="4"/>
      <c r="AO1036" s="4"/>
      <c r="AP1036" s="4"/>
      <c r="AQ1036" s="4"/>
      <c r="AR1036" s="4"/>
      <c r="AS1036" s="4"/>
      <c r="AT1036" s="4"/>
      <c r="AU1036" s="4"/>
      <c r="AV1036" s="4"/>
      <c r="AW1036" s="4"/>
      <c r="AX1036" s="4"/>
      <c r="AY1036" s="4"/>
      <c r="AZ1036" s="4"/>
      <c r="BA1036" s="4"/>
      <c r="BB1036" s="4"/>
      <c r="BC1036"/>
      <c r="BD1036"/>
      <c r="BE1036"/>
      <c r="BF1036"/>
      <c r="BG1036"/>
      <c r="BH1036"/>
      <c r="BI1036"/>
    </row>
    <row r="1037" spans="1:61" s="2" customFormat="1" x14ac:dyDescent="0.2">
      <c r="A1037" s="32"/>
      <c r="B1037" s="33"/>
      <c r="C1037" s="25"/>
      <c r="H1037" s="25"/>
      <c r="I1037" s="3"/>
      <c r="J1037" s="25"/>
      <c r="K1037" s="25"/>
      <c r="L1037" s="4"/>
      <c r="M1037" s="25"/>
      <c r="N1037" s="113"/>
      <c r="O1037" s="25"/>
      <c r="P1037" s="4"/>
      <c r="Q1037" s="4"/>
      <c r="R1037" s="4"/>
      <c r="S1037" s="4"/>
      <c r="T1037" s="4"/>
      <c r="U1037" s="4"/>
      <c r="V1037" s="4"/>
      <c r="W1037" s="4"/>
      <c r="X1037" s="4"/>
      <c r="Y1037" s="4"/>
      <c r="Z1037" s="4"/>
      <c r="AA1037" s="4"/>
      <c r="AB1037" s="4"/>
      <c r="AC1037" s="4"/>
      <c r="AD1037" s="4"/>
      <c r="AE1037" s="4"/>
      <c r="AF1037" s="4"/>
      <c r="AG1037" s="4"/>
      <c r="AH1037" s="4"/>
      <c r="AI1037" s="4"/>
      <c r="AJ1037" s="4"/>
      <c r="AK1037" s="4"/>
      <c r="AL1037" s="4"/>
      <c r="AM1037" s="4"/>
      <c r="AN1037" s="4"/>
      <c r="AO1037" s="4"/>
      <c r="AP1037" s="4"/>
      <c r="AQ1037" s="4"/>
      <c r="AR1037" s="4"/>
      <c r="AS1037" s="4"/>
      <c r="AT1037" s="4"/>
      <c r="AU1037" s="4"/>
      <c r="AV1037" s="4"/>
      <c r="AW1037" s="4"/>
      <c r="AX1037" s="4"/>
      <c r="AY1037" s="4"/>
      <c r="AZ1037" s="4"/>
      <c r="BA1037" s="4"/>
      <c r="BB1037" s="4"/>
      <c r="BC1037"/>
      <c r="BD1037"/>
      <c r="BE1037"/>
      <c r="BF1037"/>
      <c r="BG1037"/>
      <c r="BH1037"/>
      <c r="BI1037"/>
    </row>
    <row r="1038" spans="1:61" s="2" customFormat="1" x14ac:dyDescent="0.2">
      <c r="A1038" s="32"/>
      <c r="B1038" s="33"/>
      <c r="C1038" s="25"/>
      <c r="H1038" s="25"/>
      <c r="I1038" s="3"/>
      <c r="J1038" s="25"/>
      <c r="K1038" s="25"/>
      <c r="L1038" s="4"/>
      <c r="M1038" s="25"/>
      <c r="N1038" s="113"/>
      <c r="O1038" s="25"/>
      <c r="P1038" s="4"/>
      <c r="Q1038" s="4"/>
      <c r="R1038" s="4"/>
      <c r="S1038" s="4"/>
      <c r="T1038" s="4"/>
      <c r="U1038" s="4"/>
      <c r="V1038" s="4"/>
      <c r="W1038" s="4"/>
      <c r="X1038" s="4"/>
      <c r="Y1038" s="4"/>
      <c r="Z1038" s="4"/>
      <c r="AA1038" s="4"/>
      <c r="AB1038" s="4"/>
      <c r="AC1038" s="4"/>
      <c r="AD1038" s="4"/>
      <c r="AE1038" s="4"/>
      <c r="AF1038" s="4"/>
      <c r="AG1038" s="4"/>
      <c r="AH1038" s="4"/>
      <c r="AI1038" s="4"/>
      <c r="AJ1038" s="4"/>
      <c r="AK1038" s="4"/>
      <c r="AL1038" s="4"/>
      <c r="AM1038" s="4"/>
      <c r="AN1038" s="4"/>
      <c r="AO1038" s="4"/>
      <c r="AP1038" s="4"/>
      <c r="AQ1038" s="4"/>
      <c r="AR1038" s="4"/>
      <c r="AS1038" s="4"/>
      <c r="AT1038" s="4"/>
      <c r="AU1038" s="4"/>
      <c r="AV1038" s="4"/>
      <c r="AW1038" s="4"/>
      <c r="AX1038" s="4"/>
      <c r="AY1038" s="4"/>
      <c r="AZ1038" s="4"/>
      <c r="BA1038" s="4"/>
      <c r="BB1038" s="4"/>
      <c r="BC1038"/>
      <c r="BD1038"/>
      <c r="BE1038"/>
      <c r="BF1038"/>
      <c r="BG1038"/>
      <c r="BH1038"/>
      <c r="BI1038"/>
    </row>
    <row r="1039" spans="1:61" s="2" customFormat="1" x14ac:dyDescent="0.2">
      <c r="A1039" s="32"/>
      <c r="B1039" s="33"/>
      <c r="C1039" s="25"/>
      <c r="H1039" s="25"/>
      <c r="I1039" s="3"/>
      <c r="J1039" s="25"/>
      <c r="K1039" s="25"/>
      <c r="L1039" s="4"/>
      <c r="M1039" s="25"/>
      <c r="N1039" s="113"/>
      <c r="O1039" s="25"/>
      <c r="P1039" s="4"/>
      <c r="Q1039" s="4"/>
      <c r="R1039" s="4"/>
      <c r="S1039" s="4"/>
      <c r="T1039" s="4"/>
      <c r="U1039" s="4"/>
      <c r="V1039" s="4"/>
      <c r="W1039" s="4"/>
      <c r="X1039" s="4"/>
      <c r="Y1039" s="4"/>
      <c r="Z1039" s="4"/>
      <c r="AA1039" s="4"/>
      <c r="AB1039" s="4"/>
      <c r="AC1039" s="4"/>
      <c r="AD1039" s="4"/>
      <c r="AE1039" s="4"/>
      <c r="AF1039" s="4"/>
      <c r="AG1039" s="4"/>
      <c r="AH1039" s="4"/>
      <c r="AI1039" s="4"/>
      <c r="AJ1039" s="4"/>
      <c r="AK1039" s="4"/>
      <c r="AL1039" s="4"/>
      <c r="AM1039" s="4"/>
      <c r="AN1039" s="4"/>
      <c r="AO1039" s="4"/>
      <c r="AP1039" s="4"/>
      <c r="AQ1039" s="4"/>
      <c r="AR1039" s="4"/>
      <c r="AS1039" s="4"/>
      <c r="AT1039" s="4"/>
      <c r="AU1039" s="4"/>
      <c r="AV1039" s="4"/>
      <c r="AW1039" s="4"/>
      <c r="AX1039" s="4"/>
      <c r="AY1039" s="4"/>
      <c r="AZ1039" s="4"/>
      <c r="BA1039" s="4"/>
      <c r="BB1039" s="4"/>
      <c r="BC1039"/>
      <c r="BD1039"/>
      <c r="BE1039"/>
      <c r="BF1039"/>
      <c r="BG1039"/>
      <c r="BH1039"/>
      <c r="BI1039"/>
    </row>
    <row r="1040" spans="1:61" s="2" customFormat="1" x14ac:dyDescent="0.2">
      <c r="A1040" s="32"/>
      <c r="B1040" s="33"/>
      <c r="C1040" s="25"/>
      <c r="H1040" s="25"/>
      <c r="I1040" s="3"/>
      <c r="J1040" s="25"/>
      <c r="K1040" s="25"/>
      <c r="L1040" s="4"/>
      <c r="M1040" s="25"/>
      <c r="N1040" s="113"/>
      <c r="O1040" s="25"/>
      <c r="P1040" s="4"/>
      <c r="Q1040" s="4"/>
      <c r="R1040" s="4"/>
      <c r="S1040" s="4"/>
      <c r="T1040" s="4"/>
      <c r="U1040" s="4"/>
      <c r="V1040" s="4"/>
      <c r="W1040" s="4"/>
      <c r="X1040" s="4"/>
      <c r="Y1040" s="4"/>
      <c r="Z1040" s="4"/>
      <c r="AA1040" s="4"/>
      <c r="AB1040" s="4"/>
      <c r="AC1040" s="4"/>
      <c r="AD1040" s="4"/>
      <c r="AE1040" s="4"/>
      <c r="AF1040" s="4"/>
      <c r="AG1040" s="4"/>
      <c r="AH1040" s="4"/>
      <c r="AI1040" s="4"/>
      <c r="AJ1040" s="4"/>
      <c r="AK1040" s="4"/>
      <c r="AL1040" s="4"/>
      <c r="AM1040" s="4"/>
      <c r="AN1040" s="4"/>
      <c r="AO1040" s="4"/>
      <c r="AP1040" s="4"/>
      <c r="AQ1040" s="4"/>
      <c r="AR1040" s="4"/>
      <c r="AS1040" s="4"/>
      <c r="AT1040" s="4"/>
      <c r="AU1040" s="4"/>
      <c r="AV1040" s="4"/>
      <c r="AW1040" s="4"/>
      <c r="AX1040" s="4"/>
      <c r="AY1040" s="4"/>
      <c r="AZ1040" s="4"/>
      <c r="BA1040" s="4"/>
      <c r="BB1040" s="4"/>
      <c r="BC1040"/>
      <c r="BD1040"/>
      <c r="BE1040"/>
      <c r="BF1040"/>
      <c r="BG1040"/>
      <c r="BH1040"/>
      <c r="BI1040"/>
    </row>
    <row r="1041" spans="1:61" s="2" customFormat="1" x14ac:dyDescent="0.2">
      <c r="A1041" s="32"/>
      <c r="B1041" s="33"/>
      <c r="C1041" s="25"/>
      <c r="H1041" s="25"/>
      <c r="I1041" s="3"/>
      <c r="J1041" s="25"/>
      <c r="K1041" s="25"/>
      <c r="L1041" s="4"/>
      <c r="M1041" s="25"/>
      <c r="N1041" s="113"/>
      <c r="O1041" s="25"/>
      <c r="P1041" s="4"/>
      <c r="Q1041" s="4"/>
      <c r="R1041" s="4"/>
      <c r="S1041" s="4"/>
      <c r="T1041" s="4"/>
      <c r="U1041" s="4"/>
      <c r="V1041" s="4"/>
      <c r="W1041" s="4"/>
      <c r="X1041" s="4"/>
      <c r="Y1041" s="4"/>
      <c r="Z1041" s="4"/>
      <c r="AA1041" s="4"/>
      <c r="AB1041" s="4"/>
      <c r="AC1041" s="4"/>
      <c r="AD1041" s="4"/>
      <c r="AE1041" s="4"/>
      <c r="AF1041" s="4"/>
      <c r="AG1041" s="4"/>
      <c r="AH1041" s="4"/>
      <c r="AI1041" s="4"/>
      <c r="AJ1041" s="4"/>
      <c r="AK1041" s="4"/>
      <c r="AL1041" s="4"/>
      <c r="AM1041" s="4"/>
      <c r="AN1041" s="4"/>
      <c r="AO1041" s="4"/>
      <c r="AP1041" s="4"/>
      <c r="AQ1041" s="4"/>
      <c r="AR1041" s="4"/>
      <c r="AS1041" s="4"/>
      <c r="AT1041" s="4"/>
      <c r="AU1041" s="4"/>
      <c r="AV1041" s="4"/>
      <c r="AW1041" s="4"/>
      <c r="AX1041" s="4"/>
      <c r="AY1041" s="4"/>
      <c r="AZ1041" s="4"/>
      <c r="BA1041" s="4"/>
      <c r="BB1041" s="4"/>
      <c r="BC1041"/>
      <c r="BD1041"/>
      <c r="BE1041"/>
      <c r="BF1041"/>
      <c r="BG1041"/>
      <c r="BH1041"/>
      <c r="BI1041"/>
    </row>
    <row r="1042" spans="1:61" s="2" customFormat="1" x14ac:dyDescent="0.2">
      <c r="A1042" s="32"/>
      <c r="B1042" s="33"/>
      <c r="C1042" s="25"/>
      <c r="H1042" s="25"/>
      <c r="I1042" s="3"/>
      <c r="J1042" s="25"/>
      <c r="K1042" s="25"/>
      <c r="L1042" s="4"/>
      <c r="M1042" s="25"/>
      <c r="N1042" s="113"/>
      <c r="O1042" s="25"/>
      <c r="P1042" s="4"/>
      <c r="Q1042" s="4"/>
      <c r="R1042" s="4"/>
      <c r="S1042" s="4"/>
      <c r="T1042" s="4"/>
      <c r="U1042" s="4"/>
      <c r="V1042" s="4"/>
      <c r="W1042" s="4"/>
      <c r="X1042" s="4"/>
      <c r="Y1042" s="4"/>
      <c r="Z1042" s="4"/>
      <c r="AA1042" s="4"/>
      <c r="AB1042" s="4"/>
      <c r="AC1042" s="4"/>
      <c r="AD1042" s="4"/>
      <c r="AE1042" s="4"/>
      <c r="AF1042" s="4"/>
      <c r="AG1042" s="4"/>
      <c r="AH1042" s="4"/>
      <c r="AI1042" s="4"/>
      <c r="AJ1042" s="4"/>
      <c r="AK1042" s="4"/>
      <c r="AL1042" s="4"/>
      <c r="AM1042" s="4"/>
      <c r="AN1042" s="4"/>
      <c r="AO1042" s="4"/>
      <c r="AP1042" s="4"/>
      <c r="AQ1042" s="4"/>
      <c r="AR1042" s="4"/>
      <c r="AS1042" s="4"/>
      <c r="AT1042" s="4"/>
      <c r="AU1042" s="4"/>
      <c r="AV1042" s="4"/>
      <c r="AW1042" s="4"/>
      <c r="AX1042" s="4"/>
      <c r="AY1042" s="4"/>
      <c r="AZ1042" s="4"/>
      <c r="BA1042" s="4"/>
      <c r="BB1042" s="4"/>
      <c r="BC1042"/>
      <c r="BD1042"/>
      <c r="BE1042"/>
      <c r="BF1042"/>
      <c r="BG1042"/>
      <c r="BH1042"/>
      <c r="BI1042"/>
    </row>
    <row r="1043" spans="1:61" s="2" customFormat="1" x14ac:dyDescent="0.2">
      <c r="A1043" s="32"/>
      <c r="B1043" s="33"/>
      <c r="C1043" s="25"/>
      <c r="H1043" s="25"/>
      <c r="I1043" s="3"/>
      <c r="J1043" s="25"/>
      <c r="K1043" s="25"/>
      <c r="L1043" s="4"/>
      <c r="M1043" s="25"/>
      <c r="N1043" s="113"/>
      <c r="O1043" s="25"/>
      <c r="P1043" s="4"/>
      <c r="Q1043" s="4"/>
      <c r="R1043" s="4"/>
      <c r="S1043" s="4"/>
      <c r="T1043" s="4"/>
      <c r="U1043" s="4"/>
      <c r="V1043" s="4"/>
      <c r="W1043" s="4"/>
      <c r="X1043" s="4"/>
      <c r="Y1043" s="4"/>
      <c r="Z1043" s="4"/>
      <c r="AA1043" s="4"/>
      <c r="AB1043" s="4"/>
      <c r="AC1043" s="4"/>
      <c r="AD1043" s="4"/>
      <c r="AE1043" s="4"/>
      <c r="AF1043" s="4"/>
      <c r="AG1043" s="4"/>
      <c r="AH1043" s="4"/>
      <c r="AI1043" s="4"/>
      <c r="AJ1043" s="4"/>
      <c r="AK1043" s="4"/>
      <c r="AL1043" s="4"/>
      <c r="AM1043" s="4"/>
      <c r="AN1043" s="4"/>
      <c r="AO1043" s="4"/>
      <c r="AP1043" s="4"/>
      <c r="AQ1043" s="4"/>
      <c r="AR1043" s="4"/>
      <c r="AS1043" s="4"/>
      <c r="AT1043" s="4"/>
      <c r="AU1043" s="4"/>
      <c r="AV1043" s="4"/>
      <c r="AW1043" s="4"/>
      <c r="AX1043" s="4"/>
      <c r="AY1043" s="4"/>
      <c r="AZ1043" s="4"/>
      <c r="BA1043" s="4"/>
      <c r="BB1043" s="4"/>
      <c r="BC1043"/>
      <c r="BD1043"/>
      <c r="BE1043"/>
      <c r="BF1043"/>
      <c r="BG1043"/>
      <c r="BH1043"/>
      <c r="BI1043"/>
    </row>
    <row r="1044" spans="1:61" s="2" customFormat="1" x14ac:dyDescent="0.2">
      <c r="A1044" s="32"/>
      <c r="B1044" s="33"/>
      <c r="C1044" s="25"/>
      <c r="H1044" s="25"/>
      <c r="I1044" s="3"/>
      <c r="J1044" s="25"/>
      <c r="K1044" s="25"/>
      <c r="L1044" s="4"/>
      <c r="M1044" s="25"/>
      <c r="N1044" s="113"/>
      <c r="O1044" s="25"/>
      <c r="P1044" s="4"/>
      <c r="Q1044" s="4"/>
      <c r="R1044" s="4"/>
      <c r="S1044" s="4"/>
      <c r="T1044" s="4"/>
      <c r="U1044" s="4"/>
      <c r="V1044" s="4"/>
      <c r="W1044" s="4"/>
      <c r="X1044" s="4"/>
      <c r="Y1044" s="4"/>
      <c r="Z1044" s="4"/>
      <c r="AA1044" s="4"/>
      <c r="AB1044" s="4"/>
      <c r="AC1044" s="4"/>
      <c r="AD1044" s="4"/>
      <c r="AE1044" s="4"/>
      <c r="AF1044" s="4"/>
      <c r="AG1044" s="4"/>
      <c r="AH1044" s="4"/>
      <c r="AI1044" s="4"/>
      <c r="AJ1044" s="4"/>
      <c r="AK1044" s="4"/>
      <c r="AL1044" s="4"/>
      <c r="AM1044" s="4"/>
      <c r="AN1044" s="4"/>
      <c r="AO1044" s="4"/>
      <c r="AP1044" s="4"/>
      <c r="AQ1044" s="4"/>
      <c r="AR1044" s="4"/>
      <c r="AS1044" s="4"/>
      <c r="AT1044" s="4"/>
      <c r="AU1044" s="4"/>
      <c r="AV1044" s="4"/>
      <c r="AW1044" s="4"/>
      <c r="AX1044" s="4"/>
      <c r="AY1044" s="4"/>
      <c r="AZ1044" s="4"/>
      <c r="BA1044" s="4"/>
      <c r="BB1044" s="4"/>
      <c r="BC1044"/>
      <c r="BD1044"/>
      <c r="BE1044"/>
      <c r="BF1044"/>
      <c r="BG1044"/>
      <c r="BH1044"/>
      <c r="BI1044"/>
    </row>
    <row r="1045" spans="1:61" s="2" customFormat="1" x14ac:dyDescent="0.2">
      <c r="A1045" s="32"/>
      <c r="B1045" s="33"/>
      <c r="C1045" s="25"/>
      <c r="H1045" s="25"/>
      <c r="I1045" s="3"/>
      <c r="J1045" s="25"/>
      <c r="K1045" s="25"/>
      <c r="L1045" s="4"/>
      <c r="M1045" s="25"/>
      <c r="N1045" s="113"/>
      <c r="O1045" s="25"/>
      <c r="P1045" s="4"/>
      <c r="Q1045" s="4"/>
      <c r="R1045" s="4"/>
      <c r="S1045" s="4"/>
      <c r="T1045" s="4"/>
      <c r="U1045" s="4"/>
      <c r="V1045" s="4"/>
      <c r="W1045" s="4"/>
      <c r="X1045" s="4"/>
      <c r="Y1045" s="4"/>
      <c r="Z1045" s="4"/>
      <c r="AA1045" s="4"/>
      <c r="AB1045" s="4"/>
      <c r="AC1045" s="4"/>
      <c r="AD1045" s="4"/>
      <c r="AE1045" s="4"/>
      <c r="AF1045" s="4"/>
      <c r="AG1045" s="4"/>
      <c r="AH1045" s="4"/>
      <c r="AI1045" s="4"/>
      <c r="AJ1045" s="4"/>
      <c r="AK1045" s="4"/>
      <c r="AL1045" s="4"/>
      <c r="AM1045" s="4"/>
      <c r="AN1045" s="4"/>
      <c r="AO1045" s="4"/>
      <c r="AP1045" s="4"/>
      <c r="AQ1045" s="4"/>
      <c r="AR1045" s="4"/>
      <c r="AS1045" s="4"/>
      <c r="AT1045" s="4"/>
      <c r="AU1045" s="4"/>
      <c r="AV1045" s="4"/>
      <c r="AW1045" s="4"/>
      <c r="AX1045" s="4"/>
      <c r="AY1045" s="4"/>
      <c r="AZ1045" s="4"/>
      <c r="BA1045" s="4"/>
      <c r="BB1045" s="4"/>
      <c r="BC1045"/>
      <c r="BD1045"/>
      <c r="BE1045"/>
      <c r="BF1045"/>
      <c r="BG1045"/>
      <c r="BH1045"/>
      <c r="BI1045"/>
    </row>
    <row r="1046" spans="1:61" s="2" customFormat="1" x14ac:dyDescent="0.2">
      <c r="A1046" s="32"/>
      <c r="B1046" s="33"/>
      <c r="C1046" s="25"/>
      <c r="H1046" s="25"/>
      <c r="I1046" s="3"/>
      <c r="J1046" s="25"/>
      <c r="K1046" s="25"/>
      <c r="L1046" s="4"/>
      <c r="M1046" s="25"/>
      <c r="N1046" s="113"/>
      <c r="O1046" s="25"/>
      <c r="P1046" s="4"/>
      <c r="Q1046" s="4"/>
      <c r="R1046" s="4"/>
      <c r="S1046" s="4"/>
      <c r="T1046" s="4"/>
      <c r="U1046" s="4"/>
      <c r="V1046" s="4"/>
      <c r="W1046" s="4"/>
      <c r="X1046" s="4"/>
      <c r="Y1046" s="4"/>
      <c r="Z1046" s="4"/>
      <c r="AA1046" s="4"/>
      <c r="AB1046" s="4"/>
      <c r="AC1046" s="4"/>
      <c r="AD1046" s="4"/>
      <c r="AE1046" s="4"/>
      <c r="AF1046" s="4"/>
      <c r="AG1046" s="4"/>
      <c r="AH1046" s="4"/>
      <c r="AI1046" s="4"/>
      <c r="AJ1046" s="4"/>
      <c r="AK1046" s="4"/>
      <c r="AL1046" s="4"/>
      <c r="AM1046" s="4"/>
      <c r="AN1046" s="4"/>
      <c r="AO1046" s="4"/>
      <c r="AP1046" s="4"/>
      <c r="AQ1046" s="4"/>
      <c r="AR1046" s="4"/>
      <c r="AS1046" s="4"/>
      <c r="AT1046" s="4"/>
      <c r="AU1046" s="4"/>
      <c r="AV1046" s="4"/>
      <c r="AW1046" s="4"/>
      <c r="AX1046" s="4"/>
      <c r="AY1046" s="4"/>
      <c r="AZ1046" s="4"/>
      <c r="BA1046" s="4"/>
      <c r="BB1046" s="4"/>
      <c r="BC1046"/>
      <c r="BD1046"/>
      <c r="BE1046"/>
      <c r="BF1046"/>
      <c r="BG1046"/>
      <c r="BH1046"/>
      <c r="BI1046"/>
    </row>
    <row r="1047" spans="1:61" s="2" customFormat="1" x14ac:dyDescent="0.2">
      <c r="A1047" s="32"/>
      <c r="B1047" s="33"/>
      <c r="C1047" s="25"/>
      <c r="H1047" s="25"/>
      <c r="I1047" s="3"/>
      <c r="J1047" s="25"/>
      <c r="K1047" s="25"/>
      <c r="L1047" s="4"/>
      <c r="M1047" s="25"/>
      <c r="N1047" s="113"/>
      <c r="O1047" s="25"/>
      <c r="P1047" s="4"/>
      <c r="Q1047" s="4"/>
      <c r="R1047" s="4"/>
      <c r="S1047" s="4"/>
      <c r="T1047" s="4"/>
      <c r="U1047" s="4"/>
      <c r="V1047" s="4"/>
      <c r="W1047" s="4"/>
      <c r="X1047" s="4"/>
      <c r="Y1047" s="4"/>
      <c r="Z1047" s="4"/>
      <c r="AA1047" s="4"/>
      <c r="AB1047" s="4"/>
      <c r="AC1047" s="4"/>
      <c r="AD1047" s="4"/>
      <c r="AE1047" s="4"/>
      <c r="AF1047" s="4"/>
      <c r="AG1047" s="4"/>
      <c r="AH1047" s="4"/>
      <c r="AI1047" s="4"/>
      <c r="AJ1047" s="4"/>
      <c r="AK1047" s="4"/>
      <c r="AL1047" s="4"/>
      <c r="AM1047" s="4"/>
      <c r="AN1047" s="4"/>
      <c r="AO1047" s="4"/>
      <c r="AP1047" s="4"/>
      <c r="AQ1047" s="4"/>
      <c r="AR1047" s="4"/>
      <c r="AS1047" s="4"/>
      <c r="AT1047" s="4"/>
      <c r="AU1047" s="4"/>
      <c r="AV1047" s="4"/>
      <c r="AW1047" s="4"/>
      <c r="AX1047" s="4"/>
      <c r="AY1047" s="4"/>
      <c r="AZ1047" s="4"/>
      <c r="BA1047" s="4"/>
      <c r="BB1047" s="4"/>
      <c r="BC1047"/>
      <c r="BD1047"/>
      <c r="BE1047"/>
      <c r="BF1047"/>
      <c r="BG1047"/>
      <c r="BH1047"/>
      <c r="BI1047"/>
    </row>
    <row r="1048" spans="1:61" s="2" customFormat="1" x14ac:dyDescent="0.2">
      <c r="A1048" s="32"/>
      <c r="B1048" s="33"/>
      <c r="C1048" s="25"/>
      <c r="H1048" s="25"/>
      <c r="I1048" s="3"/>
      <c r="J1048" s="25"/>
      <c r="K1048" s="25"/>
      <c r="L1048" s="4"/>
      <c r="M1048" s="25"/>
      <c r="N1048" s="113"/>
      <c r="O1048" s="25"/>
      <c r="P1048" s="4"/>
      <c r="Q1048" s="4"/>
      <c r="R1048" s="4"/>
      <c r="S1048" s="4"/>
      <c r="T1048" s="4"/>
      <c r="U1048" s="4"/>
      <c r="V1048" s="4"/>
      <c r="W1048" s="4"/>
      <c r="X1048" s="4"/>
      <c r="Y1048" s="4"/>
      <c r="Z1048" s="4"/>
      <c r="AA1048" s="4"/>
      <c r="AB1048" s="4"/>
      <c r="AC1048" s="4"/>
      <c r="AD1048" s="4"/>
      <c r="AE1048" s="4"/>
      <c r="AF1048" s="4"/>
      <c r="AG1048" s="4"/>
      <c r="AH1048" s="4"/>
      <c r="AI1048" s="4"/>
      <c r="AJ1048" s="4"/>
      <c r="AK1048" s="4"/>
      <c r="AL1048" s="4"/>
      <c r="AM1048" s="4"/>
      <c r="AN1048" s="4"/>
      <c r="AO1048" s="4"/>
      <c r="AP1048" s="4"/>
      <c r="AQ1048" s="4"/>
      <c r="AR1048" s="4"/>
      <c r="AS1048" s="4"/>
      <c r="AT1048" s="4"/>
      <c r="AU1048" s="4"/>
      <c r="AV1048" s="4"/>
      <c r="AW1048" s="4"/>
      <c r="AX1048" s="4"/>
      <c r="AY1048" s="4"/>
      <c r="AZ1048" s="4"/>
      <c r="BA1048" s="4"/>
      <c r="BB1048" s="4"/>
      <c r="BC1048"/>
      <c r="BD1048"/>
      <c r="BE1048"/>
      <c r="BF1048"/>
      <c r="BG1048"/>
      <c r="BH1048"/>
      <c r="BI1048"/>
    </row>
    <row r="1049" spans="1:61" s="2" customFormat="1" x14ac:dyDescent="0.2">
      <c r="A1049" s="32"/>
      <c r="B1049" s="33"/>
      <c r="C1049" s="25"/>
      <c r="H1049" s="25"/>
      <c r="I1049" s="3"/>
      <c r="J1049" s="25"/>
      <c r="K1049" s="25"/>
      <c r="L1049" s="4"/>
      <c r="M1049" s="25"/>
      <c r="N1049" s="113"/>
      <c r="O1049" s="25"/>
      <c r="P1049" s="4"/>
      <c r="Q1049" s="4"/>
      <c r="R1049" s="4"/>
      <c r="S1049" s="4"/>
      <c r="T1049" s="4"/>
      <c r="U1049" s="4"/>
      <c r="V1049" s="4"/>
      <c r="W1049" s="4"/>
      <c r="X1049" s="4"/>
      <c r="Y1049" s="4"/>
      <c r="Z1049" s="4"/>
      <c r="AA1049" s="4"/>
      <c r="AB1049" s="4"/>
      <c r="AC1049" s="4"/>
      <c r="AD1049" s="4"/>
      <c r="AE1049" s="4"/>
      <c r="AF1049" s="4"/>
      <c r="AG1049" s="4"/>
      <c r="AH1049" s="4"/>
      <c r="AI1049" s="4"/>
      <c r="AJ1049" s="4"/>
      <c r="AK1049" s="4"/>
      <c r="AL1049" s="4"/>
      <c r="AM1049" s="4"/>
      <c r="AN1049" s="4"/>
      <c r="AO1049" s="4"/>
      <c r="AP1049" s="4"/>
      <c r="AQ1049" s="4"/>
      <c r="AR1049" s="4"/>
      <c r="AS1049" s="4"/>
      <c r="AT1049" s="4"/>
      <c r="AU1049" s="4"/>
      <c r="AV1049" s="4"/>
      <c r="AW1049" s="4"/>
      <c r="AX1049" s="4"/>
      <c r="AY1049" s="4"/>
      <c r="AZ1049" s="4"/>
      <c r="BA1049" s="4"/>
      <c r="BB1049" s="4"/>
      <c r="BC1049"/>
      <c r="BD1049"/>
      <c r="BE1049"/>
      <c r="BF1049"/>
      <c r="BG1049"/>
      <c r="BH1049"/>
      <c r="BI1049"/>
    </row>
    <row r="1050" spans="1:61" s="2" customFormat="1" x14ac:dyDescent="0.2">
      <c r="A1050" s="32"/>
      <c r="B1050" s="33"/>
      <c r="C1050" s="25"/>
      <c r="H1050" s="25"/>
      <c r="I1050" s="3"/>
      <c r="J1050" s="25"/>
      <c r="K1050" s="25"/>
      <c r="L1050" s="4"/>
      <c r="M1050" s="25"/>
      <c r="N1050" s="113"/>
      <c r="O1050" s="25"/>
      <c r="P1050" s="4"/>
      <c r="Q1050" s="4"/>
      <c r="R1050" s="4"/>
      <c r="S1050" s="4"/>
      <c r="T1050" s="4"/>
      <c r="U1050" s="4"/>
      <c r="V1050" s="4"/>
      <c r="W1050" s="4"/>
      <c r="X1050" s="4"/>
      <c r="Y1050" s="4"/>
      <c r="Z1050" s="4"/>
      <c r="AA1050" s="4"/>
      <c r="AB1050" s="4"/>
      <c r="AC1050" s="4"/>
      <c r="AD1050" s="4"/>
      <c r="AE1050" s="4"/>
      <c r="AF1050" s="4"/>
      <c r="AG1050" s="4"/>
      <c r="AH1050" s="4"/>
      <c r="AI1050" s="4"/>
      <c r="AJ1050" s="4"/>
      <c r="AK1050" s="4"/>
      <c r="AL1050" s="4"/>
      <c r="AM1050" s="4"/>
      <c r="AN1050" s="4"/>
      <c r="AO1050" s="4"/>
      <c r="AP1050" s="4"/>
      <c r="AQ1050" s="4"/>
      <c r="AR1050" s="4"/>
      <c r="AS1050" s="4"/>
      <c r="AT1050" s="4"/>
      <c r="AU1050" s="4"/>
      <c r="AV1050" s="4"/>
      <c r="AW1050" s="4"/>
      <c r="AX1050" s="4"/>
      <c r="AY1050" s="4"/>
      <c r="AZ1050" s="4"/>
      <c r="BA1050" s="4"/>
      <c r="BB1050" s="4"/>
      <c r="BC1050"/>
      <c r="BD1050"/>
      <c r="BE1050"/>
      <c r="BF1050"/>
      <c r="BG1050"/>
      <c r="BH1050"/>
      <c r="BI1050"/>
    </row>
    <row r="1051" spans="1:61" s="2" customFormat="1" x14ac:dyDescent="0.2">
      <c r="A1051" s="32"/>
      <c r="B1051" s="33"/>
      <c r="C1051" s="25"/>
      <c r="H1051" s="25"/>
      <c r="I1051" s="3"/>
      <c r="J1051" s="25"/>
      <c r="K1051" s="25"/>
      <c r="L1051" s="4"/>
      <c r="M1051" s="25"/>
      <c r="N1051" s="113"/>
      <c r="O1051" s="25"/>
      <c r="P1051" s="4"/>
      <c r="Q1051" s="4"/>
      <c r="R1051" s="4"/>
      <c r="S1051" s="4"/>
      <c r="T1051" s="4"/>
      <c r="U1051" s="4"/>
      <c r="V1051" s="4"/>
      <c r="W1051" s="4"/>
      <c r="X1051" s="4"/>
      <c r="Y1051" s="4"/>
      <c r="Z1051" s="4"/>
      <c r="AA1051" s="4"/>
      <c r="AB1051" s="4"/>
      <c r="AC1051" s="4"/>
      <c r="AD1051" s="4"/>
      <c r="AE1051" s="4"/>
      <c r="AF1051" s="4"/>
      <c r="AG1051" s="4"/>
      <c r="AH1051" s="4"/>
      <c r="AI1051" s="4"/>
      <c r="AJ1051" s="4"/>
      <c r="AK1051" s="4"/>
      <c r="AL1051" s="4"/>
      <c r="AM1051" s="4"/>
      <c r="AN1051" s="4"/>
      <c r="AO1051" s="4"/>
      <c r="AP1051" s="4"/>
      <c r="AQ1051" s="4"/>
      <c r="AR1051" s="4"/>
      <c r="AS1051" s="4"/>
      <c r="AT1051" s="4"/>
      <c r="AU1051" s="4"/>
      <c r="AV1051" s="4"/>
      <c r="AW1051" s="4"/>
      <c r="AX1051" s="4"/>
      <c r="AY1051" s="4"/>
      <c r="AZ1051" s="4"/>
      <c r="BA1051" s="4"/>
      <c r="BB1051" s="4"/>
      <c r="BC1051"/>
      <c r="BD1051"/>
      <c r="BE1051"/>
      <c r="BF1051"/>
      <c r="BG1051"/>
      <c r="BH1051"/>
      <c r="BI1051"/>
    </row>
    <row r="1052" spans="1:61" s="2" customFormat="1" x14ac:dyDescent="0.2">
      <c r="A1052" s="32"/>
      <c r="B1052" s="33"/>
      <c r="C1052" s="25"/>
      <c r="H1052" s="25"/>
      <c r="I1052" s="3"/>
      <c r="J1052" s="25"/>
      <c r="K1052" s="25"/>
      <c r="L1052" s="4"/>
      <c r="M1052" s="25"/>
      <c r="N1052" s="113"/>
      <c r="O1052" s="25"/>
      <c r="P1052" s="4"/>
      <c r="Q1052" s="4"/>
      <c r="R1052" s="4"/>
      <c r="S1052" s="4"/>
      <c r="T1052" s="4"/>
      <c r="U1052" s="4"/>
      <c r="V1052" s="4"/>
      <c r="W1052" s="4"/>
      <c r="X1052" s="4"/>
      <c r="Y1052" s="4"/>
      <c r="Z1052" s="4"/>
      <c r="AA1052" s="4"/>
      <c r="AB1052" s="4"/>
      <c r="AC1052" s="4"/>
      <c r="AD1052" s="4"/>
      <c r="AE1052" s="4"/>
      <c r="AF1052" s="4"/>
      <c r="AG1052" s="4"/>
      <c r="AH1052" s="4"/>
      <c r="AI1052" s="4"/>
      <c r="AJ1052" s="4"/>
      <c r="AK1052" s="4"/>
      <c r="AL1052" s="4"/>
      <c r="AM1052" s="4"/>
      <c r="AN1052" s="4"/>
      <c r="AO1052" s="4"/>
      <c r="AP1052" s="4"/>
      <c r="AQ1052" s="4"/>
      <c r="AR1052" s="4"/>
      <c r="AS1052" s="4"/>
      <c r="AT1052" s="4"/>
      <c r="AU1052" s="4"/>
      <c r="AV1052" s="4"/>
      <c r="AW1052" s="4"/>
      <c r="AX1052" s="4"/>
      <c r="AY1052" s="4"/>
      <c r="AZ1052" s="4"/>
      <c r="BA1052" s="4"/>
      <c r="BB1052" s="4"/>
      <c r="BC1052"/>
      <c r="BD1052"/>
      <c r="BE1052"/>
      <c r="BF1052"/>
      <c r="BG1052"/>
      <c r="BH1052"/>
      <c r="BI1052"/>
    </row>
    <row r="1053" spans="1:61" s="2" customFormat="1" x14ac:dyDescent="0.2">
      <c r="A1053" s="32"/>
      <c r="B1053" s="33"/>
      <c r="C1053" s="25"/>
      <c r="H1053" s="25"/>
      <c r="I1053" s="3"/>
      <c r="J1053" s="25"/>
      <c r="K1053" s="25"/>
      <c r="L1053" s="4"/>
      <c r="M1053" s="25"/>
      <c r="N1053" s="113"/>
      <c r="O1053" s="25"/>
      <c r="P1053" s="4"/>
      <c r="Q1053" s="4"/>
      <c r="R1053" s="4"/>
      <c r="S1053" s="4"/>
      <c r="T1053" s="4"/>
      <c r="U1053" s="4"/>
      <c r="V1053" s="4"/>
      <c r="W1053" s="4"/>
      <c r="X1053" s="4"/>
      <c r="Y1053" s="4"/>
      <c r="Z1053" s="4"/>
      <c r="AA1053" s="4"/>
      <c r="AB1053" s="4"/>
      <c r="AC1053" s="4"/>
      <c r="AD1053" s="4"/>
      <c r="AE1053" s="4"/>
      <c r="AF1053" s="4"/>
      <c r="AG1053" s="4"/>
      <c r="AH1053" s="4"/>
      <c r="AI1053" s="4"/>
      <c r="AJ1053" s="4"/>
      <c r="AK1053" s="4"/>
      <c r="AL1053" s="4"/>
      <c r="AM1053" s="4"/>
      <c r="AN1053" s="4"/>
      <c r="AO1053" s="4"/>
      <c r="AP1053" s="4"/>
      <c r="AQ1053" s="4"/>
      <c r="AR1053" s="4"/>
      <c r="AS1053" s="4"/>
      <c r="AT1053" s="4"/>
      <c r="AU1053" s="4"/>
      <c r="AV1053" s="4"/>
      <c r="AW1053" s="4"/>
      <c r="AX1053" s="4"/>
      <c r="AY1053" s="4"/>
      <c r="AZ1053" s="4"/>
      <c r="BA1053" s="4"/>
      <c r="BB1053" s="4"/>
      <c r="BC1053"/>
      <c r="BD1053"/>
      <c r="BE1053"/>
      <c r="BF1053"/>
      <c r="BG1053"/>
      <c r="BH1053"/>
      <c r="BI1053"/>
    </row>
    <row r="1054" spans="1:61" s="2" customFormat="1" x14ac:dyDescent="0.2">
      <c r="A1054" s="32"/>
      <c r="B1054" s="33"/>
      <c r="C1054" s="25"/>
      <c r="H1054" s="25"/>
      <c r="I1054" s="3"/>
      <c r="J1054" s="25"/>
      <c r="K1054" s="25"/>
      <c r="L1054" s="4"/>
      <c r="M1054" s="25"/>
      <c r="N1054" s="113"/>
      <c r="O1054" s="25"/>
      <c r="P1054" s="4"/>
      <c r="Q1054" s="4"/>
      <c r="R1054" s="4"/>
      <c r="S1054" s="4"/>
      <c r="T1054" s="4"/>
      <c r="U1054" s="4"/>
      <c r="V1054" s="4"/>
      <c r="W1054" s="4"/>
      <c r="X1054" s="4"/>
      <c r="Y1054" s="4"/>
      <c r="Z1054" s="4"/>
      <c r="AA1054" s="4"/>
      <c r="AB1054" s="4"/>
      <c r="AC1054" s="4"/>
      <c r="AD1054" s="4"/>
      <c r="AE1054" s="4"/>
      <c r="AF1054" s="4"/>
      <c r="AG1054" s="4"/>
      <c r="AH1054" s="4"/>
      <c r="AI1054" s="4"/>
      <c r="AJ1054" s="4"/>
      <c r="AK1054" s="4"/>
      <c r="AL1054" s="4"/>
      <c r="AM1054" s="4"/>
      <c r="AN1054" s="4"/>
      <c r="AO1054" s="4"/>
      <c r="AP1054" s="4"/>
      <c r="AQ1054" s="4"/>
      <c r="AR1054" s="4"/>
      <c r="AS1054" s="4"/>
      <c r="AT1054" s="4"/>
      <c r="AU1054" s="4"/>
      <c r="AV1054" s="4"/>
      <c r="AW1054" s="4"/>
      <c r="AX1054" s="4"/>
      <c r="AY1054" s="4"/>
      <c r="AZ1054" s="4"/>
      <c r="BA1054" s="4"/>
      <c r="BB1054" s="4"/>
      <c r="BC1054"/>
      <c r="BD1054"/>
      <c r="BE1054"/>
      <c r="BF1054"/>
      <c r="BG1054"/>
      <c r="BH1054"/>
      <c r="BI1054"/>
    </row>
    <row r="1055" spans="1:61" s="2" customFormat="1" x14ac:dyDescent="0.2">
      <c r="A1055" s="32"/>
      <c r="B1055" s="33"/>
      <c r="C1055" s="25"/>
      <c r="H1055" s="25"/>
      <c r="I1055" s="3"/>
      <c r="J1055" s="25"/>
      <c r="K1055" s="25"/>
      <c r="L1055" s="4"/>
      <c r="M1055" s="25"/>
      <c r="N1055" s="113"/>
      <c r="O1055" s="25"/>
      <c r="P1055" s="4"/>
      <c r="Q1055" s="4"/>
      <c r="R1055" s="4"/>
      <c r="S1055" s="4"/>
      <c r="T1055" s="4"/>
      <c r="U1055" s="4"/>
      <c r="V1055" s="4"/>
      <c r="W1055" s="4"/>
      <c r="X1055" s="4"/>
      <c r="Y1055" s="4"/>
      <c r="Z1055" s="4"/>
      <c r="AA1055" s="4"/>
      <c r="AB1055" s="4"/>
      <c r="AC1055" s="4"/>
      <c r="AD1055" s="4"/>
      <c r="AE1055" s="4"/>
      <c r="AF1055" s="4"/>
      <c r="AG1055" s="4"/>
      <c r="AH1055" s="4"/>
      <c r="AI1055" s="4"/>
      <c r="AJ1055" s="4"/>
      <c r="AK1055" s="4"/>
      <c r="AL1055" s="4"/>
      <c r="AM1055" s="4"/>
      <c r="AN1055" s="4"/>
      <c r="AO1055" s="4"/>
      <c r="AP1055" s="4"/>
      <c r="AQ1055" s="4"/>
      <c r="AR1055" s="4"/>
      <c r="AS1055" s="4"/>
      <c r="AT1055" s="4"/>
      <c r="AU1055" s="4"/>
      <c r="AV1055" s="4"/>
      <c r="AW1055" s="4"/>
      <c r="AX1055" s="4"/>
      <c r="AY1055" s="4"/>
      <c r="AZ1055" s="4"/>
      <c r="BA1055" s="4"/>
      <c r="BB1055" s="4"/>
      <c r="BC1055"/>
      <c r="BD1055"/>
      <c r="BE1055"/>
      <c r="BF1055"/>
      <c r="BG1055"/>
      <c r="BH1055"/>
      <c r="BI1055"/>
    </row>
    <row r="1056" spans="1:61" s="2" customFormat="1" x14ac:dyDescent="0.2">
      <c r="A1056" s="32"/>
      <c r="B1056" s="33"/>
      <c r="C1056" s="25"/>
      <c r="H1056" s="25"/>
      <c r="I1056" s="3"/>
      <c r="J1056" s="25"/>
      <c r="K1056" s="25"/>
      <c r="L1056" s="4"/>
      <c r="M1056" s="25"/>
      <c r="N1056" s="113"/>
      <c r="O1056" s="25"/>
      <c r="P1056" s="4"/>
      <c r="Q1056" s="4"/>
      <c r="R1056" s="4"/>
      <c r="S1056" s="4"/>
      <c r="T1056" s="4"/>
      <c r="U1056" s="4"/>
      <c r="V1056" s="4"/>
      <c r="W1056" s="4"/>
      <c r="X1056" s="4"/>
      <c r="Y1056" s="4"/>
      <c r="Z1056" s="4"/>
      <c r="AA1056" s="4"/>
      <c r="AB1056" s="4"/>
      <c r="AC1056" s="4"/>
      <c r="AD1056" s="4"/>
      <c r="AE1056" s="4"/>
      <c r="AF1056" s="4"/>
      <c r="AG1056" s="4"/>
      <c r="AH1056" s="4"/>
      <c r="AI1056" s="4"/>
      <c r="AJ1056" s="4"/>
      <c r="AK1056" s="4"/>
      <c r="AL1056" s="4"/>
      <c r="AM1056" s="4"/>
      <c r="AN1056" s="4"/>
      <c r="AO1056" s="4"/>
      <c r="AP1056" s="4"/>
      <c r="AQ1056" s="4"/>
      <c r="AR1056" s="4"/>
      <c r="AS1056" s="4"/>
      <c r="AT1056" s="4"/>
      <c r="AU1056" s="4"/>
      <c r="AV1056" s="4"/>
      <c r="AW1056" s="4"/>
      <c r="AX1056" s="4"/>
      <c r="AY1056" s="4"/>
      <c r="AZ1056" s="4"/>
      <c r="BA1056" s="4"/>
      <c r="BB1056" s="4"/>
      <c r="BC1056"/>
      <c r="BD1056"/>
      <c r="BE1056"/>
      <c r="BF1056"/>
      <c r="BG1056"/>
      <c r="BH1056"/>
      <c r="BI1056"/>
    </row>
    <row r="1057" spans="1:61" s="2" customFormat="1" x14ac:dyDescent="0.2">
      <c r="A1057" s="32"/>
      <c r="B1057" s="33"/>
      <c r="C1057" s="25"/>
      <c r="H1057" s="25"/>
      <c r="I1057" s="3"/>
      <c r="J1057" s="25"/>
      <c r="K1057" s="25"/>
      <c r="L1057" s="4"/>
      <c r="M1057" s="25"/>
      <c r="N1057" s="113"/>
      <c r="O1057" s="25"/>
      <c r="P1057" s="4"/>
      <c r="Q1057" s="4"/>
      <c r="R1057" s="4"/>
      <c r="S1057" s="4"/>
      <c r="T1057" s="4"/>
      <c r="U1057" s="4"/>
      <c r="V1057" s="4"/>
      <c r="W1057" s="4"/>
      <c r="X1057" s="4"/>
      <c r="Y1057" s="4"/>
      <c r="Z1057" s="4"/>
      <c r="AA1057" s="4"/>
      <c r="AB1057" s="4"/>
      <c r="AC1057" s="4"/>
      <c r="AD1057" s="4"/>
      <c r="AE1057" s="4"/>
      <c r="AF1057" s="4"/>
      <c r="AG1057" s="4"/>
      <c r="AH1057" s="4"/>
      <c r="AI1057" s="4"/>
      <c r="AJ1057" s="4"/>
      <c r="AK1057" s="4"/>
      <c r="AL1057" s="4"/>
      <c r="AM1057" s="4"/>
      <c r="AN1057" s="4"/>
      <c r="AO1057" s="4"/>
      <c r="AP1057" s="4"/>
      <c r="AQ1057" s="4"/>
      <c r="AR1057" s="4"/>
      <c r="AS1057" s="4"/>
      <c r="AT1057" s="4"/>
      <c r="AU1057" s="4"/>
      <c r="AV1057" s="4"/>
      <c r="AW1057" s="4"/>
      <c r="AX1057" s="4"/>
      <c r="AY1057" s="4"/>
      <c r="AZ1057" s="4"/>
      <c r="BA1057" s="4"/>
      <c r="BB1057" s="4"/>
      <c r="BC1057"/>
      <c r="BD1057"/>
      <c r="BE1057"/>
      <c r="BF1057"/>
      <c r="BG1057"/>
      <c r="BH1057"/>
      <c r="BI1057"/>
    </row>
    <row r="1058" spans="1:61" s="2" customFormat="1" x14ac:dyDescent="0.2">
      <c r="A1058" s="32"/>
      <c r="B1058" s="33"/>
      <c r="C1058" s="25"/>
      <c r="H1058" s="25"/>
      <c r="I1058" s="3"/>
      <c r="J1058" s="25"/>
      <c r="K1058" s="25"/>
      <c r="L1058" s="4"/>
      <c r="M1058" s="25"/>
      <c r="N1058" s="113"/>
      <c r="O1058" s="25"/>
      <c r="P1058" s="4"/>
      <c r="Q1058" s="4"/>
      <c r="R1058" s="4"/>
      <c r="S1058" s="4"/>
      <c r="T1058" s="4"/>
      <c r="U1058" s="4"/>
      <c r="V1058" s="4"/>
      <c r="W1058" s="4"/>
      <c r="X1058" s="4"/>
      <c r="Y1058" s="4"/>
      <c r="Z1058" s="4"/>
      <c r="AA1058" s="4"/>
      <c r="AB1058" s="4"/>
      <c r="AC1058" s="4"/>
      <c r="AD1058" s="4"/>
      <c r="AE1058" s="4"/>
      <c r="AF1058" s="4"/>
      <c r="AG1058" s="4"/>
      <c r="AH1058" s="4"/>
      <c r="AI1058" s="4"/>
      <c r="AJ1058" s="4"/>
      <c r="AK1058" s="4"/>
      <c r="AL1058" s="4"/>
      <c r="AM1058" s="4"/>
      <c r="AN1058" s="4"/>
      <c r="AO1058" s="4"/>
      <c r="AP1058" s="4"/>
      <c r="AQ1058" s="4"/>
      <c r="AR1058" s="4"/>
      <c r="AS1058" s="4"/>
      <c r="AT1058" s="4"/>
      <c r="AU1058" s="4"/>
      <c r="AV1058" s="4"/>
      <c r="AW1058" s="4"/>
      <c r="AX1058" s="4"/>
      <c r="AY1058" s="4"/>
      <c r="AZ1058" s="4"/>
      <c r="BA1058" s="4"/>
      <c r="BB1058" s="4"/>
      <c r="BC1058"/>
      <c r="BD1058"/>
      <c r="BE1058"/>
      <c r="BF1058"/>
      <c r="BG1058"/>
      <c r="BH1058"/>
      <c r="BI1058"/>
    </row>
    <row r="1059" spans="1:61" s="2" customFormat="1" x14ac:dyDescent="0.2">
      <c r="A1059" s="32"/>
      <c r="B1059" s="33"/>
      <c r="C1059" s="25"/>
      <c r="H1059" s="25"/>
      <c r="I1059" s="3"/>
      <c r="J1059" s="25"/>
      <c r="K1059" s="25"/>
      <c r="L1059" s="4"/>
      <c r="M1059" s="25"/>
      <c r="N1059" s="113"/>
      <c r="O1059" s="25"/>
      <c r="P1059" s="4"/>
      <c r="Q1059" s="4"/>
      <c r="R1059" s="4"/>
      <c r="S1059" s="4"/>
      <c r="T1059" s="4"/>
      <c r="U1059" s="4"/>
      <c r="V1059" s="4"/>
      <c r="W1059" s="4"/>
      <c r="X1059" s="4"/>
      <c r="Y1059" s="4"/>
      <c r="Z1059" s="4"/>
      <c r="AA1059" s="4"/>
      <c r="AB1059" s="4"/>
      <c r="AC1059" s="4"/>
      <c r="AD1059" s="4"/>
      <c r="AE1059" s="4"/>
      <c r="AF1059" s="4"/>
      <c r="AG1059" s="4"/>
      <c r="AH1059" s="4"/>
      <c r="AI1059" s="4"/>
      <c r="AJ1059" s="4"/>
      <c r="AK1059" s="4"/>
      <c r="AL1059" s="4"/>
      <c r="AM1059" s="4"/>
      <c r="AN1059" s="4"/>
      <c r="AO1059" s="4"/>
      <c r="AP1059" s="4"/>
      <c r="AQ1059" s="4"/>
      <c r="AR1059" s="4"/>
      <c r="AS1059" s="4"/>
      <c r="AT1059" s="4"/>
      <c r="AU1059" s="4"/>
      <c r="AV1059" s="4"/>
      <c r="AW1059" s="4"/>
      <c r="AX1059" s="4"/>
      <c r="AY1059" s="4"/>
      <c r="AZ1059" s="4"/>
      <c r="BA1059" s="4"/>
      <c r="BB1059" s="4"/>
      <c r="BC1059"/>
      <c r="BD1059"/>
      <c r="BE1059"/>
      <c r="BF1059"/>
      <c r="BG1059"/>
      <c r="BH1059"/>
      <c r="BI1059"/>
    </row>
    <row r="1060" spans="1:61" s="2" customFormat="1" x14ac:dyDescent="0.2">
      <c r="A1060" s="32"/>
      <c r="B1060" s="33"/>
      <c r="C1060" s="25"/>
      <c r="H1060" s="25"/>
      <c r="I1060" s="3"/>
      <c r="J1060" s="25"/>
      <c r="K1060" s="25"/>
      <c r="L1060" s="4"/>
      <c r="M1060" s="25"/>
      <c r="N1060" s="113"/>
      <c r="O1060" s="25"/>
      <c r="P1060" s="4"/>
      <c r="Q1060" s="4"/>
      <c r="R1060" s="4"/>
      <c r="S1060" s="4"/>
      <c r="T1060" s="4"/>
      <c r="U1060" s="4"/>
      <c r="V1060" s="4"/>
      <c r="W1060" s="4"/>
      <c r="X1060" s="4"/>
      <c r="Y1060" s="4"/>
      <c r="Z1060" s="4"/>
      <c r="AA1060" s="4"/>
      <c r="AB1060" s="4"/>
      <c r="AC1060" s="4"/>
      <c r="AD1060" s="4"/>
      <c r="AE1060" s="4"/>
      <c r="AF1060" s="4"/>
      <c r="AG1060" s="4"/>
      <c r="AH1060" s="4"/>
      <c r="AI1060" s="4"/>
      <c r="AJ1060" s="4"/>
      <c r="AK1060" s="4"/>
      <c r="AL1060" s="4"/>
      <c r="AM1060" s="4"/>
      <c r="AN1060" s="4"/>
      <c r="AO1060" s="4"/>
      <c r="AP1060" s="4"/>
      <c r="AQ1060" s="4"/>
      <c r="AR1060" s="4"/>
      <c r="AS1060" s="4"/>
      <c r="AT1060" s="4"/>
      <c r="AU1060" s="4"/>
      <c r="AV1060" s="4"/>
      <c r="AW1060" s="4"/>
      <c r="AX1060" s="4"/>
      <c r="AY1060" s="4"/>
      <c r="AZ1060" s="4"/>
      <c r="BA1060" s="4"/>
      <c r="BB1060" s="4"/>
      <c r="BC1060"/>
      <c r="BD1060"/>
      <c r="BE1060"/>
      <c r="BF1060"/>
      <c r="BG1060"/>
      <c r="BH1060"/>
      <c r="BI1060"/>
    </row>
    <row r="1061" spans="1:61" s="2" customFormat="1" x14ac:dyDescent="0.2">
      <c r="A1061" s="32"/>
      <c r="B1061" s="33"/>
      <c r="C1061" s="25"/>
      <c r="H1061" s="25"/>
      <c r="I1061" s="3"/>
      <c r="J1061" s="25"/>
      <c r="K1061" s="25"/>
      <c r="L1061" s="4"/>
      <c r="M1061" s="25"/>
      <c r="N1061" s="113"/>
      <c r="O1061" s="25"/>
      <c r="P1061" s="4"/>
      <c r="Q1061" s="4"/>
      <c r="R1061" s="4"/>
      <c r="S1061" s="4"/>
      <c r="T1061" s="4"/>
      <c r="U1061" s="4"/>
      <c r="V1061" s="4"/>
      <c r="W1061" s="4"/>
      <c r="X1061" s="4"/>
      <c r="Y1061" s="4"/>
      <c r="Z1061" s="4"/>
      <c r="AA1061" s="4"/>
      <c r="AB1061" s="4"/>
      <c r="AC1061" s="4"/>
      <c r="AD1061" s="4"/>
      <c r="AE1061" s="4"/>
      <c r="AF1061" s="4"/>
      <c r="AG1061" s="4"/>
      <c r="AH1061" s="4"/>
      <c r="AI1061" s="4"/>
      <c r="AJ1061" s="4"/>
      <c r="AK1061" s="4"/>
      <c r="AL1061" s="4"/>
      <c r="AM1061" s="4"/>
      <c r="AN1061" s="4"/>
      <c r="AO1061" s="4"/>
      <c r="AP1061" s="4"/>
      <c r="AQ1061" s="4"/>
      <c r="AR1061" s="4"/>
      <c r="AS1061" s="4"/>
      <c r="AT1061" s="4"/>
      <c r="AU1061" s="4"/>
      <c r="AV1061" s="4"/>
      <c r="AW1061" s="4"/>
      <c r="AX1061" s="4"/>
      <c r="AY1061" s="4"/>
      <c r="AZ1061" s="4"/>
      <c r="BA1061" s="4"/>
      <c r="BB1061" s="4"/>
      <c r="BC1061"/>
      <c r="BD1061"/>
      <c r="BE1061"/>
      <c r="BF1061"/>
      <c r="BG1061"/>
      <c r="BH1061"/>
      <c r="BI1061"/>
    </row>
    <row r="1062" spans="1:61" s="2" customFormat="1" x14ac:dyDescent="0.2">
      <c r="A1062" s="32"/>
      <c r="B1062" s="33"/>
      <c r="C1062" s="25"/>
      <c r="H1062" s="25"/>
      <c r="I1062" s="3"/>
      <c r="J1062" s="25"/>
      <c r="K1062" s="25"/>
      <c r="L1062" s="4"/>
      <c r="M1062" s="25"/>
      <c r="N1062" s="113"/>
      <c r="O1062" s="25"/>
      <c r="P1062" s="4"/>
      <c r="Q1062" s="4"/>
      <c r="R1062" s="4"/>
      <c r="S1062" s="4"/>
      <c r="T1062" s="4"/>
      <c r="U1062" s="4"/>
      <c r="V1062" s="4"/>
      <c r="W1062" s="4"/>
      <c r="X1062" s="4"/>
      <c r="Y1062" s="4"/>
      <c r="Z1062" s="4"/>
      <c r="AA1062" s="4"/>
      <c r="AB1062" s="4"/>
      <c r="AC1062" s="4"/>
      <c r="AD1062" s="4"/>
      <c r="AE1062" s="4"/>
      <c r="AF1062" s="4"/>
      <c r="AG1062" s="4"/>
      <c r="AH1062" s="4"/>
      <c r="AI1062" s="4"/>
      <c r="AJ1062" s="4"/>
      <c r="AK1062" s="4"/>
      <c r="AL1062" s="4"/>
      <c r="AM1062" s="4"/>
      <c r="AN1062" s="4"/>
      <c r="AO1062" s="4"/>
      <c r="AP1062" s="4"/>
      <c r="AQ1062" s="4"/>
      <c r="AR1062" s="4"/>
      <c r="AS1062" s="4"/>
      <c r="AT1062" s="4"/>
      <c r="AU1062" s="4"/>
      <c r="AV1062" s="4"/>
      <c r="AW1062" s="4"/>
      <c r="AX1062" s="4"/>
      <c r="AY1062" s="4"/>
      <c r="AZ1062" s="4"/>
      <c r="BA1062" s="4"/>
      <c r="BB1062" s="4"/>
      <c r="BC1062"/>
      <c r="BD1062"/>
      <c r="BE1062"/>
      <c r="BF1062"/>
      <c r="BG1062"/>
      <c r="BH1062"/>
      <c r="BI1062"/>
    </row>
    <row r="1063" spans="1:61" s="2" customFormat="1" x14ac:dyDescent="0.2">
      <c r="A1063" s="32"/>
      <c r="B1063" s="33"/>
      <c r="C1063" s="25"/>
      <c r="H1063" s="25"/>
      <c r="I1063" s="3"/>
      <c r="J1063" s="25"/>
      <c r="K1063" s="25"/>
      <c r="L1063" s="4"/>
      <c r="M1063" s="25"/>
      <c r="N1063" s="113"/>
      <c r="O1063" s="25"/>
      <c r="P1063" s="4"/>
      <c r="Q1063" s="4"/>
      <c r="R1063" s="4"/>
      <c r="S1063" s="4"/>
      <c r="T1063" s="4"/>
      <c r="U1063" s="4"/>
      <c r="V1063" s="4"/>
      <c r="W1063" s="4"/>
      <c r="X1063" s="4"/>
      <c r="Y1063" s="4"/>
      <c r="Z1063" s="4"/>
      <c r="AA1063" s="4"/>
      <c r="AB1063" s="4"/>
      <c r="AC1063" s="4"/>
      <c r="AD1063" s="4"/>
      <c r="AE1063" s="4"/>
      <c r="AF1063" s="4"/>
      <c r="AG1063" s="4"/>
      <c r="AH1063" s="4"/>
      <c r="AI1063" s="4"/>
      <c r="AJ1063" s="4"/>
      <c r="AK1063" s="4"/>
      <c r="AL1063" s="4"/>
      <c r="AM1063" s="4"/>
      <c r="AN1063" s="4"/>
      <c r="AO1063" s="4"/>
      <c r="AP1063" s="4"/>
      <c r="AQ1063" s="4"/>
      <c r="AR1063" s="4"/>
      <c r="AS1063" s="4"/>
      <c r="AT1063" s="4"/>
      <c r="AU1063" s="4"/>
      <c r="AV1063" s="4"/>
      <c r="AW1063" s="4"/>
      <c r="AX1063" s="4"/>
      <c r="AY1063" s="4"/>
      <c r="AZ1063" s="4"/>
      <c r="BA1063" s="4"/>
      <c r="BB1063" s="4"/>
      <c r="BC1063"/>
      <c r="BD1063"/>
      <c r="BE1063"/>
      <c r="BF1063"/>
      <c r="BG1063"/>
      <c r="BH1063"/>
      <c r="BI1063"/>
    </row>
    <row r="1064" spans="1:61" s="2" customFormat="1" x14ac:dyDescent="0.2">
      <c r="A1064" s="32"/>
      <c r="B1064" s="33"/>
      <c r="C1064" s="25"/>
      <c r="H1064" s="25"/>
      <c r="I1064" s="3"/>
      <c r="J1064" s="25"/>
      <c r="K1064" s="25"/>
      <c r="L1064" s="4"/>
      <c r="M1064" s="25"/>
      <c r="N1064" s="113"/>
      <c r="O1064" s="25"/>
      <c r="P1064" s="4"/>
      <c r="Q1064" s="4"/>
      <c r="R1064" s="4"/>
      <c r="S1064" s="4"/>
      <c r="T1064" s="4"/>
      <c r="U1064" s="4"/>
      <c r="V1064" s="4"/>
      <c r="W1064" s="4"/>
      <c r="X1064" s="4"/>
      <c r="Y1064" s="4"/>
      <c r="Z1064" s="4"/>
      <c r="AA1064" s="4"/>
      <c r="AB1064" s="4"/>
      <c r="AC1064" s="4"/>
      <c r="AD1064" s="4"/>
      <c r="AE1064" s="4"/>
      <c r="AF1064" s="4"/>
      <c r="AG1064" s="4"/>
      <c r="AH1064" s="4"/>
      <c r="AI1064" s="4"/>
      <c r="AJ1064" s="4"/>
      <c r="AK1064" s="4"/>
      <c r="AL1064" s="4"/>
      <c r="AM1064" s="4"/>
      <c r="AN1064" s="4"/>
      <c r="AO1064" s="4"/>
      <c r="AP1064" s="4"/>
      <c r="AQ1064" s="4"/>
      <c r="AR1064" s="4"/>
      <c r="AS1064" s="4"/>
      <c r="AT1064" s="4"/>
      <c r="AU1064" s="4"/>
      <c r="AV1064" s="4"/>
      <c r="AW1064" s="4"/>
      <c r="AX1064" s="4"/>
      <c r="AY1064" s="4"/>
      <c r="AZ1064" s="4"/>
      <c r="BA1064" s="4"/>
      <c r="BB1064" s="4"/>
      <c r="BC1064"/>
      <c r="BD1064"/>
      <c r="BE1064"/>
      <c r="BF1064"/>
      <c r="BG1064"/>
      <c r="BH1064"/>
      <c r="BI1064"/>
    </row>
    <row r="1065" spans="1:61" s="2" customFormat="1" x14ac:dyDescent="0.2">
      <c r="A1065" s="32"/>
      <c r="B1065" s="33"/>
      <c r="C1065" s="25"/>
      <c r="H1065" s="25"/>
      <c r="I1065" s="3"/>
      <c r="J1065" s="25"/>
      <c r="K1065" s="25"/>
      <c r="L1065" s="4"/>
      <c r="M1065" s="25"/>
      <c r="N1065" s="113"/>
      <c r="O1065" s="25"/>
      <c r="P1065" s="4"/>
      <c r="Q1065" s="4"/>
      <c r="R1065" s="4"/>
      <c r="S1065" s="4"/>
      <c r="T1065" s="4"/>
      <c r="U1065" s="4"/>
      <c r="V1065" s="4"/>
      <c r="W1065" s="4"/>
      <c r="X1065" s="4"/>
      <c r="Y1065" s="4"/>
      <c r="Z1065" s="4"/>
      <c r="AA1065" s="4"/>
      <c r="AB1065" s="4"/>
      <c r="AC1065" s="4"/>
      <c r="AD1065" s="4"/>
      <c r="AE1065" s="4"/>
      <c r="AF1065" s="4"/>
      <c r="AG1065" s="4"/>
      <c r="AH1065" s="4"/>
      <c r="AI1065" s="4"/>
      <c r="AJ1065" s="4"/>
      <c r="AK1065" s="4"/>
      <c r="AL1065" s="4"/>
      <c r="AM1065" s="4"/>
      <c r="AN1065" s="4"/>
      <c r="AO1065" s="4"/>
      <c r="AP1065" s="4"/>
      <c r="AQ1065" s="4"/>
      <c r="AR1065" s="4"/>
      <c r="AS1065" s="4"/>
      <c r="AT1065" s="4"/>
      <c r="AU1065" s="4"/>
      <c r="AV1065" s="4"/>
      <c r="AW1065" s="4"/>
      <c r="AX1065" s="4"/>
      <c r="AY1065" s="4"/>
      <c r="AZ1065" s="4"/>
      <c r="BA1065" s="4"/>
      <c r="BB1065" s="4"/>
      <c r="BC1065"/>
      <c r="BD1065"/>
      <c r="BE1065"/>
      <c r="BF1065"/>
      <c r="BG1065"/>
      <c r="BH1065"/>
      <c r="BI1065"/>
    </row>
    <row r="1066" spans="1:61" s="2" customFormat="1" x14ac:dyDescent="0.2">
      <c r="A1066" s="32"/>
      <c r="B1066" s="33"/>
      <c r="C1066" s="25"/>
      <c r="H1066" s="25"/>
      <c r="I1066" s="3"/>
      <c r="J1066" s="25"/>
      <c r="K1066" s="25"/>
      <c r="L1066" s="4"/>
      <c r="M1066" s="25"/>
      <c r="N1066" s="113"/>
      <c r="O1066" s="25"/>
      <c r="P1066" s="4"/>
      <c r="Q1066" s="4"/>
      <c r="R1066" s="4"/>
      <c r="S1066" s="4"/>
      <c r="T1066" s="4"/>
      <c r="U1066" s="4"/>
      <c r="V1066" s="4"/>
      <c r="W1066" s="4"/>
      <c r="X1066" s="4"/>
      <c r="Y1066" s="4"/>
      <c r="Z1066" s="4"/>
      <c r="AA1066" s="4"/>
      <c r="AB1066" s="4"/>
      <c r="AC1066" s="4"/>
      <c r="AD1066" s="4"/>
      <c r="AE1066" s="4"/>
      <c r="AF1066" s="4"/>
      <c r="AG1066" s="4"/>
      <c r="AH1066" s="4"/>
      <c r="AI1066" s="4"/>
      <c r="AJ1066" s="4"/>
      <c r="AK1066" s="4"/>
      <c r="AL1066" s="4"/>
      <c r="AM1066" s="4"/>
      <c r="AN1066" s="4"/>
      <c r="AO1066" s="4"/>
      <c r="AP1066" s="4"/>
      <c r="AQ1066" s="4"/>
      <c r="AR1066" s="4"/>
      <c r="AS1066" s="4"/>
      <c r="AT1066" s="4"/>
      <c r="AU1066" s="4"/>
      <c r="AV1066" s="4"/>
      <c r="AW1066" s="4"/>
      <c r="AX1066" s="4"/>
      <c r="AY1066" s="4"/>
      <c r="AZ1066" s="4"/>
      <c r="BA1066" s="4"/>
      <c r="BB1066" s="4"/>
      <c r="BC1066"/>
      <c r="BD1066"/>
      <c r="BE1066"/>
      <c r="BF1066"/>
      <c r="BG1066"/>
      <c r="BH1066"/>
      <c r="BI1066"/>
    </row>
    <row r="1067" spans="1:61" s="2" customFormat="1" x14ac:dyDescent="0.2">
      <c r="A1067" s="32"/>
      <c r="B1067" s="33"/>
      <c r="C1067" s="25"/>
      <c r="H1067" s="25"/>
      <c r="I1067" s="3"/>
      <c r="J1067" s="25"/>
      <c r="K1067" s="25"/>
      <c r="L1067" s="4"/>
      <c r="M1067" s="25"/>
      <c r="N1067" s="113"/>
      <c r="O1067" s="25"/>
      <c r="P1067" s="4"/>
      <c r="Q1067" s="4"/>
      <c r="R1067" s="4"/>
      <c r="S1067" s="4"/>
      <c r="T1067" s="4"/>
      <c r="U1067" s="4"/>
      <c r="V1067" s="4"/>
      <c r="W1067" s="4"/>
      <c r="X1067" s="4"/>
      <c r="Y1067" s="4"/>
      <c r="Z1067" s="4"/>
      <c r="AA1067" s="4"/>
      <c r="AB1067" s="4"/>
      <c r="AC1067" s="4"/>
      <c r="AD1067" s="4"/>
      <c r="AE1067" s="4"/>
      <c r="AF1067" s="4"/>
      <c r="AG1067" s="4"/>
      <c r="AH1067" s="4"/>
      <c r="AI1067" s="4"/>
      <c r="AJ1067" s="4"/>
      <c r="AK1067" s="4"/>
      <c r="AL1067" s="4"/>
      <c r="AM1067" s="4"/>
      <c r="AN1067" s="4"/>
      <c r="AO1067" s="4"/>
      <c r="AP1067" s="4"/>
      <c r="AQ1067" s="4"/>
      <c r="AR1067" s="4"/>
      <c r="AS1067" s="4"/>
      <c r="AT1067" s="4"/>
      <c r="AU1067" s="4"/>
      <c r="AV1067" s="4"/>
      <c r="AW1067" s="4"/>
      <c r="AX1067" s="4"/>
      <c r="AY1067" s="4"/>
      <c r="AZ1067" s="4"/>
      <c r="BA1067" s="4"/>
      <c r="BB1067" s="4"/>
      <c r="BC1067"/>
      <c r="BD1067"/>
      <c r="BE1067"/>
      <c r="BF1067"/>
      <c r="BG1067"/>
      <c r="BH1067"/>
      <c r="BI1067"/>
    </row>
    <row r="1068" spans="1:61" s="2" customFormat="1" x14ac:dyDescent="0.2">
      <c r="A1068" s="32"/>
      <c r="B1068" s="33"/>
      <c r="C1068" s="25"/>
      <c r="H1068" s="25"/>
      <c r="I1068" s="3"/>
      <c r="J1068" s="25"/>
      <c r="K1068" s="25"/>
      <c r="L1068" s="4"/>
      <c r="M1068" s="25"/>
      <c r="N1068" s="113"/>
      <c r="O1068" s="25"/>
      <c r="P1068" s="4"/>
      <c r="Q1068" s="4"/>
      <c r="R1068" s="4"/>
      <c r="S1068" s="4"/>
      <c r="T1068" s="4"/>
      <c r="U1068" s="4"/>
      <c r="V1068" s="4"/>
      <c r="W1068" s="4"/>
      <c r="X1068" s="4"/>
      <c r="Y1068" s="4"/>
      <c r="Z1068" s="4"/>
      <c r="AA1068" s="4"/>
      <c r="AB1068" s="4"/>
      <c r="AC1068" s="4"/>
      <c r="AD1068" s="4"/>
      <c r="AE1068" s="4"/>
      <c r="AF1068" s="4"/>
      <c r="AG1068" s="4"/>
      <c r="AH1068" s="4"/>
      <c r="AI1068" s="4"/>
      <c r="AJ1068" s="4"/>
      <c r="AK1068" s="4"/>
      <c r="AL1068" s="4"/>
      <c r="AM1068" s="4"/>
      <c r="AN1068" s="4"/>
      <c r="AO1068" s="4"/>
      <c r="AP1068" s="4"/>
      <c r="AQ1068" s="4"/>
      <c r="AR1068" s="4"/>
      <c r="AS1068" s="4"/>
      <c r="AT1068" s="4"/>
      <c r="AU1068" s="4"/>
      <c r="AV1068" s="4"/>
      <c r="AW1068" s="4"/>
      <c r="AX1068" s="4"/>
      <c r="AY1068" s="4"/>
      <c r="AZ1068" s="4"/>
      <c r="BA1068" s="4"/>
      <c r="BB1068" s="4"/>
      <c r="BC1068"/>
      <c r="BD1068"/>
      <c r="BE1068"/>
      <c r="BF1068"/>
      <c r="BG1068"/>
      <c r="BH1068"/>
      <c r="BI1068"/>
    </row>
    <row r="1069" spans="1:61" s="2" customFormat="1" x14ac:dyDescent="0.2">
      <c r="A1069" s="32"/>
      <c r="B1069" s="33"/>
      <c r="C1069" s="25"/>
      <c r="H1069" s="25"/>
      <c r="I1069" s="3"/>
      <c r="J1069" s="25"/>
      <c r="K1069" s="25"/>
      <c r="L1069" s="4"/>
      <c r="M1069" s="25"/>
      <c r="N1069" s="113"/>
      <c r="O1069" s="25"/>
      <c r="P1069" s="4"/>
      <c r="Q1069" s="4"/>
      <c r="R1069" s="4"/>
      <c r="S1069" s="4"/>
      <c r="T1069" s="4"/>
      <c r="U1069" s="4"/>
      <c r="V1069" s="4"/>
      <c r="W1069" s="4"/>
      <c r="X1069" s="4"/>
      <c r="Y1069" s="4"/>
      <c r="Z1069" s="4"/>
      <c r="AA1069" s="4"/>
      <c r="AB1069" s="4"/>
      <c r="AC1069" s="4"/>
      <c r="AD1069" s="4"/>
      <c r="AE1069" s="4"/>
      <c r="AF1069" s="4"/>
      <c r="AG1069" s="4"/>
      <c r="AH1069" s="4"/>
      <c r="AI1069" s="4"/>
      <c r="AJ1069" s="4"/>
      <c r="AK1069" s="4"/>
      <c r="AL1069" s="4"/>
      <c r="AM1069" s="4"/>
      <c r="AN1069" s="4"/>
      <c r="AO1069" s="4"/>
      <c r="AP1069" s="4"/>
      <c r="AQ1069" s="4"/>
      <c r="AR1069" s="4"/>
      <c r="AS1069" s="4"/>
      <c r="AT1069" s="4"/>
      <c r="AU1069" s="4"/>
      <c r="AV1069" s="4"/>
      <c r="AW1069" s="4"/>
      <c r="AX1069" s="4"/>
      <c r="AY1069" s="4"/>
      <c r="AZ1069" s="4"/>
      <c r="BA1069" s="4"/>
      <c r="BB1069" s="4"/>
      <c r="BC1069"/>
      <c r="BD1069"/>
      <c r="BE1069"/>
      <c r="BF1069"/>
      <c r="BG1069"/>
      <c r="BH1069"/>
      <c r="BI1069"/>
    </row>
    <row r="1070" spans="1:61" s="2" customFormat="1" x14ac:dyDescent="0.2">
      <c r="A1070" s="32"/>
      <c r="B1070" s="33"/>
      <c r="C1070" s="25"/>
      <c r="H1070" s="25"/>
      <c r="I1070" s="3"/>
      <c r="J1070" s="25"/>
      <c r="K1070" s="25"/>
      <c r="L1070" s="4"/>
      <c r="M1070" s="25"/>
      <c r="N1070" s="113"/>
      <c r="O1070" s="25"/>
      <c r="P1070" s="4"/>
      <c r="Q1070" s="4"/>
      <c r="R1070" s="4"/>
      <c r="S1070" s="4"/>
      <c r="T1070" s="4"/>
      <c r="U1070" s="4"/>
      <c r="V1070" s="4"/>
      <c r="W1070" s="4"/>
      <c r="X1070" s="4"/>
      <c r="Y1070" s="4"/>
      <c r="Z1070" s="4"/>
      <c r="AA1070" s="4"/>
      <c r="AB1070" s="4"/>
      <c r="AC1070" s="4"/>
      <c r="AD1070" s="4"/>
      <c r="AE1070" s="4"/>
      <c r="AF1070" s="4"/>
      <c r="AG1070" s="4"/>
      <c r="AH1070" s="4"/>
      <c r="AI1070" s="4"/>
      <c r="AJ1070" s="4"/>
      <c r="AK1070" s="4"/>
      <c r="AL1070" s="4"/>
      <c r="AM1070" s="4"/>
      <c r="AN1070" s="4"/>
      <c r="AO1070" s="4"/>
      <c r="AP1070" s="4"/>
      <c r="AQ1070" s="4"/>
      <c r="AR1070" s="4"/>
      <c r="AS1070" s="4"/>
      <c r="AT1070" s="4"/>
      <c r="AU1070" s="4"/>
      <c r="AV1070" s="4"/>
      <c r="AW1070" s="4"/>
      <c r="AX1070" s="4"/>
      <c r="AY1070" s="4"/>
      <c r="AZ1070" s="4"/>
      <c r="BA1070" s="4"/>
      <c r="BB1070" s="4"/>
      <c r="BC1070"/>
      <c r="BD1070"/>
      <c r="BE1070"/>
      <c r="BF1070"/>
      <c r="BG1070"/>
      <c r="BH1070"/>
      <c r="BI1070"/>
    </row>
    <row r="1071" spans="1:61" s="2" customFormat="1" x14ac:dyDescent="0.2">
      <c r="A1071" s="32"/>
      <c r="B1071" s="33"/>
      <c r="C1071" s="25"/>
      <c r="H1071" s="25"/>
      <c r="I1071" s="3"/>
      <c r="J1071" s="25"/>
      <c r="K1071" s="25"/>
      <c r="L1071" s="4"/>
      <c r="M1071" s="25"/>
      <c r="N1071" s="113"/>
      <c r="O1071" s="25"/>
      <c r="P1071" s="4"/>
      <c r="Q1071" s="4"/>
      <c r="R1071" s="4"/>
      <c r="S1071" s="4"/>
      <c r="T1071" s="4"/>
      <c r="U1071" s="4"/>
      <c r="V1071" s="4"/>
      <c r="W1071" s="4"/>
      <c r="X1071" s="4"/>
      <c r="Y1071" s="4"/>
      <c r="Z1071" s="4"/>
      <c r="AA1071" s="4"/>
      <c r="AB1071" s="4"/>
      <c r="AC1071" s="4"/>
      <c r="AD1071" s="4"/>
      <c r="AE1071" s="4"/>
      <c r="AF1071" s="4"/>
      <c r="AG1071" s="4"/>
      <c r="AH1071" s="4"/>
      <c r="AI1071" s="4"/>
      <c r="AJ1071" s="4"/>
      <c r="AK1071" s="4"/>
      <c r="AL1071" s="4"/>
      <c r="AM1071" s="4"/>
      <c r="AN1071" s="4"/>
      <c r="AO1071" s="4"/>
      <c r="AP1071" s="4"/>
      <c r="AQ1071" s="4"/>
      <c r="AR1071" s="4"/>
      <c r="AS1071" s="4"/>
      <c r="AT1071" s="4"/>
      <c r="AU1071" s="4"/>
      <c r="AV1071" s="4"/>
      <c r="AW1071" s="4"/>
      <c r="AX1071" s="4"/>
      <c r="AY1071" s="4"/>
      <c r="AZ1071" s="4"/>
      <c r="BA1071" s="4"/>
      <c r="BB1071" s="4"/>
      <c r="BC1071"/>
      <c r="BD1071"/>
      <c r="BE1071"/>
      <c r="BF1071"/>
      <c r="BG1071"/>
      <c r="BH1071"/>
      <c r="BI1071"/>
    </row>
    <row r="1072" spans="1:61" s="2" customFormat="1" x14ac:dyDescent="0.2">
      <c r="A1072" s="32"/>
      <c r="B1072" s="33"/>
      <c r="C1072" s="25"/>
      <c r="H1072" s="25"/>
      <c r="I1072" s="3"/>
      <c r="J1072" s="25"/>
      <c r="K1072" s="25"/>
      <c r="L1072" s="4"/>
      <c r="M1072" s="25"/>
      <c r="N1072" s="113"/>
      <c r="O1072" s="25"/>
      <c r="P1072" s="4"/>
      <c r="Q1072" s="4"/>
      <c r="R1072" s="4"/>
      <c r="S1072" s="4"/>
      <c r="T1072" s="4"/>
      <c r="U1072" s="4"/>
      <c r="V1072" s="4"/>
      <c r="W1072" s="4"/>
      <c r="X1072" s="4"/>
      <c r="Y1072" s="4"/>
      <c r="Z1072" s="4"/>
      <c r="AA1072" s="4"/>
      <c r="AB1072" s="4"/>
      <c r="AC1072" s="4"/>
      <c r="AD1072" s="4"/>
      <c r="AE1072" s="4"/>
      <c r="AF1072" s="4"/>
      <c r="AG1072" s="4"/>
      <c r="AH1072" s="4"/>
      <c r="AI1072" s="4"/>
      <c r="AJ1072" s="4"/>
      <c r="AK1072" s="4"/>
      <c r="AL1072" s="4"/>
      <c r="AM1072" s="4"/>
      <c r="AN1072" s="4"/>
      <c r="AO1072" s="4"/>
      <c r="AP1072" s="4"/>
      <c r="AQ1072" s="4"/>
      <c r="AR1072" s="4"/>
      <c r="AS1072" s="4"/>
      <c r="AT1072" s="4"/>
      <c r="AU1072" s="4"/>
      <c r="AV1072" s="4"/>
      <c r="AW1072" s="4"/>
      <c r="AX1072" s="4"/>
      <c r="AY1072" s="4"/>
      <c r="AZ1072" s="4"/>
      <c r="BA1072" s="4"/>
      <c r="BB1072" s="4"/>
      <c r="BC1072"/>
      <c r="BD1072"/>
      <c r="BE1072"/>
      <c r="BF1072"/>
      <c r="BG1072"/>
      <c r="BH1072"/>
      <c r="BI1072"/>
    </row>
    <row r="1073" spans="1:61" s="2" customFormat="1" x14ac:dyDescent="0.2">
      <c r="A1073" s="32"/>
      <c r="B1073" s="33"/>
      <c r="C1073" s="25"/>
      <c r="H1073" s="25"/>
      <c r="I1073" s="3"/>
      <c r="J1073" s="25"/>
      <c r="K1073" s="25"/>
      <c r="L1073" s="4"/>
      <c r="M1073" s="25"/>
      <c r="N1073" s="113"/>
      <c r="O1073" s="25"/>
      <c r="P1073" s="4"/>
      <c r="Q1073" s="4"/>
      <c r="R1073" s="4"/>
      <c r="S1073" s="4"/>
      <c r="T1073" s="4"/>
      <c r="U1073" s="4"/>
      <c r="V1073" s="4"/>
      <c r="W1073" s="4"/>
      <c r="X1073" s="4"/>
      <c r="Y1073" s="4"/>
      <c r="Z1073" s="4"/>
      <c r="AA1073" s="4"/>
      <c r="AB1073" s="4"/>
      <c r="AC1073" s="4"/>
      <c r="AD1073" s="4"/>
      <c r="AE1073" s="4"/>
      <c r="AF1073" s="4"/>
      <c r="AG1073" s="4"/>
      <c r="AH1073" s="4"/>
      <c r="AI1073" s="4"/>
      <c r="AJ1073" s="4"/>
      <c r="AK1073" s="4"/>
      <c r="AL1073" s="4"/>
      <c r="AM1073" s="4"/>
      <c r="AN1073" s="4"/>
      <c r="AO1073" s="4"/>
      <c r="AP1073" s="4"/>
      <c r="AQ1073" s="4"/>
      <c r="AR1073" s="4"/>
      <c r="AS1073" s="4"/>
      <c r="AT1073" s="4"/>
      <c r="AU1073" s="4"/>
      <c r="AV1073" s="4"/>
      <c r="AW1073" s="4"/>
      <c r="AX1073" s="4"/>
      <c r="AY1073" s="4"/>
      <c r="AZ1073" s="4"/>
      <c r="BA1073" s="4"/>
      <c r="BB1073" s="4"/>
      <c r="BC1073"/>
      <c r="BD1073"/>
      <c r="BE1073"/>
      <c r="BF1073"/>
      <c r="BG1073"/>
      <c r="BH1073"/>
      <c r="BI1073"/>
    </row>
    <row r="1074" spans="1:61" s="2" customFormat="1" x14ac:dyDescent="0.2">
      <c r="A1074" s="32"/>
      <c r="B1074" s="33"/>
      <c r="C1074" s="25"/>
      <c r="H1074" s="25"/>
      <c r="I1074" s="3"/>
      <c r="J1074" s="25"/>
      <c r="K1074" s="25"/>
      <c r="L1074" s="4"/>
      <c r="M1074" s="25"/>
      <c r="N1074" s="113"/>
      <c r="O1074" s="25"/>
      <c r="P1074" s="4"/>
      <c r="Q1074" s="4"/>
      <c r="R1074" s="4"/>
      <c r="S1074" s="4"/>
      <c r="T1074" s="4"/>
      <c r="U1074" s="4"/>
      <c r="V1074" s="4"/>
      <c r="W1074" s="4"/>
      <c r="X1074" s="4"/>
      <c r="Y1074" s="4"/>
      <c r="Z1074" s="4"/>
      <c r="AA1074" s="4"/>
      <c r="AB1074" s="4"/>
      <c r="AC1074" s="4"/>
      <c r="AD1074" s="4"/>
      <c r="AE1074" s="4"/>
      <c r="AF1074" s="4"/>
      <c r="AG1074" s="4"/>
      <c r="AH1074" s="4"/>
      <c r="AI1074" s="4"/>
      <c r="AJ1074" s="4"/>
      <c r="AK1074" s="4"/>
      <c r="AL1074" s="4"/>
      <c r="AM1074" s="4"/>
      <c r="AN1074" s="4"/>
      <c r="AO1074" s="4"/>
      <c r="AP1074" s="4"/>
      <c r="AQ1074" s="4"/>
      <c r="AR1074" s="4"/>
      <c r="AS1074" s="4"/>
      <c r="AT1074" s="4"/>
      <c r="AU1074" s="4"/>
      <c r="AV1074" s="4"/>
      <c r="AW1074" s="4"/>
      <c r="AX1074" s="4"/>
      <c r="AY1074" s="4"/>
      <c r="AZ1074" s="4"/>
      <c r="BA1074" s="4"/>
      <c r="BB1074" s="4"/>
      <c r="BC1074"/>
      <c r="BD1074"/>
      <c r="BE1074"/>
      <c r="BF1074"/>
      <c r="BG1074"/>
      <c r="BH1074"/>
      <c r="BI1074"/>
    </row>
    <row r="1075" spans="1:61" s="2" customFormat="1" x14ac:dyDescent="0.2">
      <c r="A1075" s="32"/>
      <c r="B1075" s="33"/>
      <c r="C1075" s="25"/>
      <c r="H1075" s="25"/>
      <c r="I1075" s="3"/>
      <c r="J1075" s="25"/>
      <c r="K1075" s="25"/>
      <c r="L1075" s="4"/>
      <c r="M1075" s="25"/>
      <c r="N1075" s="113"/>
      <c r="O1075" s="25"/>
      <c r="P1075" s="4"/>
      <c r="Q1075" s="4"/>
      <c r="R1075" s="4"/>
      <c r="S1075" s="4"/>
      <c r="T1075" s="4"/>
      <c r="U1075" s="4"/>
      <c r="V1075" s="4"/>
      <c r="W1075" s="4"/>
      <c r="X1075" s="4"/>
      <c r="Y1075" s="4"/>
      <c r="Z1075" s="4"/>
      <c r="AA1075" s="4"/>
      <c r="AB1075" s="4"/>
      <c r="AC1075" s="4"/>
      <c r="AD1075" s="4"/>
      <c r="AE1075" s="4"/>
      <c r="AF1075" s="4"/>
      <c r="AG1075" s="4"/>
      <c r="AH1075" s="4"/>
      <c r="AI1075" s="4"/>
      <c r="AJ1075" s="4"/>
      <c r="AK1075" s="4"/>
      <c r="AL1075" s="4"/>
      <c r="AM1075" s="4"/>
      <c r="AN1075" s="4"/>
      <c r="AO1075" s="4"/>
      <c r="AP1075" s="4"/>
      <c r="AQ1075" s="4"/>
      <c r="AR1075" s="4"/>
      <c r="AS1075" s="4"/>
      <c r="AT1075" s="4"/>
      <c r="AU1075" s="4"/>
      <c r="AV1075" s="4"/>
      <c r="AW1075" s="4"/>
      <c r="AX1075" s="4"/>
      <c r="AY1075" s="4"/>
      <c r="AZ1075" s="4"/>
      <c r="BA1075" s="4"/>
      <c r="BB1075" s="4"/>
      <c r="BC1075"/>
      <c r="BD1075"/>
      <c r="BE1075"/>
      <c r="BF1075"/>
      <c r="BG1075"/>
      <c r="BH1075"/>
      <c r="BI1075"/>
    </row>
    <row r="1076" spans="1:61" s="2" customFormat="1" x14ac:dyDescent="0.2">
      <c r="A1076" s="32"/>
      <c r="B1076" s="33"/>
      <c r="C1076" s="25"/>
      <c r="H1076" s="25"/>
      <c r="I1076" s="3"/>
      <c r="J1076" s="25"/>
      <c r="K1076" s="25"/>
      <c r="L1076" s="4"/>
      <c r="M1076" s="25"/>
      <c r="N1076" s="113"/>
      <c r="O1076" s="25"/>
      <c r="P1076" s="4"/>
      <c r="Q1076" s="4"/>
      <c r="R1076" s="4"/>
      <c r="S1076" s="4"/>
      <c r="T1076" s="4"/>
      <c r="U1076" s="4"/>
      <c r="V1076" s="4"/>
      <c r="W1076" s="4"/>
      <c r="X1076" s="4"/>
      <c r="Y1076" s="4"/>
      <c r="Z1076" s="4"/>
      <c r="AA1076" s="4"/>
      <c r="AB1076" s="4"/>
      <c r="AC1076" s="4"/>
      <c r="AD1076" s="4"/>
      <c r="AE1076" s="4"/>
      <c r="AF1076" s="4"/>
      <c r="AG1076" s="4"/>
      <c r="AH1076" s="4"/>
      <c r="AI1076" s="4"/>
      <c r="AJ1076" s="4"/>
      <c r="AK1076" s="4"/>
      <c r="AL1076" s="4"/>
      <c r="AM1076" s="4"/>
      <c r="AN1076" s="4"/>
      <c r="AO1076" s="4"/>
      <c r="AP1076" s="4"/>
      <c r="AQ1076" s="4"/>
      <c r="AR1076" s="4"/>
      <c r="AS1076" s="4"/>
      <c r="AT1076" s="4"/>
      <c r="AU1076" s="4"/>
      <c r="AV1076" s="4"/>
      <c r="AW1076" s="4"/>
      <c r="AX1076" s="4"/>
      <c r="AY1076" s="4"/>
      <c r="AZ1076" s="4"/>
      <c r="BA1076" s="4"/>
      <c r="BB1076" s="4"/>
      <c r="BC1076"/>
      <c r="BD1076"/>
      <c r="BE1076"/>
      <c r="BF1076"/>
      <c r="BG1076"/>
      <c r="BH1076"/>
      <c r="BI1076"/>
    </row>
    <row r="1077" spans="1:61" s="2" customFormat="1" x14ac:dyDescent="0.2">
      <c r="A1077" s="32"/>
      <c r="B1077" s="33"/>
      <c r="C1077" s="25"/>
      <c r="H1077" s="25"/>
      <c r="I1077" s="3"/>
      <c r="J1077" s="25"/>
      <c r="K1077" s="25"/>
      <c r="L1077" s="4"/>
      <c r="M1077" s="25"/>
      <c r="N1077" s="113"/>
      <c r="O1077" s="25"/>
      <c r="P1077" s="4"/>
      <c r="Q1077" s="4"/>
      <c r="R1077" s="4"/>
      <c r="S1077" s="4"/>
      <c r="T1077" s="4"/>
      <c r="U1077" s="4"/>
      <c r="V1077" s="4"/>
      <c r="W1077" s="4"/>
      <c r="X1077" s="4"/>
      <c r="Y1077" s="4"/>
      <c r="Z1077" s="4"/>
      <c r="AA1077" s="4"/>
      <c r="AB1077" s="4"/>
      <c r="AC1077" s="4"/>
      <c r="AD1077" s="4"/>
      <c r="AE1077" s="4"/>
      <c r="AF1077" s="4"/>
      <c r="AG1077" s="4"/>
      <c r="AH1077" s="4"/>
      <c r="AI1077" s="4"/>
      <c r="AJ1077" s="4"/>
      <c r="AK1077" s="4"/>
      <c r="AL1077" s="4"/>
      <c r="AM1077" s="4"/>
      <c r="AN1077" s="4"/>
      <c r="AO1077" s="4"/>
      <c r="AP1077" s="4"/>
      <c r="AQ1077" s="4"/>
      <c r="AR1077" s="4"/>
      <c r="AS1077" s="4"/>
      <c r="AT1077" s="4"/>
      <c r="AU1077" s="4"/>
      <c r="AV1077" s="4"/>
      <c r="AW1077" s="4"/>
      <c r="AX1077" s="4"/>
      <c r="AY1077" s="4"/>
      <c r="AZ1077" s="4"/>
      <c r="BA1077" s="4"/>
      <c r="BB1077" s="4"/>
      <c r="BC1077"/>
      <c r="BD1077"/>
      <c r="BE1077"/>
      <c r="BF1077"/>
      <c r="BG1077"/>
      <c r="BH1077"/>
      <c r="BI1077"/>
    </row>
    <row r="1078" spans="1:61" s="2" customFormat="1" x14ac:dyDescent="0.2">
      <c r="A1078" s="32"/>
      <c r="B1078" s="33"/>
      <c r="C1078" s="25"/>
      <c r="H1078" s="25"/>
      <c r="I1078" s="3"/>
      <c r="J1078" s="25"/>
      <c r="K1078" s="25"/>
      <c r="L1078" s="4"/>
      <c r="M1078" s="25"/>
      <c r="N1078" s="113"/>
      <c r="O1078" s="25"/>
      <c r="P1078" s="4"/>
      <c r="Q1078" s="4"/>
      <c r="R1078" s="4"/>
      <c r="S1078" s="4"/>
      <c r="T1078" s="4"/>
      <c r="U1078" s="4"/>
      <c r="V1078" s="4"/>
      <c r="W1078" s="4"/>
      <c r="X1078" s="4"/>
      <c r="Y1078" s="4"/>
      <c r="Z1078" s="4"/>
      <c r="AA1078" s="4"/>
      <c r="AB1078" s="4"/>
      <c r="AC1078" s="4"/>
      <c r="AD1078" s="4"/>
      <c r="AE1078" s="4"/>
      <c r="AF1078" s="4"/>
      <c r="AG1078" s="4"/>
      <c r="AH1078" s="4"/>
      <c r="AI1078" s="4"/>
      <c r="AJ1078" s="4"/>
      <c r="AK1078" s="4"/>
      <c r="AL1078" s="4"/>
      <c r="AM1078" s="4"/>
      <c r="AN1078" s="4"/>
      <c r="AO1078" s="4"/>
      <c r="AP1078" s="4"/>
      <c r="AQ1078" s="4"/>
      <c r="AR1078" s="4"/>
      <c r="AS1078" s="4"/>
      <c r="AT1078" s="4"/>
      <c r="AU1078" s="4"/>
      <c r="AV1078" s="4"/>
      <c r="AW1078" s="4"/>
      <c r="AX1078" s="4"/>
      <c r="AY1078" s="4"/>
      <c r="AZ1078" s="4"/>
      <c r="BA1078" s="4"/>
      <c r="BB1078" s="4"/>
      <c r="BC1078"/>
      <c r="BD1078"/>
      <c r="BE1078"/>
      <c r="BF1078"/>
      <c r="BG1078"/>
      <c r="BH1078"/>
      <c r="BI1078"/>
    </row>
    <row r="1079" spans="1:61" s="2" customFormat="1" x14ac:dyDescent="0.2">
      <c r="A1079" s="32"/>
      <c r="B1079" s="33"/>
      <c r="C1079" s="25"/>
      <c r="H1079" s="25"/>
      <c r="I1079" s="3"/>
      <c r="J1079" s="25"/>
      <c r="K1079" s="25"/>
      <c r="L1079" s="4"/>
      <c r="M1079" s="25"/>
      <c r="N1079" s="113"/>
      <c r="O1079" s="25"/>
      <c r="P1079" s="4"/>
      <c r="Q1079" s="4"/>
      <c r="R1079" s="4"/>
      <c r="S1079" s="4"/>
      <c r="T1079" s="4"/>
      <c r="U1079" s="4"/>
      <c r="V1079" s="4"/>
      <c r="W1079" s="4"/>
      <c r="X1079" s="4"/>
      <c r="Y1079" s="4"/>
      <c r="Z1079" s="4"/>
      <c r="AA1079" s="4"/>
      <c r="AB1079" s="4"/>
      <c r="AC1079" s="4"/>
      <c r="AD1079" s="4"/>
      <c r="AE1079" s="4"/>
      <c r="AF1079" s="4"/>
      <c r="AG1079" s="4"/>
      <c r="AH1079" s="4"/>
      <c r="AI1079" s="4"/>
      <c r="AJ1079" s="4"/>
      <c r="AK1079" s="4"/>
      <c r="AL1079" s="4"/>
      <c r="AM1079" s="4"/>
      <c r="AN1079" s="4"/>
      <c r="AO1079" s="4"/>
      <c r="AP1079" s="4"/>
      <c r="AQ1079" s="4"/>
      <c r="AR1079" s="4"/>
      <c r="AS1079" s="4"/>
      <c r="AT1079" s="4"/>
      <c r="AU1079" s="4"/>
      <c r="AV1079" s="4"/>
      <c r="AW1079" s="4"/>
      <c r="AX1079" s="4"/>
      <c r="AY1079" s="4"/>
      <c r="AZ1079" s="4"/>
      <c r="BA1079" s="4"/>
      <c r="BB1079" s="4"/>
      <c r="BC1079"/>
      <c r="BD1079"/>
      <c r="BE1079"/>
      <c r="BF1079"/>
      <c r="BG1079"/>
      <c r="BH1079"/>
      <c r="BI1079"/>
    </row>
    <row r="1080" spans="1:61" s="2" customFormat="1" x14ac:dyDescent="0.2">
      <c r="A1080" s="32"/>
      <c r="B1080" s="33"/>
      <c r="C1080" s="25"/>
      <c r="H1080" s="25"/>
      <c r="I1080" s="3"/>
      <c r="J1080" s="25"/>
      <c r="K1080" s="25"/>
      <c r="L1080" s="4"/>
      <c r="M1080" s="25"/>
      <c r="N1080" s="113"/>
      <c r="O1080" s="25"/>
      <c r="P1080" s="4"/>
      <c r="Q1080" s="4"/>
      <c r="R1080" s="4"/>
      <c r="S1080" s="4"/>
      <c r="T1080" s="4"/>
      <c r="U1080" s="4"/>
      <c r="V1080" s="4"/>
      <c r="W1080" s="4"/>
      <c r="X1080" s="4"/>
      <c r="Y1080" s="4"/>
      <c r="Z1080" s="4"/>
      <c r="AA1080" s="4"/>
      <c r="AB1080" s="4"/>
      <c r="AC1080" s="4"/>
      <c r="AD1080" s="4"/>
      <c r="AE1080" s="4"/>
      <c r="AF1080" s="4"/>
      <c r="AG1080" s="4"/>
      <c r="AH1080" s="4"/>
      <c r="AI1080" s="4"/>
      <c r="AJ1080" s="4"/>
      <c r="AK1080" s="4"/>
      <c r="AL1080" s="4"/>
      <c r="AM1080" s="4"/>
      <c r="AN1080" s="4"/>
      <c r="AO1080" s="4"/>
      <c r="AP1080" s="4"/>
      <c r="AQ1080" s="4"/>
      <c r="AR1080" s="4"/>
      <c r="AS1080" s="4"/>
      <c r="AT1080" s="4"/>
      <c r="AU1080" s="4"/>
      <c r="AV1080" s="4"/>
      <c r="AW1080" s="4"/>
      <c r="AX1080" s="4"/>
      <c r="AY1080" s="4"/>
      <c r="AZ1080" s="4"/>
      <c r="BA1080" s="4"/>
      <c r="BB1080" s="4"/>
      <c r="BC1080"/>
      <c r="BD1080"/>
      <c r="BE1080"/>
      <c r="BF1080"/>
      <c r="BG1080"/>
      <c r="BH1080"/>
      <c r="BI1080"/>
    </row>
    <row r="1081" spans="1:61" s="2" customFormat="1" x14ac:dyDescent="0.2">
      <c r="A1081" s="32"/>
      <c r="B1081" s="33"/>
      <c r="C1081" s="25"/>
      <c r="H1081" s="25"/>
      <c r="I1081" s="3"/>
      <c r="J1081" s="25"/>
      <c r="K1081" s="25"/>
      <c r="L1081" s="4"/>
      <c r="M1081" s="25"/>
      <c r="N1081" s="113"/>
      <c r="O1081" s="25"/>
      <c r="P1081" s="4"/>
      <c r="Q1081" s="4"/>
      <c r="R1081" s="4"/>
      <c r="S1081" s="4"/>
      <c r="T1081" s="4"/>
      <c r="U1081" s="4"/>
      <c r="V1081" s="4"/>
      <c r="W1081" s="4"/>
      <c r="X1081" s="4"/>
      <c r="Y1081" s="4"/>
      <c r="Z1081" s="4"/>
      <c r="AA1081" s="4"/>
      <c r="AB1081" s="4"/>
      <c r="AC1081" s="4"/>
      <c r="AD1081" s="4"/>
      <c r="AE1081" s="4"/>
      <c r="AF1081" s="4"/>
      <c r="AG1081" s="4"/>
      <c r="AH1081" s="4"/>
      <c r="AI1081" s="4"/>
      <c r="AJ1081" s="4"/>
      <c r="AK1081" s="4"/>
      <c r="AL1081" s="4"/>
      <c r="AM1081" s="4"/>
      <c r="AN1081" s="4"/>
      <c r="AO1081" s="4"/>
      <c r="AP1081" s="4"/>
      <c r="AQ1081" s="4"/>
      <c r="AR1081" s="4"/>
      <c r="AS1081" s="4"/>
      <c r="AT1081" s="4"/>
      <c r="AU1081" s="4"/>
      <c r="AV1081" s="4"/>
      <c r="AW1081" s="4"/>
      <c r="AX1081" s="4"/>
      <c r="AY1081" s="4"/>
      <c r="AZ1081" s="4"/>
      <c r="BA1081" s="4"/>
      <c r="BB1081" s="4"/>
      <c r="BC1081"/>
      <c r="BD1081"/>
      <c r="BE1081"/>
      <c r="BF1081"/>
      <c r="BG1081"/>
      <c r="BH1081"/>
      <c r="BI1081"/>
    </row>
    <row r="1082" spans="1:61" s="2" customFormat="1" x14ac:dyDescent="0.2">
      <c r="A1082" s="32"/>
      <c r="B1082" s="33"/>
      <c r="C1082" s="25"/>
      <c r="H1082" s="25"/>
      <c r="I1082" s="3"/>
      <c r="J1082" s="25"/>
      <c r="K1082" s="25"/>
      <c r="L1082" s="4"/>
      <c r="M1082" s="25"/>
      <c r="N1082" s="113"/>
      <c r="O1082" s="25"/>
      <c r="P1082" s="4"/>
      <c r="Q1082" s="4"/>
      <c r="R1082" s="4"/>
      <c r="S1082" s="4"/>
      <c r="T1082" s="4"/>
      <c r="U1082" s="4"/>
      <c r="V1082" s="4"/>
      <c r="W1082" s="4"/>
      <c r="X1082" s="4"/>
      <c r="Y1082" s="4"/>
      <c r="Z1082" s="4"/>
      <c r="AA1082" s="4"/>
      <c r="AB1082" s="4"/>
      <c r="AC1082" s="4"/>
      <c r="AD1082" s="4"/>
      <c r="AE1082" s="4"/>
      <c r="AF1082" s="4"/>
      <c r="AG1082" s="4"/>
      <c r="AH1082" s="4"/>
      <c r="AI1082" s="4"/>
      <c r="AJ1082" s="4"/>
      <c r="AK1082" s="4"/>
      <c r="AL1082" s="4"/>
      <c r="AM1082" s="4"/>
      <c r="AN1082" s="4"/>
      <c r="AO1082" s="4"/>
      <c r="AP1082" s="4"/>
      <c r="AQ1082" s="4"/>
      <c r="AR1082" s="4"/>
      <c r="AS1082" s="4"/>
      <c r="AT1082" s="4"/>
      <c r="AU1082" s="4"/>
      <c r="AV1082" s="4"/>
      <c r="AW1082" s="4"/>
      <c r="AX1082" s="4"/>
      <c r="AY1082" s="4"/>
      <c r="AZ1082" s="4"/>
      <c r="BA1082" s="4"/>
      <c r="BB1082" s="4"/>
      <c r="BC1082"/>
      <c r="BD1082"/>
      <c r="BE1082"/>
      <c r="BF1082"/>
      <c r="BG1082"/>
      <c r="BH1082"/>
      <c r="BI1082"/>
    </row>
    <row r="1083" spans="1:61" s="2" customFormat="1" x14ac:dyDescent="0.2">
      <c r="A1083" s="32"/>
      <c r="B1083" s="33"/>
      <c r="C1083" s="25"/>
      <c r="H1083" s="25"/>
      <c r="I1083" s="3"/>
      <c r="J1083" s="25"/>
      <c r="K1083" s="25"/>
      <c r="L1083" s="4"/>
      <c r="M1083" s="25"/>
      <c r="N1083" s="113"/>
      <c r="O1083" s="25"/>
      <c r="P1083" s="4"/>
      <c r="Q1083" s="4"/>
      <c r="R1083" s="4"/>
      <c r="S1083" s="4"/>
      <c r="T1083" s="4"/>
      <c r="U1083" s="4"/>
      <c r="V1083" s="4"/>
      <c r="W1083" s="4"/>
      <c r="X1083" s="4"/>
      <c r="Y1083" s="4"/>
      <c r="Z1083" s="4"/>
      <c r="AA1083" s="4"/>
      <c r="AB1083" s="4"/>
      <c r="AC1083" s="4"/>
      <c r="AD1083" s="4"/>
      <c r="AE1083" s="4"/>
      <c r="AF1083" s="4"/>
      <c r="AG1083" s="4"/>
      <c r="AH1083" s="4"/>
      <c r="AI1083" s="4"/>
      <c r="AJ1083" s="4"/>
      <c r="AK1083" s="4"/>
      <c r="AL1083" s="4"/>
      <c r="AM1083" s="4"/>
      <c r="AN1083" s="4"/>
      <c r="AO1083" s="4"/>
      <c r="AP1083" s="4"/>
      <c r="AQ1083" s="4"/>
      <c r="AR1083" s="4"/>
      <c r="AS1083" s="4"/>
      <c r="AT1083" s="4"/>
      <c r="AU1083" s="4"/>
      <c r="AV1083" s="4"/>
      <c r="AW1083" s="4"/>
      <c r="AX1083" s="4"/>
      <c r="AY1083" s="4"/>
      <c r="AZ1083" s="4"/>
      <c r="BA1083" s="4"/>
      <c r="BB1083" s="4"/>
      <c r="BC1083"/>
      <c r="BD1083"/>
      <c r="BE1083"/>
      <c r="BF1083"/>
      <c r="BG1083"/>
      <c r="BH1083"/>
      <c r="BI1083"/>
    </row>
    <row r="1084" spans="1:61" s="2" customFormat="1" x14ac:dyDescent="0.2">
      <c r="A1084" s="32"/>
      <c r="B1084" s="33"/>
      <c r="C1084" s="25"/>
      <c r="H1084" s="25"/>
      <c r="I1084" s="3"/>
      <c r="J1084" s="25"/>
      <c r="K1084" s="25"/>
      <c r="L1084" s="4"/>
      <c r="M1084" s="25"/>
      <c r="N1084" s="113"/>
      <c r="O1084" s="25"/>
      <c r="P1084" s="4"/>
      <c r="Q1084" s="4"/>
      <c r="R1084" s="4"/>
      <c r="S1084" s="4"/>
      <c r="T1084" s="4"/>
      <c r="U1084" s="4"/>
      <c r="V1084" s="4"/>
      <c r="W1084" s="4"/>
      <c r="X1084" s="4"/>
      <c r="Y1084" s="4"/>
      <c r="Z1084" s="4"/>
      <c r="AA1084" s="4"/>
      <c r="AB1084" s="4"/>
      <c r="AC1084" s="4"/>
      <c r="AD1084" s="4"/>
      <c r="AE1084" s="4"/>
      <c r="AF1084" s="4"/>
      <c r="AG1084" s="4"/>
      <c r="AH1084" s="4"/>
      <c r="AI1084" s="4"/>
      <c r="AJ1084" s="4"/>
      <c r="AK1084" s="4"/>
      <c r="AL1084" s="4"/>
      <c r="AM1084" s="4"/>
      <c r="AN1084" s="4"/>
      <c r="AO1084" s="4"/>
      <c r="AP1084" s="4"/>
      <c r="AQ1084" s="4"/>
      <c r="AR1084" s="4"/>
      <c r="AS1084" s="4"/>
      <c r="AT1084" s="4"/>
      <c r="AU1084" s="4"/>
      <c r="AV1084" s="4"/>
      <c r="AW1084" s="4"/>
      <c r="AX1084" s="4"/>
      <c r="AY1084" s="4"/>
      <c r="AZ1084" s="4"/>
      <c r="BA1084" s="4"/>
      <c r="BB1084" s="4"/>
      <c r="BC1084"/>
      <c r="BD1084"/>
      <c r="BE1084"/>
      <c r="BF1084"/>
      <c r="BG1084"/>
      <c r="BH1084"/>
      <c r="BI1084"/>
    </row>
    <row r="1085" spans="1:61" s="2" customFormat="1" x14ac:dyDescent="0.2">
      <c r="A1085" s="32"/>
      <c r="B1085" s="33"/>
      <c r="C1085" s="25"/>
      <c r="H1085" s="25"/>
      <c r="I1085" s="3"/>
      <c r="J1085" s="25"/>
      <c r="K1085" s="25"/>
      <c r="L1085" s="4"/>
      <c r="M1085" s="25"/>
      <c r="N1085" s="113"/>
      <c r="O1085" s="25"/>
      <c r="P1085" s="4"/>
      <c r="Q1085" s="4"/>
      <c r="R1085" s="4"/>
      <c r="S1085" s="4"/>
      <c r="T1085" s="4"/>
      <c r="U1085" s="4"/>
      <c r="V1085" s="4"/>
      <c r="W1085" s="4"/>
      <c r="X1085" s="4"/>
      <c r="Y1085" s="4"/>
      <c r="Z1085" s="4"/>
      <c r="AA1085" s="4"/>
      <c r="AB1085" s="4"/>
      <c r="AC1085" s="4"/>
      <c r="AD1085" s="4"/>
      <c r="AE1085" s="4"/>
      <c r="AF1085" s="4"/>
      <c r="AG1085" s="4"/>
      <c r="AH1085" s="4"/>
      <c r="AI1085" s="4"/>
      <c r="AJ1085" s="4"/>
      <c r="AK1085" s="4"/>
      <c r="AL1085" s="4"/>
      <c r="AM1085" s="4"/>
      <c r="AN1085" s="4"/>
      <c r="AO1085" s="4"/>
      <c r="AP1085" s="4"/>
      <c r="AQ1085" s="4"/>
      <c r="AR1085" s="4"/>
      <c r="AS1085" s="4"/>
      <c r="AT1085" s="4"/>
      <c r="AU1085" s="4"/>
      <c r="AV1085" s="4"/>
      <c r="AW1085" s="4"/>
      <c r="AX1085" s="4"/>
      <c r="AY1085" s="4"/>
      <c r="AZ1085" s="4"/>
      <c r="BA1085" s="4"/>
      <c r="BB1085" s="4"/>
      <c r="BC1085"/>
      <c r="BD1085"/>
      <c r="BE1085"/>
      <c r="BF1085"/>
      <c r="BG1085"/>
      <c r="BH1085"/>
      <c r="BI1085"/>
    </row>
    <row r="1086" spans="1:61" s="2" customFormat="1" x14ac:dyDescent="0.2">
      <c r="A1086" s="32"/>
      <c r="B1086" s="33"/>
      <c r="C1086" s="25"/>
      <c r="H1086" s="25"/>
      <c r="I1086" s="3"/>
      <c r="J1086" s="25"/>
      <c r="K1086" s="25"/>
      <c r="L1086" s="4"/>
      <c r="M1086" s="25"/>
      <c r="N1086" s="113"/>
      <c r="O1086" s="25"/>
      <c r="P1086" s="4"/>
      <c r="Q1086" s="4"/>
      <c r="R1086" s="4"/>
      <c r="S1086" s="4"/>
      <c r="T1086" s="4"/>
      <c r="U1086" s="4"/>
      <c r="V1086" s="4"/>
      <c r="W1086" s="4"/>
      <c r="X1086" s="4"/>
      <c r="Y1086" s="4"/>
      <c r="Z1086" s="4"/>
      <c r="AA1086" s="4"/>
      <c r="AB1086" s="4"/>
      <c r="AC1086" s="4"/>
      <c r="AD1086" s="4"/>
      <c r="AE1086" s="4"/>
      <c r="AF1086" s="4"/>
      <c r="AG1086" s="4"/>
      <c r="AH1086" s="4"/>
      <c r="AI1086" s="4"/>
      <c r="AJ1086" s="4"/>
      <c r="AK1086" s="4"/>
      <c r="AL1086" s="4"/>
      <c r="AM1086" s="4"/>
      <c r="AN1086" s="4"/>
      <c r="AO1086" s="4"/>
      <c r="AP1086" s="4"/>
      <c r="AQ1086" s="4"/>
      <c r="AR1086" s="4"/>
      <c r="AS1086" s="4"/>
      <c r="AT1086" s="4"/>
      <c r="AU1086" s="4"/>
      <c r="AV1086" s="4"/>
      <c r="AW1086" s="4"/>
      <c r="AX1086" s="4"/>
      <c r="AY1086" s="4"/>
      <c r="AZ1086" s="4"/>
      <c r="BA1086" s="4"/>
      <c r="BB1086" s="4"/>
      <c r="BC1086"/>
      <c r="BD1086"/>
      <c r="BE1086"/>
      <c r="BF1086"/>
      <c r="BG1086"/>
      <c r="BH1086"/>
      <c r="BI1086"/>
    </row>
    <row r="1087" spans="1:61" s="2" customFormat="1" x14ac:dyDescent="0.2">
      <c r="A1087" s="32"/>
      <c r="B1087" s="33"/>
      <c r="C1087" s="25"/>
      <c r="H1087" s="25"/>
      <c r="I1087" s="3"/>
      <c r="J1087" s="25"/>
      <c r="K1087" s="25"/>
      <c r="L1087" s="4"/>
      <c r="M1087" s="25"/>
      <c r="N1087" s="113"/>
      <c r="O1087" s="25"/>
      <c r="P1087" s="4"/>
      <c r="Q1087" s="4"/>
      <c r="R1087" s="4"/>
      <c r="S1087" s="4"/>
      <c r="T1087" s="4"/>
      <c r="U1087" s="4"/>
      <c r="V1087" s="4"/>
      <c r="W1087" s="4"/>
      <c r="X1087" s="4"/>
      <c r="Y1087" s="4"/>
      <c r="Z1087" s="4"/>
      <c r="AA1087" s="4"/>
      <c r="AB1087" s="4"/>
      <c r="AC1087" s="4"/>
      <c r="AD1087" s="4"/>
      <c r="AE1087" s="4"/>
      <c r="AF1087" s="4"/>
      <c r="AG1087" s="4"/>
      <c r="AH1087" s="4"/>
      <c r="AI1087" s="4"/>
      <c r="AJ1087" s="4"/>
      <c r="AK1087" s="4"/>
      <c r="AL1087" s="4"/>
      <c r="AM1087" s="4"/>
      <c r="AN1087" s="4"/>
      <c r="AO1087" s="4"/>
      <c r="AP1087" s="4"/>
      <c r="AQ1087" s="4"/>
      <c r="AR1087" s="4"/>
      <c r="AS1087" s="4"/>
      <c r="AT1087" s="4"/>
      <c r="AU1087" s="4"/>
      <c r="AV1087" s="4"/>
      <c r="AW1087" s="4"/>
      <c r="AX1087" s="4"/>
      <c r="AY1087" s="4"/>
      <c r="AZ1087" s="4"/>
      <c r="BA1087" s="4"/>
      <c r="BB1087" s="4"/>
      <c r="BC1087"/>
      <c r="BD1087"/>
      <c r="BE1087"/>
      <c r="BF1087"/>
      <c r="BG1087"/>
      <c r="BH1087"/>
      <c r="BI1087"/>
    </row>
    <row r="1088" spans="1:61" s="2" customFormat="1" x14ac:dyDescent="0.2">
      <c r="A1088" s="32"/>
      <c r="B1088" s="33"/>
      <c r="C1088" s="25"/>
      <c r="H1088" s="25"/>
      <c r="I1088" s="3"/>
      <c r="J1088" s="25"/>
      <c r="K1088" s="25"/>
      <c r="L1088" s="4"/>
      <c r="M1088" s="25"/>
      <c r="N1088" s="113"/>
      <c r="O1088" s="25"/>
      <c r="P1088" s="4"/>
      <c r="Q1088" s="4"/>
      <c r="R1088" s="4"/>
      <c r="S1088" s="4"/>
      <c r="T1088" s="4"/>
      <c r="U1088" s="4"/>
      <c r="V1088" s="4"/>
      <c r="W1088" s="4"/>
      <c r="X1088" s="4"/>
      <c r="Y1088" s="4"/>
      <c r="Z1088" s="4"/>
      <c r="AA1088" s="4"/>
      <c r="AB1088" s="4"/>
      <c r="AC1088" s="4"/>
      <c r="AD1088" s="4"/>
      <c r="AE1088" s="4"/>
      <c r="AF1088" s="4"/>
      <c r="AG1088" s="4"/>
      <c r="AH1088" s="4"/>
      <c r="AI1088" s="4"/>
      <c r="AJ1088" s="4"/>
      <c r="AK1088" s="4"/>
      <c r="AL1088" s="4"/>
      <c r="AM1088" s="4"/>
      <c r="AN1088" s="4"/>
      <c r="AO1088" s="4"/>
      <c r="AP1088" s="4"/>
      <c r="AQ1088" s="4"/>
      <c r="AR1088" s="4"/>
      <c r="AS1088" s="4"/>
      <c r="AT1088" s="4"/>
      <c r="AU1088" s="4"/>
      <c r="AV1088" s="4"/>
      <c r="AW1088" s="4"/>
      <c r="AX1088" s="4"/>
      <c r="AY1088" s="4"/>
      <c r="AZ1088" s="4"/>
      <c r="BA1088" s="4"/>
      <c r="BB1088" s="4"/>
      <c r="BC1088"/>
      <c r="BD1088"/>
      <c r="BE1088"/>
      <c r="BF1088"/>
      <c r="BG1088"/>
      <c r="BH1088"/>
      <c r="BI1088"/>
    </row>
    <row r="1089" spans="1:61" s="2" customFormat="1" x14ac:dyDescent="0.2">
      <c r="A1089" s="32"/>
      <c r="B1089" s="33"/>
      <c r="C1089" s="25"/>
      <c r="H1089" s="25"/>
      <c r="I1089" s="3"/>
      <c r="J1089" s="25"/>
      <c r="K1089" s="25"/>
      <c r="L1089" s="4"/>
      <c r="M1089" s="25"/>
      <c r="N1089" s="113"/>
      <c r="O1089" s="25"/>
      <c r="P1089" s="4"/>
      <c r="Q1089" s="4"/>
      <c r="R1089" s="4"/>
      <c r="S1089" s="4"/>
      <c r="T1089" s="4"/>
      <c r="U1089" s="4"/>
      <c r="V1089" s="4"/>
      <c r="W1089" s="4"/>
      <c r="X1089" s="4"/>
      <c r="Y1089" s="4"/>
      <c r="Z1089" s="4"/>
      <c r="AA1089" s="4"/>
      <c r="AB1089" s="4"/>
      <c r="AC1089" s="4"/>
      <c r="AD1089" s="4"/>
      <c r="AE1089" s="4"/>
      <c r="AF1089" s="4"/>
      <c r="AG1089" s="4"/>
      <c r="AH1089" s="4"/>
      <c r="AI1089" s="4"/>
      <c r="AJ1089" s="4"/>
      <c r="AK1089" s="4"/>
      <c r="AL1089" s="4"/>
      <c r="AM1089" s="4"/>
      <c r="AN1089" s="4"/>
      <c r="AO1089" s="4"/>
      <c r="AP1089" s="4"/>
      <c r="AQ1089" s="4"/>
      <c r="AR1089" s="4"/>
      <c r="AS1089" s="4"/>
      <c r="AT1089" s="4"/>
      <c r="AU1089" s="4"/>
      <c r="AV1089" s="4"/>
      <c r="AW1089" s="4"/>
      <c r="AX1089" s="4"/>
      <c r="AY1089" s="4"/>
      <c r="AZ1089" s="4"/>
      <c r="BA1089" s="4"/>
      <c r="BB1089" s="4"/>
      <c r="BC1089"/>
      <c r="BD1089"/>
      <c r="BE1089"/>
      <c r="BF1089"/>
      <c r="BG1089"/>
      <c r="BH1089"/>
      <c r="BI1089"/>
    </row>
    <row r="1090" spans="1:61" s="2" customFormat="1" x14ac:dyDescent="0.2">
      <c r="A1090" s="32"/>
      <c r="B1090" s="33"/>
      <c r="C1090" s="25"/>
      <c r="H1090" s="25"/>
      <c r="I1090" s="3"/>
      <c r="J1090" s="25"/>
      <c r="K1090" s="25"/>
      <c r="L1090" s="4"/>
      <c r="M1090" s="25"/>
      <c r="N1090" s="113"/>
      <c r="O1090" s="25"/>
      <c r="P1090" s="4"/>
      <c r="Q1090" s="4"/>
      <c r="R1090" s="4"/>
      <c r="S1090" s="4"/>
      <c r="T1090" s="4"/>
      <c r="U1090" s="4"/>
      <c r="V1090" s="4"/>
      <c r="W1090" s="4"/>
      <c r="X1090" s="4"/>
      <c r="Y1090" s="4"/>
      <c r="Z1090" s="4"/>
      <c r="AA1090" s="4"/>
      <c r="AB1090" s="4"/>
      <c r="AC1090" s="4"/>
      <c r="AD1090" s="4"/>
      <c r="AE1090" s="4"/>
      <c r="AF1090" s="4"/>
      <c r="AG1090" s="4"/>
      <c r="AH1090" s="4"/>
      <c r="AI1090" s="4"/>
      <c r="AJ1090" s="4"/>
      <c r="AK1090" s="4"/>
      <c r="AL1090" s="4"/>
      <c r="AM1090" s="4"/>
      <c r="AN1090" s="4"/>
      <c r="AO1090" s="4"/>
      <c r="AP1090" s="4"/>
      <c r="AQ1090" s="4"/>
      <c r="AR1090" s="4"/>
      <c r="AS1090" s="4"/>
      <c r="AT1090" s="4"/>
      <c r="AU1090" s="4"/>
      <c r="AV1090" s="4"/>
      <c r="AW1090" s="4"/>
      <c r="AX1090" s="4"/>
      <c r="AY1090" s="4"/>
      <c r="AZ1090" s="4"/>
      <c r="BA1090" s="4"/>
      <c r="BB1090" s="4"/>
      <c r="BC1090"/>
      <c r="BD1090"/>
      <c r="BE1090"/>
      <c r="BF1090"/>
      <c r="BG1090"/>
      <c r="BH1090"/>
      <c r="BI1090"/>
    </row>
    <row r="1091" spans="1:61" s="2" customFormat="1" x14ac:dyDescent="0.2">
      <c r="A1091" s="32"/>
      <c r="B1091" s="33"/>
      <c r="C1091" s="25"/>
      <c r="H1091" s="25"/>
      <c r="I1091" s="3"/>
      <c r="J1091" s="25"/>
      <c r="K1091" s="25"/>
      <c r="L1091" s="4"/>
      <c r="M1091" s="25"/>
      <c r="N1091" s="113"/>
      <c r="O1091" s="25"/>
      <c r="P1091" s="4"/>
      <c r="Q1091" s="4"/>
      <c r="R1091" s="4"/>
      <c r="S1091" s="4"/>
      <c r="T1091" s="4"/>
      <c r="U1091" s="4"/>
      <c r="V1091" s="4"/>
      <c r="W1091" s="4"/>
      <c r="X1091" s="4"/>
      <c r="Y1091" s="4"/>
      <c r="Z1091" s="4"/>
      <c r="AA1091" s="4"/>
      <c r="AB1091" s="4"/>
      <c r="AC1091" s="4"/>
      <c r="AD1091" s="4"/>
      <c r="AE1091" s="4"/>
      <c r="AF1091" s="4"/>
      <c r="AG1091" s="4"/>
      <c r="AH1091" s="4"/>
      <c r="AI1091" s="4"/>
      <c r="AJ1091" s="4"/>
      <c r="AK1091" s="4"/>
      <c r="AL1091" s="4"/>
      <c r="AM1091" s="4"/>
      <c r="AN1091" s="4"/>
      <c r="AO1091" s="4"/>
      <c r="AP1091" s="4"/>
      <c r="AQ1091" s="4"/>
      <c r="AR1091" s="4"/>
      <c r="AS1091" s="4"/>
      <c r="AT1091" s="4"/>
      <c r="AU1091" s="4"/>
      <c r="AV1091" s="4"/>
      <c r="AW1091" s="4"/>
      <c r="AX1091" s="4"/>
      <c r="AY1091" s="4"/>
      <c r="AZ1091" s="4"/>
      <c r="BA1091" s="4"/>
      <c r="BB1091" s="4"/>
      <c r="BC1091"/>
      <c r="BD1091"/>
      <c r="BE1091"/>
      <c r="BF1091"/>
      <c r="BG1091"/>
      <c r="BH1091"/>
      <c r="BI1091"/>
    </row>
    <row r="1092" spans="1:61" s="2" customFormat="1" x14ac:dyDescent="0.2">
      <c r="A1092" s="32"/>
      <c r="B1092" s="33"/>
      <c r="C1092" s="25"/>
      <c r="H1092" s="25"/>
      <c r="I1092" s="3"/>
      <c r="J1092" s="25"/>
      <c r="K1092" s="25"/>
      <c r="L1092" s="4"/>
      <c r="M1092" s="25"/>
      <c r="N1092" s="113"/>
      <c r="O1092" s="25"/>
      <c r="P1092" s="4"/>
      <c r="Q1092" s="4"/>
      <c r="R1092" s="4"/>
      <c r="S1092" s="4"/>
      <c r="T1092" s="4"/>
      <c r="U1092" s="4"/>
      <c r="V1092" s="4"/>
      <c r="W1092" s="4"/>
      <c r="X1092" s="4"/>
      <c r="Y1092" s="4"/>
      <c r="Z1092" s="4"/>
      <c r="AA1092" s="4"/>
      <c r="AB1092" s="4"/>
      <c r="AC1092" s="4"/>
      <c r="AD1092" s="4"/>
      <c r="AE1092" s="4"/>
      <c r="AF1092" s="4"/>
      <c r="AG1092" s="4"/>
      <c r="AH1092" s="4"/>
      <c r="AI1092" s="4"/>
      <c r="AJ1092" s="4"/>
      <c r="AK1092" s="4"/>
      <c r="AL1092" s="4"/>
      <c r="AM1092" s="4"/>
      <c r="AN1092" s="4"/>
      <c r="AO1092" s="4"/>
      <c r="AP1092" s="4"/>
      <c r="AQ1092" s="4"/>
      <c r="AR1092" s="4"/>
      <c r="AS1092" s="4"/>
      <c r="AT1092" s="4"/>
      <c r="AU1092" s="4"/>
      <c r="AV1092" s="4"/>
      <c r="AW1092" s="4"/>
      <c r="AX1092" s="4"/>
      <c r="AY1092" s="4"/>
      <c r="AZ1092" s="4"/>
      <c r="BA1092" s="4"/>
      <c r="BB1092" s="4"/>
      <c r="BC1092"/>
      <c r="BD1092"/>
      <c r="BE1092"/>
      <c r="BF1092"/>
      <c r="BG1092"/>
      <c r="BH1092"/>
      <c r="BI1092"/>
    </row>
    <row r="1093" spans="1:61" s="2" customFormat="1" x14ac:dyDescent="0.2">
      <c r="A1093" s="32"/>
      <c r="B1093" s="33"/>
      <c r="C1093" s="25"/>
      <c r="H1093" s="25"/>
      <c r="I1093" s="3"/>
      <c r="J1093" s="25"/>
      <c r="K1093" s="25"/>
      <c r="L1093" s="4"/>
      <c r="M1093" s="25"/>
      <c r="N1093" s="113"/>
      <c r="O1093" s="25"/>
      <c r="P1093" s="4"/>
      <c r="Q1093" s="4"/>
      <c r="R1093" s="4"/>
      <c r="S1093" s="4"/>
      <c r="T1093" s="4"/>
      <c r="U1093" s="4"/>
      <c r="V1093" s="4"/>
      <c r="W1093" s="4"/>
      <c r="X1093" s="4"/>
      <c r="Y1093" s="4"/>
      <c r="Z1093" s="4"/>
      <c r="AA1093" s="4"/>
      <c r="AB1093" s="4"/>
      <c r="AC1093" s="4"/>
      <c r="AD1093" s="4"/>
      <c r="AE1093" s="4"/>
      <c r="AF1093" s="4"/>
      <c r="AG1093" s="4"/>
      <c r="AH1093" s="4"/>
      <c r="AI1093" s="4"/>
      <c r="AJ1093" s="4"/>
      <c r="AK1093" s="4"/>
      <c r="AL1093" s="4"/>
      <c r="AM1093" s="4"/>
      <c r="AN1093" s="4"/>
      <c r="AO1093" s="4"/>
      <c r="AP1093" s="4"/>
      <c r="AQ1093" s="4"/>
      <c r="AR1093" s="4"/>
      <c r="AS1093" s="4"/>
      <c r="AT1093" s="4"/>
      <c r="AU1093" s="4"/>
      <c r="AV1093" s="4"/>
      <c r="AW1093" s="4"/>
      <c r="AX1093" s="4"/>
      <c r="AY1093" s="4"/>
      <c r="AZ1093" s="4"/>
      <c r="BA1093" s="4"/>
      <c r="BB1093" s="4"/>
      <c r="BC1093"/>
      <c r="BD1093"/>
      <c r="BE1093"/>
      <c r="BF1093"/>
      <c r="BG1093"/>
      <c r="BH1093"/>
      <c r="BI1093"/>
    </row>
    <row r="1094" spans="1:61" s="2" customFormat="1" x14ac:dyDescent="0.2">
      <c r="A1094" s="32"/>
      <c r="B1094" s="33"/>
      <c r="C1094" s="25"/>
      <c r="H1094" s="25"/>
      <c r="I1094" s="3"/>
      <c r="J1094" s="25"/>
      <c r="K1094" s="25"/>
      <c r="L1094" s="4"/>
      <c r="M1094" s="25"/>
      <c r="N1094" s="113"/>
      <c r="O1094" s="25"/>
      <c r="P1094" s="4"/>
      <c r="Q1094" s="4"/>
      <c r="R1094" s="4"/>
      <c r="S1094" s="4"/>
      <c r="T1094" s="4"/>
      <c r="U1094" s="4"/>
      <c r="V1094" s="4"/>
      <c r="W1094" s="4"/>
      <c r="X1094" s="4"/>
      <c r="Y1094" s="4"/>
      <c r="Z1094" s="4"/>
      <c r="AA1094" s="4"/>
      <c r="AB1094" s="4"/>
      <c r="AC1094" s="4"/>
      <c r="AD1094" s="4"/>
      <c r="AE1094" s="4"/>
      <c r="AF1094" s="4"/>
      <c r="AG1094" s="4"/>
      <c r="AH1094" s="4"/>
      <c r="AI1094" s="4"/>
      <c r="AJ1094" s="4"/>
      <c r="AK1094" s="4"/>
      <c r="AL1094" s="4"/>
      <c r="AM1094" s="4"/>
      <c r="AN1094" s="4"/>
      <c r="AO1094" s="4"/>
      <c r="AP1094" s="4"/>
      <c r="AQ1094" s="4"/>
      <c r="AR1094" s="4"/>
      <c r="AS1094" s="4"/>
      <c r="AT1094" s="4"/>
      <c r="AU1094" s="4"/>
      <c r="AV1094" s="4"/>
      <c r="AW1094" s="4"/>
      <c r="AX1094" s="4"/>
      <c r="AY1094" s="4"/>
      <c r="AZ1094" s="4"/>
      <c r="BA1094" s="4"/>
      <c r="BB1094" s="4"/>
      <c r="BC1094"/>
      <c r="BD1094"/>
      <c r="BE1094"/>
      <c r="BF1094"/>
      <c r="BG1094"/>
      <c r="BH1094"/>
      <c r="BI1094"/>
    </row>
    <row r="1095" spans="1:61" s="2" customFormat="1" x14ac:dyDescent="0.2">
      <c r="A1095" s="32"/>
      <c r="B1095" s="33"/>
      <c r="C1095" s="25"/>
      <c r="H1095" s="25"/>
      <c r="I1095" s="3"/>
      <c r="J1095" s="25"/>
      <c r="K1095" s="25"/>
      <c r="L1095" s="4"/>
      <c r="M1095" s="25"/>
      <c r="N1095" s="113"/>
      <c r="O1095" s="25"/>
      <c r="P1095" s="4"/>
      <c r="Q1095" s="4"/>
      <c r="R1095" s="4"/>
      <c r="S1095" s="4"/>
      <c r="T1095" s="4"/>
      <c r="U1095" s="4"/>
      <c r="V1095" s="4"/>
      <c r="W1095" s="4"/>
      <c r="X1095" s="4"/>
      <c r="Y1095" s="4"/>
      <c r="Z1095" s="4"/>
      <c r="AA1095" s="4"/>
      <c r="AB1095" s="4"/>
      <c r="AC1095" s="4"/>
      <c r="AD1095" s="4"/>
      <c r="AE1095" s="4"/>
      <c r="AF1095" s="4"/>
      <c r="AG1095" s="4"/>
      <c r="AH1095" s="4"/>
      <c r="AI1095" s="4"/>
      <c r="AJ1095" s="4"/>
      <c r="AK1095" s="4"/>
      <c r="AL1095" s="4"/>
      <c r="AM1095" s="4"/>
      <c r="AN1095" s="4"/>
      <c r="AO1095" s="4"/>
      <c r="AP1095" s="4"/>
      <c r="AQ1095" s="4"/>
      <c r="AR1095" s="4"/>
      <c r="AS1095" s="4"/>
      <c r="AT1095" s="4"/>
      <c r="AU1095" s="4"/>
      <c r="AV1095" s="4"/>
      <c r="AW1095" s="4"/>
      <c r="AX1095" s="4"/>
      <c r="AY1095" s="4"/>
      <c r="AZ1095" s="4"/>
      <c r="BA1095" s="4"/>
      <c r="BB1095" s="4"/>
      <c r="BC1095"/>
      <c r="BD1095"/>
      <c r="BE1095"/>
      <c r="BF1095"/>
      <c r="BG1095"/>
      <c r="BH1095"/>
      <c r="BI1095"/>
    </row>
    <row r="1096" spans="1:61" s="2" customFormat="1" x14ac:dyDescent="0.2">
      <c r="A1096" s="32"/>
      <c r="B1096" s="33"/>
      <c r="C1096" s="25"/>
      <c r="H1096" s="25"/>
      <c r="I1096" s="3"/>
      <c r="J1096" s="25"/>
      <c r="K1096" s="25"/>
      <c r="L1096" s="4"/>
      <c r="M1096" s="25"/>
      <c r="N1096" s="113"/>
      <c r="O1096" s="25"/>
      <c r="P1096" s="4"/>
      <c r="Q1096" s="4"/>
      <c r="R1096" s="4"/>
      <c r="S1096" s="4"/>
      <c r="T1096" s="4"/>
      <c r="U1096" s="4"/>
      <c r="V1096" s="4"/>
      <c r="W1096" s="4"/>
      <c r="X1096" s="4"/>
      <c r="Y1096" s="4"/>
      <c r="Z1096" s="4"/>
      <c r="AA1096" s="4"/>
      <c r="AB1096" s="4"/>
      <c r="AC1096" s="4"/>
      <c r="AD1096" s="4"/>
      <c r="AE1096" s="4"/>
      <c r="AF1096" s="4"/>
      <c r="AG1096" s="4"/>
      <c r="AH1096" s="4"/>
      <c r="AI1096" s="4"/>
      <c r="AJ1096" s="4"/>
      <c r="AK1096" s="4"/>
      <c r="AL1096" s="4"/>
      <c r="AM1096" s="4"/>
      <c r="AN1096" s="4"/>
      <c r="AO1096" s="4"/>
      <c r="AP1096" s="4"/>
      <c r="AQ1096" s="4"/>
      <c r="AR1096" s="4"/>
      <c r="AS1096" s="4"/>
      <c r="AT1096" s="4"/>
      <c r="AU1096" s="4"/>
      <c r="AV1096" s="4"/>
      <c r="AW1096" s="4"/>
      <c r="AX1096" s="4"/>
      <c r="AY1096" s="4"/>
      <c r="AZ1096" s="4"/>
      <c r="BA1096" s="4"/>
      <c r="BB1096" s="4"/>
      <c r="BC1096"/>
      <c r="BD1096"/>
      <c r="BE1096"/>
      <c r="BF1096"/>
      <c r="BG1096"/>
      <c r="BH1096"/>
      <c r="BI1096"/>
    </row>
    <row r="1097" spans="1:61" s="2" customFormat="1" x14ac:dyDescent="0.2">
      <c r="A1097" s="32"/>
      <c r="B1097" s="33"/>
      <c r="C1097" s="25"/>
      <c r="H1097" s="25"/>
      <c r="I1097" s="3"/>
      <c r="J1097" s="25"/>
      <c r="K1097" s="25"/>
      <c r="L1097" s="4"/>
      <c r="M1097" s="25"/>
      <c r="N1097" s="113"/>
      <c r="O1097" s="25"/>
      <c r="P1097" s="4"/>
      <c r="Q1097" s="4"/>
      <c r="R1097" s="4"/>
      <c r="S1097" s="4"/>
      <c r="T1097" s="4"/>
      <c r="U1097" s="4"/>
      <c r="V1097" s="4"/>
      <c r="W1097" s="4"/>
      <c r="X1097" s="4"/>
      <c r="Y1097" s="4"/>
      <c r="Z1097" s="4"/>
      <c r="AA1097" s="4"/>
      <c r="AB1097" s="4"/>
      <c r="AC1097" s="4"/>
      <c r="AD1097" s="4"/>
      <c r="AE1097" s="4"/>
      <c r="AF1097" s="4"/>
      <c r="AG1097" s="4"/>
      <c r="AH1097" s="4"/>
      <c r="AI1097" s="4"/>
      <c r="AJ1097" s="4"/>
      <c r="AK1097" s="4"/>
      <c r="AL1097" s="4"/>
      <c r="AM1097" s="4"/>
      <c r="AN1097" s="4"/>
      <c r="AO1097" s="4"/>
      <c r="AP1097" s="4"/>
      <c r="AQ1097" s="4"/>
      <c r="AR1097" s="4"/>
      <c r="AS1097" s="4"/>
      <c r="AT1097" s="4"/>
      <c r="AU1097" s="4"/>
      <c r="AV1097" s="4"/>
      <c r="AW1097" s="4"/>
      <c r="AX1097" s="4"/>
      <c r="AY1097" s="4"/>
      <c r="AZ1097" s="4"/>
      <c r="BA1097" s="4"/>
      <c r="BB1097" s="4"/>
      <c r="BC1097"/>
      <c r="BD1097"/>
      <c r="BE1097"/>
      <c r="BF1097"/>
      <c r="BG1097"/>
      <c r="BH1097"/>
      <c r="BI1097"/>
    </row>
    <row r="1098" spans="1:61" s="2" customFormat="1" x14ac:dyDescent="0.2">
      <c r="A1098" s="32"/>
      <c r="B1098" s="33"/>
      <c r="C1098" s="25"/>
      <c r="H1098" s="25"/>
      <c r="I1098" s="3"/>
      <c r="J1098" s="25"/>
      <c r="K1098" s="25"/>
      <c r="L1098" s="4"/>
      <c r="M1098" s="25"/>
      <c r="N1098" s="113"/>
      <c r="O1098" s="25"/>
      <c r="P1098" s="4"/>
      <c r="Q1098" s="4"/>
      <c r="R1098" s="4"/>
      <c r="S1098" s="4"/>
      <c r="T1098" s="4"/>
      <c r="U1098" s="4"/>
      <c r="V1098" s="4"/>
      <c r="W1098" s="4"/>
      <c r="X1098" s="4"/>
      <c r="Y1098" s="4"/>
      <c r="Z1098" s="4"/>
      <c r="AA1098" s="4"/>
      <c r="AB1098" s="4"/>
      <c r="AC1098" s="4"/>
      <c r="AD1098" s="4"/>
      <c r="AE1098" s="4"/>
      <c r="AF1098" s="4"/>
      <c r="AG1098" s="4"/>
      <c r="AH1098" s="4"/>
      <c r="AI1098" s="4"/>
      <c r="AJ1098" s="4"/>
      <c r="AK1098" s="4"/>
      <c r="AL1098" s="4"/>
      <c r="AM1098" s="4"/>
      <c r="AN1098" s="4"/>
      <c r="AO1098" s="4"/>
      <c r="AP1098" s="4"/>
      <c r="AQ1098" s="4"/>
      <c r="AR1098" s="4"/>
      <c r="AS1098" s="4"/>
      <c r="AT1098" s="4"/>
      <c r="AU1098" s="4"/>
      <c r="AV1098" s="4"/>
      <c r="AW1098" s="4"/>
      <c r="AX1098" s="4"/>
      <c r="AY1098" s="4"/>
      <c r="AZ1098" s="4"/>
      <c r="BA1098" s="4"/>
      <c r="BB1098" s="4"/>
      <c r="BC1098"/>
      <c r="BD1098"/>
      <c r="BE1098"/>
      <c r="BF1098"/>
      <c r="BG1098"/>
      <c r="BH1098"/>
      <c r="BI1098"/>
    </row>
    <row r="1099" spans="1:61" s="2" customFormat="1" x14ac:dyDescent="0.2">
      <c r="A1099" s="32"/>
      <c r="B1099" s="33"/>
      <c r="C1099" s="25"/>
      <c r="H1099" s="25"/>
      <c r="I1099" s="3"/>
      <c r="J1099" s="25"/>
      <c r="K1099" s="25"/>
      <c r="L1099" s="4"/>
      <c r="M1099" s="25"/>
      <c r="N1099" s="113"/>
      <c r="O1099" s="25"/>
      <c r="P1099" s="4"/>
      <c r="Q1099" s="4"/>
      <c r="R1099" s="4"/>
      <c r="S1099" s="4"/>
      <c r="T1099" s="4"/>
      <c r="U1099" s="4"/>
      <c r="V1099" s="4"/>
      <c r="W1099" s="4"/>
      <c r="X1099" s="4"/>
      <c r="Y1099" s="4"/>
      <c r="Z1099" s="4"/>
      <c r="AA1099" s="4"/>
      <c r="AB1099" s="4"/>
      <c r="AC1099" s="4"/>
      <c r="AD1099" s="4"/>
      <c r="AE1099" s="4"/>
      <c r="AF1099" s="4"/>
      <c r="AG1099" s="4"/>
      <c r="AH1099" s="4"/>
      <c r="AI1099" s="4"/>
      <c r="AJ1099" s="4"/>
      <c r="AK1099" s="4"/>
      <c r="AL1099" s="4"/>
      <c r="AM1099" s="4"/>
      <c r="AN1099" s="4"/>
      <c r="AO1099" s="4"/>
      <c r="AP1099" s="4"/>
      <c r="AQ1099" s="4"/>
      <c r="AR1099" s="4"/>
      <c r="AS1099" s="4"/>
      <c r="AT1099" s="4"/>
      <c r="AU1099" s="4"/>
      <c r="AV1099" s="4"/>
      <c r="AW1099" s="4"/>
      <c r="AX1099" s="4"/>
      <c r="AY1099" s="4"/>
      <c r="AZ1099" s="4"/>
      <c r="BA1099" s="4"/>
      <c r="BB1099" s="4"/>
      <c r="BC1099"/>
      <c r="BD1099"/>
      <c r="BE1099"/>
      <c r="BF1099"/>
      <c r="BG1099"/>
      <c r="BH1099"/>
      <c r="BI1099"/>
    </row>
    <row r="1100" spans="1:61" s="2" customFormat="1" x14ac:dyDescent="0.2">
      <c r="A1100" s="32"/>
      <c r="B1100" s="33"/>
      <c r="C1100" s="25"/>
      <c r="H1100" s="25"/>
      <c r="I1100" s="3"/>
      <c r="J1100" s="25"/>
      <c r="K1100" s="25"/>
      <c r="L1100" s="4"/>
      <c r="M1100" s="25"/>
      <c r="N1100" s="113"/>
      <c r="O1100" s="25"/>
      <c r="P1100" s="4"/>
      <c r="Q1100" s="4"/>
      <c r="R1100" s="4"/>
      <c r="S1100" s="4"/>
      <c r="T1100" s="4"/>
      <c r="U1100" s="4"/>
      <c r="V1100" s="4"/>
      <c r="W1100" s="4"/>
      <c r="X1100" s="4"/>
      <c r="Y1100" s="4"/>
      <c r="Z1100" s="4"/>
      <c r="AA1100" s="4"/>
      <c r="AB1100" s="4"/>
      <c r="AC1100" s="4"/>
      <c r="AD1100" s="4"/>
      <c r="AE1100" s="4"/>
      <c r="AF1100" s="4"/>
      <c r="AG1100" s="4"/>
      <c r="AH1100" s="4"/>
      <c r="AI1100" s="4"/>
      <c r="AJ1100" s="4"/>
      <c r="AK1100" s="4"/>
      <c r="AL1100" s="4"/>
      <c r="AM1100" s="4"/>
      <c r="AN1100" s="4"/>
      <c r="AO1100" s="4"/>
      <c r="AP1100" s="4"/>
      <c r="AQ1100" s="4"/>
      <c r="AR1100" s="4"/>
      <c r="AS1100" s="4"/>
      <c r="AT1100" s="4"/>
      <c r="AU1100" s="4"/>
      <c r="AV1100" s="4"/>
      <c r="AW1100" s="4"/>
      <c r="AX1100" s="4"/>
      <c r="AY1100" s="4"/>
      <c r="AZ1100" s="4"/>
      <c r="BA1100" s="4"/>
      <c r="BB1100" s="4"/>
      <c r="BC1100"/>
      <c r="BD1100"/>
      <c r="BE1100"/>
      <c r="BF1100"/>
      <c r="BG1100"/>
      <c r="BH1100"/>
      <c r="BI1100"/>
    </row>
    <row r="1101" spans="1:61" s="2" customFormat="1" x14ac:dyDescent="0.2">
      <c r="A1101" s="32"/>
      <c r="B1101" s="33"/>
      <c r="C1101" s="25"/>
      <c r="H1101" s="25"/>
      <c r="I1101" s="3"/>
      <c r="J1101" s="25"/>
      <c r="K1101" s="25"/>
      <c r="L1101" s="4"/>
      <c r="M1101" s="25"/>
      <c r="N1101" s="113"/>
      <c r="O1101" s="25"/>
      <c r="P1101" s="4"/>
      <c r="Q1101" s="4"/>
      <c r="R1101" s="4"/>
      <c r="S1101" s="4"/>
      <c r="T1101" s="4"/>
      <c r="U1101" s="4"/>
      <c r="V1101" s="4"/>
      <c r="W1101" s="4"/>
      <c r="X1101" s="4"/>
      <c r="Y1101" s="4"/>
      <c r="Z1101" s="4"/>
      <c r="AA1101" s="4"/>
      <c r="AB1101" s="4"/>
      <c r="AC1101" s="4"/>
      <c r="AD1101" s="4"/>
      <c r="AE1101" s="4"/>
      <c r="AF1101" s="4"/>
      <c r="AG1101" s="4"/>
      <c r="AH1101" s="4"/>
      <c r="AI1101" s="4"/>
      <c r="AJ1101" s="4"/>
      <c r="AK1101" s="4"/>
      <c r="AL1101" s="4"/>
      <c r="AM1101" s="4"/>
      <c r="AN1101" s="4"/>
      <c r="AO1101" s="4"/>
      <c r="AP1101" s="4"/>
      <c r="AQ1101" s="4"/>
      <c r="AR1101" s="4"/>
      <c r="AS1101" s="4"/>
      <c r="AT1101" s="4"/>
      <c r="AU1101" s="4"/>
      <c r="AV1101" s="4"/>
      <c r="AW1101" s="4"/>
      <c r="AX1101" s="4"/>
      <c r="AY1101" s="4"/>
      <c r="AZ1101" s="4"/>
      <c r="BA1101" s="4"/>
      <c r="BB1101" s="4"/>
      <c r="BC1101"/>
      <c r="BD1101"/>
      <c r="BE1101"/>
      <c r="BF1101"/>
      <c r="BG1101"/>
      <c r="BH1101"/>
      <c r="BI1101"/>
    </row>
    <row r="1102" spans="1:61" s="2" customFormat="1" x14ac:dyDescent="0.2">
      <c r="A1102" s="32"/>
      <c r="B1102" s="33"/>
      <c r="C1102" s="25"/>
      <c r="H1102" s="25"/>
      <c r="I1102" s="3"/>
      <c r="J1102" s="25"/>
      <c r="K1102" s="25"/>
      <c r="L1102" s="4"/>
      <c r="M1102" s="25"/>
      <c r="N1102" s="113"/>
      <c r="O1102" s="25"/>
      <c r="P1102" s="4"/>
      <c r="Q1102" s="4"/>
      <c r="R1102" s="4"/>
      <c r="S1102" s="4"/>
      <c r="T1102" s="4"/>
      <c r="U1102" s="4"/>
      <c r="V1102" s="4"/>
      <c r="W1102" s="4"/>
      <c r="X1102" s="4"/>
      <c r="Y1102" s="4"/>
      <c r="Z1102" s="4"/>
      <c r="AA1102" s="4"/>
      <c r="AB1102" s="4"/>
      <c r="AC1102" s="4"/>
      <c r="AD1102" s="4"/>
      <c r="AE1102" s="4"/>
      <c r="AF1102" s="4"/>
      <c r="AG1102" s="4"/>
      <c r="AH1102" s="4"/>
      <c r="AI1102" s="4"/>
      <c r="AJ1102" s="4"/>
      <c r="AK1102" s="4"/>
      <c r="AL1102" s="4"/>
      <c r="AM1102" s="4"/>
      <c r="AN1102" s="4"/>
      <c r="AO1102" s="4"/>
      <c r="AP1102" s="4"/>
      <c r="AQ1102" s="4"/>
      <c r="AR1102" s="4"/>
      <c r="AS1102" s="4"/>
      <c r="AT1102" s="4"/>
      <c r="AU1102" s="4"/>
      <c r="AV1102" s="4"/>
      <c r="AW1102" s="4"/>
      <c r="AX1102" s="4"/>
      <c r="AY1102" s="4"/>
      <c r="AZ1102" s="4"/>
      <c r="BA1102" s="4"/>
      <c r="BB1102" s="4"/>
      <c r="BC1102"/>
      <c r="BD1102"/>
      <c r="BE1102"/>
      <c r="BF1102"/>
      <c r="BG1102"/>
      <c r="BH1102"/>
      <c r="BI1102"/>
    </row>
    <row r="1103" spans="1:61" s="2" customFormat="1" x14ac:dyDescent="0.2">
      <c r="A1103" s="32"/>
      <c r="B1103" s="33"/>
      <c r="C1103" s="25"/>
      <c r="H1103" s="25"/>
      <c r="I1103" s="3"/>
      <c r="J1103" s="25"/>
      <c r="K1103" s="25"/>
      <c r="L1103" s="4"/>
      <c r="M1103" s="25"/>
      <c r="N1103" s="113"/>
      <c r="O1103" s="25"/>
      <c r="P1103" s="4"/>
      <c r="Q1103" s="4"/>
      <c r="R1103" s="4"/>
      <c r="S1103" s="4"/>
      <c r="T1103" s="4"/>
      <c r="U1103" s="4"/>
      <c r="V1103" s="4"/>
      <c r="W1103" s="4"/>
      <c r="X1103" s="4"/>
      <c r="Y1103" s="4"/>
      <c r="Z1103" s="4"/>
      <c r="AA1103" s="4"/>
      <c r="AB1103" s="4"/>
      <c r="AC1103" s="4"/>
      <c r="AD1103" s="4"/>
      <c r="AE1103" s="4"/>
      <c r="AF1103" s="4"/>
      <c r="AG1103" s="4"/>
      <c r="AH1103" s="4"/>
      <c r="AI1103" s="4"/>
      <c r="AJ1103" s="4"/>
      <c r="AK1103" s="4"/>
      <c r="AL1103" s="4"/>
      <c r="AM1103" s="4"/>
      <c r="AN1103" s="4"/>
      <c r="AO1103" s="4"/>
      <c r="AP1103" s="4"/>
      <c r="AQ1103" s="4"/>
      <c r="AR1103" s="4"/>
      <c r="AS1103" s="4"/>
      <c r="AT1103" s="4"/>
      <c r="AU1103" s="4"/>
      <c r="AV1103" s="4"/>
      <c r="AW1103" s="4"/>
      <c r="AX1103" s="4"/>
      <c r="AY1103" s="4"/>
      <c r="AZ1103" s="4"/>
      <c r="BA1103" s="4"/>
      <c r="BB1103" s="4"/>
      <c r="BC1103"/>
      <c r="BD1103"/>
      <c r="BE1103"/>
      <c r="BF1103"/>
      <c r="BG1103"/>
      <c r="BH1103"/>
      <c r="BI1103"/>
    </row>
    <row r="1104" spans="1:61" s="2" customFormat="1" x14ac:dyDescent="0.2">
      <c r="A1104" s="32"/>
      <c r="B1104" s="33"/>
      <c r="C1104" s="25"/>
      <c r="H1104" s="25"/>
      <c r="I1104" s="3"/>
      <c r="J1104" s="25"/>
      <c r="K1104" s="25"/>
      <c r="L1104" s="4"/>
      <c r="M1104" s="25"/>
      <c r="N1104" s="113"/>
      <c r="O1104" s="25"/>
      <c r="P1104" s="4"/>
      <c r="Q1104" s="4"/>
      <c r="R1104" s="4"/>
      <c r="S1104" s="4"/>
      <c r="T1104" s="4"/>
      <c r="U1104" s="4"/>
      <c r="V1104" s="4"/>
      <c r="W1104" s="4"/>
      <c r="X1104" s="4"/>
      <c r="Y1104" s="4"/>
      <c r="Z1104" s="4"/>
      <c r="AA1104" s="4"/>
      <c r="AB1104" s="4"/>
      <c r="AC1104" s="4"/>
      <c r="AD1104" s="4"/>
      <c r="AE1104" s="4"/>
      <c r="AF1104" s="4"/>
      <c r="AG1104" s="4"/>
      <c r="AH1104" s="4"/>
      <c r="AI1104" s="4"/>
      <c r="AJ1104" s="4"/>
      <c r="AK1104" s="4"/>
      <c r="AL1104" s="4"/>
      <c r="AM1104" s="4"/>
      <c r="AN1104" s="4"/>
      <c r="AO1104" s="4"/>
      <c r="AP1104" s="4"/>
      <c r="AQ1104" s="4"/>
      <c r="AR1104" s="4"/>
      <c r="AS1104" s="4"/>
      <c r="AT1104" s="4"/>
      <c r="AU1104" s="4"/>
      <c r="AV1104" s="4"/>
      <c r="AW1104" s="4"/>
      <c r="AX1104" s="4"/>
      <c r="AY1104" s="4"/>
      <c r="AZ1104" s="4"/>
      <c r="BA1104" s="4"/>
      <c r="BB1104" s="4"/>
      <c r="BC1104"/>
      <c r="BD1104"/>
      <c r="BE1104"/>
      <c r="BF1104"/>
      <c r="BG1104"/>
      <c r="BH1104"/>
      <c r="BI1104"/>
    </row>
    <row r="1105" spans="1:61" s="2" customFormat="1" x14ac:dyDescent="0.2">
      <c r="A1105" s="32"/>
      <c r="B1105" s="33"/>
      <c r="C1105" s="25"/>
      <c r="H1105" s="25"/>
      <c r="I1105" s="3"/>
      <c r="J1105" s="25"/>
      <c r="K1105" s="25"/>
      <c r="L1105" s="4"/>
      <c r="M1105" s="25"/>
      <c r="N1105" s="113"/>
      <c r="O1105" s="25"/>
      <c r="P1105" s="4"/>
      <c r="Q1105" s="4"/>
      <c r="R1105" s="4"/>
      <c r="S1105" s="4"/>
      <c r="T1105" s="4"/>
      <c r="U1105" s="4"/>
      <c r="V1105" s="4"/>
      <c r="W1105" s="4"/>
      <c r="X1105" s="4"/>
      <c r="Y1105" s="4"/>
      <c r="Z1105" s="4"/>
      <c r="AA1105" s="4"/>
      <c r="AB1105" s="4"/>
      <c r="AC1105" s="4"/>
      <c r="AD1105" s="4"/>
      <c r="AE1105" s="4"/>
      <c r="AF1105" s="4"/>
      <c r="AG1105" s="4"/>
      <c r="AH1105" s="4"/>
      <c r="AI1105" s="4"/>
      <c r="AJ1105" s="4"/>
      <c r="AK1105" s="4"/>
      <c r="AL1105" s="4"/>
      <c r="AM1105" s="4"/>
      <c r="AN1105" s="4"/>
      <c r="AO1105" s="4"/>
      <c r="AP1105" s="4"/>
      <c r="AQ1105" s="4"/>
      <c r="AR1105" s="4"/>
      <c r="AS1105" s="4"/>
      <c r="AT1105" s="4"/>
      <c r="AU1105" s="4"/>
      <c r="AV1105" s="4"/>
      <c r="AW1105" s="4"/>
      <c r="AX1105" s="4"/>
      <c r="AY1105" s="4"/>
      <c r="AZ1105" s="4"/>
      <c r="BA1105" s="4"/>
      <c r="BB1105" s="4"/>
      <c r="BC1105"/>
      <c r="BD1105"/>
      <c r="BE1105"/>
      <c r="BF1105"/>
      <c r="BG1105"/>
      <c r="BH1105"/>
      <c r="BI1105"/>
    </row>
    <row r="1106" spans="1:61" s="2" customFormat="1" x14ac:dyDescent="0.2">
      <c r="A1106" s="32"/>
      <c r="B1106" s="33"/>
      <c r="C1106" s="25"/>
      <c r="H1106" s="25"/>
      <c r="I1106" s="3"/>
      <c r="J1106" s="25"/>
      <c r="K1106" s="25"/>
      <c r="L1106" s="4"/>
      <c r="M1106" s="25"/>
      <c r="N1106" s="113"/>
      <c r="O1106" s="25"/>
      <c r="P1106" s="4"/>
      <c r="Q1106" s="4"/>
      <c r="R1106" s="4"/>
      <c r="S1106" s="4"/>
      <c r="T1106" s="4"/>
      <c r="U1106" s="4"/>
      <c r="V1106" s="4"/>
      <c r="W1106" s="4"/>
      <c r="X1106" s="4"/>
      <c r="Y1106" s="4"/>
      <c r="Z1106" s="4"/>
      <c r="AA1106" s="4"/>
      <c r="AB1106" s="4"/>
      <c r="AC1106" s="4"/>
      <c r="AD1106" s="4"/>
      <c r="AE1106" s="4"/>
      <c r="AF1106" s="4"/>
      <c r="AG1106" s="4"/>
      <c r="AH1106" s="4"/>
      <c r="AI1106" s="4"/>
      <c r="AJ1106" s="4"/>
      <c r="AK1106" s="4"/>
      <c r="AL1106" s="4"/>
      <c r="AM1106" s="4"/>
      <c r="AN1106" s="4"/>
      <c r="AO1106" s="4"/>
      <c r="AP1106" s="4"/>
      <c r="AQ1106" s="4"/>
      <c r="AR1106" s="4"/>
      <c r="AS1106" s="4"/>
      <c r="AT1106" s="4"/>
      <c r="AU1106" s="4"/>
      <c r="AV1106" s="4"/>
      <c r="AW1106" s="4"/>
      <c r="AX1106" s="4"/>
      <c r="AY1106" s="4"/>
      <c r="AZ1106" s="4"/>
      <c r="BA1106" s="4"/>
      <c r="BB1106" s="4"/>
      <c r="BC1106"/>
      <c r="BD1106"/>
      <c r="BE1106"/>
      <c r="BF1106"/>
      <c r="BG1106"/>
      <c r="BH1106"/>
      <c r="BI1106"/>
    </row>
    <row r="1107" spans="1:61" s="2" customFormat="1" x14ac:dyDescent="0.2">
      <c r="A1107" s="32"/>
      <c r="B1107" s="33"/>
      <c r="C1107" s="25"/>
      <c r="H1107" s="25"/>
      <c r="I1107" s="3"/>
      <c r="J1107" s="25"/>
      <c r="K1107" s="25"/>
      <c r="L1107" s="4"/>
      <c r="M1107" s="25"/>
      <c r="N1107" s="113"/>
      <c r="O1107" s="25"/>
      <c r="P1107" s="4"/>
      <c r="Q1107" s="4"/>
      <c r="R1107" s="4"/>
      <c r="S1107" s="4"/>
      <c r="T1107" s="4"/>
      <c r="U1107" s="4"/>
      <c r="V1107" s="4"/>
      <c r="W1107" s="4"/>
      <c r="X1107" s="4"/>
      <c r="Y1107" s="4"/>
      <c r="Z1107" s="4"/>
      <c r="AA1107" s="4"/>
      <c r="AB1107" s="4"/>
      <c r="AC1107" s="4"/>
      <c r="AD1107" s="4"/>
      <c r="AE1107" s="4"/>
      <c r="AF1107" s="4"/>
      <c r="AG1107" s="4"/>
      <c r="AH1107" s="4"/>
      <c r="AI1107" s="4"/>
      <c r="AJ1107" s="4"/>
      <c r="AK1107" s="4"/>
      <c r="AL1107" s="4"/>
      <c r="AM1107" s="4"/>
      <c r="AN1107" s="4"/>
      <c r="AO1107" s="4"/>
      <c r="AP1107" s="4"/>
      <c r="AQ1107" s="4"/>
      <c r="AR1107" s="4"/>
      <c r="AS1107" s="4"/>
      <c r="AT1107" s="4"/>
      <c r="AU1107" s="4"/>
      <c r="AV1107" s="4"/>
      <c r="AW1107" s="4"/>
      <c r="AX1107" s="4"/>
      <c r="AY1107" s="4"/>
      <c r="AZ1107" s="4"/>
      <c r="BA1107" s="4"/>
      <c r="BB1107" s="4"/>
      <c r="BC1107"/>
      <c r="BD1107"/>
      <c r="BE1107"/>
      <c r="BF1107"/>
      <c r="BG1107"/>
      <c r="BH1107"/>
      <c r="BI1107"/>
    </row>
    <row r="1108" spans="1:61" s="2" customFormat="1" x14ac:dyDescent="0.2">
      <c r="A1108" s="32"/>
      <c r="B1108" s="33"/>
      <c r="C1108" s="25"/>
      <c r="H1108" s="25"/>
      <c r="I1108" s="3"/>
      <c r="J1108" s="25"/>
      <c r="K1108" s="25"/>
      <c r="L1108" s="4"/>
      <c r="M1108" s="25"/>
      <c r="N1108" s="113"/>
      <c r="O1108" s="25"/>
      <c r="P1108" s="4"/>
      <c r="Q1108" s="4"/>
      <c r="R1108" s="4"/>
      <c r="S1108" s="4"/>
      <c r="T1108" s="4"/>
      <c r="U1108" s="4"/>
      <c r="V1108" s="4"/>
      <c r="W1108" s="4"/>
      <c r="X1108" s="4"/>
      <c r="Y1108" s="4"/>
      <c r="Z1108" s="4"/>
      <c r="AA1108" s="4"/>
      <c r="AB1108" s="4"/>
      <c r="AC1108" s="4"/>
      <c r="AD1108" s="4"/>
      <c r="AE1108" s="4"/>
      <c r="AF1108" s="4"/>
      <c r="AG1108" s="4"/>
      <c r="AH1108" s="4"/>
      <c r="AI1108" s="4"/>
      <c r="AJ1108" s="4"/>
      <c r="AK1108" s="4"/>
      <c r="AL1108" s="4"/>
      <c r="AM1108" s="4"/>
      <c r="AN1108" s="4"/>
      <c r="AO1108" s="4"/>
      <c r="AP1108" s="4"/>
      <c r="AQ1108" s="4"/>
      <c r="AR1108" s="4"/>
      <c r="AS1108" s="4"/>
      <c r="AT1108" s="4"/>
      <c r="AU1108" s="4"/>
      <c r="AV1108" s="4"/>
      <c r="AW1108" s="4"/>
      <c r="AX1108" s="4"/>
      <c r="AY1108" s="4"/>
      <c r="AZ1108" s="4"/>
      <c r="BA1108" s="4"/>
      <c r="BB1108" s="4"/>
      <c r="BC1108"/>
      <c r="BD1108"/>
      <c r="BE1108"/>
      <c r="BF1108"/>
      <c r="BG1108"/>
      <c r="BH1108"/>
      <c r="BI1108"/>
    </row>
    <row r="1109" spans="1:61" s="2" customFormat="1" x14ac:dyDescent="0.2">
      <c r="A1109" s="32"/>
      <c r="B1109" s="33"/>
      <c r="C1109" s="25"/>
      <c r="H1109" s="25"/>
      <c r="I1109" s="3"/>
      <c r="J1109" s="25"/>
      <c r="K1109" s="25"/>
      <c r="L1109" s="4"/>
      <c r="M1109" s="25"/>
      <c r="N1109" s="113"/>
      <c r="O1109" s="25"/>
      <c r="P1109" s="4"/>
      <c r="Q1109" s="4"/>
      <c r="R1109" s="4"/>
      <c r="S1109" s="4"/>
      <c r="T1109" s="4"/>
      <c r="U1109" s="4"/>
      <c r="V1109" s="4"/>
      <c r="W1109" s="4"/>
      <c r="X1109" s="4"/>
      <c r="Y1109" s="4"/>
      <c r="Z1109" s="4"/>
      <c r="AA1109" s="4"/>
      <c r="AB1109" s="4"/>
      <c r="AC1109" s="4"/>
      <c r="AD1109" s="4"/>
      <c r="AE1109" s="4"/>
      <c r="AF1109" s="4"/>
      <c r="AG1109" s="4"/>
      <c r="AH1109" s="4"/>
      <c r="AI1109" s="4"/>
      <c r="AJ1109" s="4"/>
      <c r="AK1109" s="4"/>
      <c r="AL1109" s="4"/>
      <c r="AM1109" s="4"/>
      <c r="AN1109" s="4"/>
      <c r="AO1109" s="4"/>
      <c r="AP1109" s="4"/>
      <c r="AQ1109" s="4"/>
      <c r="AR1109" s="4"/>
      <c r="AS1109" s="4"/>
      <c r="AT1109" s="4"/>
      <c r="AU1109" s="4"/>
      <c r="AV1109" s="4"/>
      <c r="AW1109" s="4"/>
      <c r="AX1109" s="4"/>
      <c r="AY1109" s="4"/>
      <c r="AZ1109" s="4"/>
      <c r="BA1109" s="4"/>
      <c r="BB1109" s="4"/>
      <c r="BC1109"/>
      <c r="BD1109"/>
      <c r="BE1109"/>
      <c r="BF1109"/>
      <c r="BG1109"/>
      <c r="BH1109"/>
      <c r="BI1109"/>
    </row>
    <row r="1110" spans="1:61" s="2" customFormat="1" x14ac:dyDescent="0.2">
      <c r="A1110" s="32"/>
      <c r="B1110" s="33"/>
      <c r="C1110" s="25"/>
      <c r="H1110" s="25"/>
      <c r="I1110" s="3"/>
      <c r="J1110" s="25"/>
      <c r="K1110" s="25"/>
      <c r="L1110" s="4"/>
      <c r="M1110" s="25"/>
      <c r="N1110" s="113"/>
      <c r="O1110" s="25"/>
      <c r="P1110" s="4"/>
      <c r="Q1110" s="4"/>
      <c r="R1110" s="4"/>
      <c r="S1110" s="4"/>
      <c r="T1110" s="4"/>
      <c r="U1110" s="4"/>
      <c r="V1110" s="4"/>
      <c r="W1110" s="4"/>
      <c r="X1110" s="4"/>
      <c r="Y1110" s="4"/>
      <c r="Z1110" s="4"/>
      <c r="AA1110" s="4"/>
      <c r="AB1110" s="4"/>
      <c r="AC1110" s="4"/>
      <c r="AD1110" s="4"/>
      <c r="AE1110" s="4"/>
      <c r="AF1110" s="4"/>
      <c r="AG1110" s="4"/>
      <c r="AH1110" s="4"/>
      <c r="AI1110" s="4"/>
      <c r="AJ1110" s="4"/>
      <c r="AK1110" s="4"/>
      <c r="AL1110" s="4"/>
      <c r="AM1110" s="4"/>
      <c r="AN1110" s="4"/>
      <c r="AO1110" s="4"/>
      <c r="AP1110" s="4"/>
      <c r="AQ1110" s="4"/>
      <c r="AR1110" s="4"/>
      <c r="AS1110" s="4"/>
      <c r="AT1110" s="4"/>
      <c r="AU1110" s="4"/>
      <c r="AV1110" s="4"/>
      <c r="AW1110" s="4"/>
      <c r="AX1110" s="4"/>
      <c r="AY1110" s="4"/>
      <c r="AZ1110" s="4"/>
      <c r="BA1110" s="4"/>
      <c r="BB1110" s="4"/>
      <c r="BC1110"/>
      <c r="BD1110"/>
      <c r="BE1110"/>
      <c r="BF1110"/>
      <c r="BG1110"/>
      <c r="BH1110"/>
      <c r="BI1110"/>
    </row>
    <row r="1111" spans="1:61" s="2" customFormat="1" x14ac:dyDescent="0.2">
      <c r="A1111" s="32"/>
      <c r="B1111" s="33"/>
      <c r="C1111" s="25"/>
      <c r="H1111" s="25"/>
      <c r="I1111" s="3"/>
      <c r="J1111" s="25"/>
      <c r="K1111" s="25"/>
      <c r="L1111" s="4"/>
      <c r="M1111" s="25"/>
      <c r="N1111" s="113"/>
      <c r="O1111" s="25"/>
      <c r="P1111" s="4"/>
      <c r="Q1111" s="4"/>
      <c r="R1111" s="4"/>
      <c r="S1111" s="4"/>
      <c r="T1111" s="4"/>
      <c r="U1111" s="4"/>
      <c r="V1111" s="4"/>
      <c r="W1111" s="4"/>
      <c r="X1111" s="4"/>
      <c r="Y1111" s="4"/>
      <c r="Z1111" s="4"/>
      <c r="AA1111" s="4"/>
      <c r="AB1111" s="4"/>
      <c r="AC1111" s="4"/>
      <c r="AD1111" s="4"/>
      <c r="AE1111" s="4"/>
      <c r="AF1111" s="4"/>
      <c r="AG1111" s="4"/>
      <c r="AH1111" s="4"/>
      <c r="AI1111" s="4"/>
      <c r="AJ1111" s="4"/>
      <c r="AK1111" s="4"/>
      <c r="AL1111" s="4"/>
      <c r="AM1111" s="4"/>
      <c r="AN1111" s="4"/>
      <c r="AO1111" s="4"/>
      <c r="AP1111" s="4"/>
      <c r="AQ1111" s="4"/>
      <c r="AR1111" s="4"/>
      <c r="AS1111" s="4"/>
      <c r="AT1111" s="4"/>
      <c r="AU1111" s="4"/>
      <c r="AV1111" s="4"/>
      <c r="AW1111" s="4"/>
      <c r="AX1111" s="4"/>
      <c r="AY1111" s="4"/>
      <c r="AZ1111" s="4"/>
      <c r="BA1111" s="4"/>
      <c r="BB1111" s="4"/>
      <c r="BC1111"/>
      <c r="BD1111"/>
      <c r="BE1111"/>
      <c r="BF1111"/>
      <c r="BG1111"/>
      <c r="BH1111"/>
      <c r="BI1111"/>
    </row>
    <row r="1112" spans="1:61" s="2" customFormat="1" x14ac:dyDescent="0.2">
      <c r="A1112" s="32"/>
      <c r="B1112" s="33"/>
      <c r="C1112" s="25"/>
      <c r="H1112" s="25"/>
      <c r="I1112" s="3"/>
      <c r="J1112" s="25"/>
      <c r="K1112" s="25"/>
      <c r="L1112" s="4"/>
      <c r="M1112" s="25"/>
      <c r="N1112" s="113"/>
      <c r="O1112" s="25"/>
      <c r="P1112" s="4"/>
      <c r="Q1112" s="4"/>
      <c r="R1112" s="4"/>
      <c r="S1112" s="4"/>
      <c r="T1112" s="4"/>
      <c r="U1112" s="4"/>
      <c r="V1112" s="4"/>
      <c r="W1112" s="4"/>
      <c r="X1112" s="4"/>
      <c r="Y1112" s="4"/>
      <c r="Z1112" s="4"/>
      <c r="AA1112" s="4"/>
      <c r="AB1112" s="4"/>
      <c r="AC1112" s="4"/>
      <c r="AD1112" s="4"/>
      <c r="AE1112" s="4"/>
      <c r="AF1112" s="4"/>
      <c r="AG1112" s="4"/>
      <c r="AH1112" s="4"/>
      <c r="AI1112" s="4"/>
      <c r="AJ1112" s="4"/>
      <c r="AK1112" s="4"/>
      <c r="AL1112" s="4"/>
      <c r="AM1112" s="4"/>
      <c r="AN1112" s="4"/>
      <c r="AO1112" s="4"/>
      <c r="AP1112" s="4"/>
      <c r="AQ1112" s="4"/>
      <c r="AR1112" s="4"/>
      <c r="AS1112" s="4"/>
      <c r="AT1112" s="4"/>
      <c r="AU1112" s="4"/>
      <c r="AV1112" s="4"/>
      <c r="AW1112" s="4"/>
      <c r="AX1112" s="4"/>
      <c r="AY1112" s="4"/>
      <c r="AZ1112" s="4"/>
      <c r="BA1112" s="4"/>
      <c r="BB1112" s="4"/>
      <c r="BC1112"/>
      <c r="BD1112"/>
      <c r="BE1112"/>
      <c r="BF1112"/>
      <c r="BG1112"/>
      <c r="BH1112"/>
      <c r="BI1112"/>
    </row>
    <row r="1113" spans="1:61" s="2" customFormat="1" x14ac:dyDescent="0.2">
      <c r="A1113" s="32"/>
      <c r="B1113" s="33"/>
      <c r="C1113" s="25"/>
      <c r="H1113" s="25"/>
      <c r="I1113" s="3"/>
      <c r="J1113" s="25"/>
      <c r="K1113" s="25"/>
      <c r="L1113" s="4"/>
      <c r="M1113" s="25"/>
      <c r="N1113" s="113"/>
      <c r="O1113" s="25"/>
      <c r="P1113" s="4"/>
      <c r="Q1113" s="4"/>
      <c r="R1113" s="4"/>
      <c r="S1113" s="4"/>
      <c r="T1113" s="4"/>
      <c r="U1113" s="4"/>
      <c r="V1113" s="4"/>
      <c r="W1113" s="4"/>
      <c r="X1113" s="4"/>
      <c r="Y1113" s="4"/>
      <c r="Z1113" s="4"/>
      <c r="AA1113" s="4"/>
      <c r="AB1113" s="4"/>
      <c r="AC1113" s="4"/>
      <c r="AD1113" s="4"/>
      <c r="AE1113" s="4"/>
      <c r="AF1113" s="4"/>
      <c r="AG1113" s="4"/>
      <c r="AH1113" s="4"/>
      <c r="AI1113" s="4"/>
      <c r="AJ1113" s="4"/>
      <c r="AK1113" s="4"/>
      <c r="AL1113" s="4"/>
      <c r="AM1113" s="4"/>
      <c r="AN1113" s="4"/>
      <c r="AO1113" s="4"/>
      <c r="AP1113" s="4"/>
      <c r="AQ1113" s="4"/>
      <c r="AR1113" s="4"/>
      <c r="AS1113" s="4"/>
      <c r="AT1113" s="4"/>
      <c r="AU1113" s="4"/>
      <c r="AV1113" s="4"/>
      <c r="AW1113" s="4"/>
      <c r="AX1113" s="4"/>
      <c r="AY1113" s="4"/>
      <c r="AZ1113" s="4"/>
      <c r="BA1113" s="4"/>
      <c r="BB1113" s="4"/>
      <c r="BC1113"/>
      <c r="BD1113"/>
      <c r="BE1113"/>
      <c r="BF1113"/>
      <c r="BG1113"/>
      <c r="BH1113"/>
      <c r="BI1113"/>
    </row>
    <row r="1114" spans="1:61" s="2" customFormat="1" x14ac:dyDescent="0.2">
      <c r="A1114" s="32"/>
      <c r="B1114" s="33"/>
      <c r="C1114" s="25"/>
      <c r="H1114" s="25"/>
      <c r="I1114" s="3"/>
      <c r="J1114" s="25"/>
      <c r="K1114" s="25"/>
      <c r="L1114" s="4"/>
      <c r="M1114" s="25"/>
      <c r="N1114" s="113"/>
      <c r="O1114" s="25"/>
      <c r="P1114" s="4"/>
      <c r="Q1114" s="4"/>
      <c r="R1114" s="4"/>
      <c r="S1114" s="4"/>
      <c r="T1114" s="4"/>
      <c r="U1114" s="4"/>
      <c r="V1114" s="4"/>
      <c r="W1114" s="4"/>
      <c r="X1114" s="4"/>
      <c r="Y1114" s="4"/>
      <c r="Z1114" s="4"/>
      <c r="AA1114" s="4"/>
      <c r="AB1114" s="4"/>
      <c r="AC1114" s="4"/>
      <c r="AD1114" s="4"/>
      <c r="AE1114" s="4"/>
      <c r="AF1114" s="4"/>
      <c r="AG1114" s="4"/>
      <c r="AH1114" s="4"/>
      <c r="AI1114" s="4"/>
      <c r="AJ1114" s="4"/>
      <c r="AK1114" s="4"/>
      <c r="AL1114" s="4"/>
      <c r="AM1114" s="4"/>
      <c r="AN1114" s="4"/>
      <c r="AO1114" s="4"/>
      <c r="AP1114" s="4"/>
      <c r="AQ1114" s="4"/>
      <c r="AR1114" s="4"/>
      <c r="AS1114" s="4"/>
      <c r="AT1114" s="4"/>
      <c r="AU1114" s="4"/>
      <c r="AV1114" s="4"/>
      <c r="AW1114" s="4"/>
      <c r="AX1114" s="4"/>
      <c r="AY1114" s="4"/>
      <c r="AZ1114" s="4"/>
      <c r="BA1114" s="4"/>
      <c r="BB1114" s="4"/>
      <c r="BC1114"/>
      <c r="BD1114"/>
      <c r="BE1114"/>
      <c r="BF1114"/>
      <c r="BG1114"/>
      <c r="BH1114"/>
      <c r="BI1114"/>
    </row>
    <row r="1115" spans="1:61" s="2" customFormat="1" x14ac:dyDescent="0.2">
      <c r="A1115" s="32"/>
      <c r="B1115" s="33"/>
      <c r="C1115" s="25"/>
      <c r="H1115" s="25"/>
      <c r="I1115" s="3"/>
      <c r="J1115" s="25"/>
      <c r="K1115" s="25"/>
      <c r="L1115" s="4"/>
      <c r="M1115" s="25"/>
      <c r="N1115" s="113"/>
      <c r="O1115" s="25"/>
      <c r="P1115" s="4"/>
      <c r="Q1115" s="4"/>
      <c r="R1115" s="4"/>
      <c r="S1115" s="4"/>
      <c r="T1115" s="4"/>
      <c r="U1115" s="4"/>
      <c r="V1115" s="4"/>
      <c r="W1115" s="4"/>
      <c r="X1115" s="4"/>
      <c r="Y1115" s="4"/>
      <c r="Z1115" s="4"/>
      <c r="AA1115" s="4"/>
      <c r="AB1115" s="4"/>
      <c r="AC1115" s="4"/>
      <c r="AD1115" s="4"/>
      <c r="AE1115" s="4"/>
      <c r="AF1115" s="4"/>
      <c r="AG1115" s="4"/>
      <c r="AH1115" s="4"/>
      <c r="AI1115" s="4"/>
      <c r="AJ1115" s="4"/>
      <c r="AK1115" s="4"/>
      <c r="AL1115" s="4"/>
      <c r="AM1115" s="4"/>
      <c r="AN1115" s="4"/>
      <c r="AO1115" s="4"/>
      <c r="AP1115" s="4"/>
      <c r="AQ1115" s="4"/>
      <c r="AR1115" s="4"/>
      <c r="AS1115" s="4"/>
      <c r="AT1115" s="4"/>
      <c r="AU1115" s="4"/>
      <c r="AV1115" s="4"/>
      <c r="AW1115" s="4"/>
      <c r="AX1115" s="4"/>
      <c r="AY1115" s="4"/>
      <c r="AZ1115" s="4"/>
      <c r="BA1115" s="4"/>
      <c r="BB1115" s="4"/>
      <c r="BC1115"/>
      <c r="BD1115"/>
      <c r="BE1115"/>
      <c r="BF1115"/>
      <c r="BG1115"/>
      <c r="BH1115"/>
      <c r="BI1115"/>
    </row>
    <row r="1116" spans="1:61" s="2" customFormat="1" x14ac:dyDescent="0.2">
      <c r="A1116" s="32"/>
      <c r="B1116" s="33"/>
      <c r="C1116" s="25"/>
      <c r="H1116" s="25"/>
      <c r="I1116" s="3"/>
      <c r="J1116" s="25"/>
      <c r="K1116" s="25"/>
      <c r="L1116" s="4"/>
      <c r="M1116" s="25"/>
      <c r="N1116" s="113"/>
      <c r="O1116" s="25"/>
      <c r="P1116" s="4"/>
      <c r="Q1116" s="4"/>
      <c r="R1116" s="4"/>
      <c r="S1116" s="4"/>
      <c r="T1116" s="4"/>
      <c r="U1116" s="4"/>
      <c r="V1116" s="4"/>
      <c r="W1116" s="4"/>
      <c r="X1116" s="4"/>
      <c r="Y1116" s="4"/>
      <c r="Z1116" s="4"/>
      <c r="AA1116" s="4"/>
      <c r="AB1116" s="4"/>
      <c r="AC1116" s="4"/>
      <c r="AD1116" s="4"/>
      <c r="AE1116" s="4"/>
      <c r="AF1116" s="4"/>
      <c r="AG1116" s="4"/>
      <c r="AH1116" s="4"/>
      <c r="AI1116" s="4"/>
      <c r="AJ1116" s="4"/>
      <c r="AK1116" s="4"/>
      <c r="AL1116" s="4"/>
      <c r="AM1116" s="4"/>
      <c r="AN1116" s="4"/>
      <c r="AO1116" s="4"/>
      <c r="AP1116" s="4"/>
      <c r="AQ1116" s="4"/>
      <c r="AR1116" s="4"/>
      <c r="AS1116" s="4"/>
      <c r="AT1116" s="4"/>
      <c r="AU1116" s="4"/>
      <c r="AV1116" s="4"/>
      <c r="AW1116" s="4"/>
      <c r="AX1116" s="4"/>
      <c r="AY1116" s="4"/>
      <c r="AZ1116" s="4"/>
      <c r="BA1116" s="4"/>
      <c r="BB1116" s="4"/>
      <c r="BC1116"/>
      <c r="BD1116"/>
      <c r="BE1116"/>
      <c r="BF1116"/>
      <c r="BG1116"/>
      <c r="BH1116"/>
      <c r="BI1116"/>
    </row>
    <row r="1117" spans="1:61" s="2" customFormat="1" x14ac:dyDescent="0.2">
      <c r="A1117" s="32"/>
      <c r="B1117" s="33"/>
      <c r="C1117" s="25"/>
      <c r="H1117" s="25"/>
      <c r="I1117" s="3"/>
      <c r="J1117" s="25"/>
      <c r="K1117" s="25"/>
      <c r="L1117" s="4"/>
      <c r="M1117" s="25"/>
      <c r="N1117" s="113"/>
      <c r="O1117" s="25"/>
      <c r="P1117" s="4"/>
      <c r="Q1117" s="4"/>
      <c r="R1117" s="4"/>
      <c r="S1117" s="4"/>
      <c r="T1117" s="4"/>
      <c r="U1117" s="4"/>
      <c r="V1117" s="4"/>
      <c r="W1117" s="4"/>
      <c r="X1117" s="4"/>
      <c r="Y1117" s="4"/>
      <c r="Z1117" s="4"/>
      <c r="AA1117" s="4"/>
      <c r="AB1117" s="4"/>
      <c r="AC1117" s="4"/>
      <c r="AD1117" s="4"/>
      <c r="AE1117" s="4"/>
      <c r="AF1117" s="4"/>
      <c r="AG1117" s="4"/>
      <c r="AH1117" s="4"/>
      <c r="AI1117" s="4"/>
      <c r="AJ1117" s="4"/>
      <c r="AK1117" s="4"/>
      <c r="AL1117" s="4"/>
      <c r="AM1117" s="4"/>
      <c r="AN1117" s="4"/>
      <c r="AO1117" s="4"/>
      <c r="AP1117" s="4"/>
      <c r="AQ1117" s="4"/>
      <c r="AR1117" s="4"/>
      <c r="AS1117" s="4"/>
      <c r="AT1117" s="4"/>
      <c r="AU1117" s="4"/>
      <c r="AV1117" s="4"/>
      <c r="AW1117" s="4"/>
      <c r="AX1117" s="4"/>
      <c r="AY1117" s="4"/>
      <c r="AZ1117" s="4"/>
      <c r="BA1117" s="4"/>
      <c r="BB1117" s="4"/>
      <c r="BC1117"/>
      <c r="BD1117"/>
      <c r="BE1117"/>
      <c r="BF1117"/>
      <c r="BG1117"/>
      <c r="BH1117"/>
      <c r="BI1117"/>
    </row>
    <row r="1118" spans="1:61" s="2" customFormat="1" x14ac:dyDescent="0.2">
      <c r="A1118" s="32"/>
      <c r="B1118" s="33"/>
      <c r="C1118" s="25"/>
      <c r="H1118" s="25"/>
      <c r="I1118" s="3"/>
      <c r="J1118" s="25"/>
      <c r="K1118" s="25"/>
      <c r="L1118" s="4"/>
      <c r="M1118" s="25"/>
      <c r="N1118" s="113"/>
      <c r="O1118" s="25"/>
      <c r="P1118" s="4"/>
      <c r="Q1118" s="4"/>
      <c r="R1118" s="4"/>
      <c r="S1118" s="4"/>
      <c r="T1118" s="4"/>
      <c r="U1118" s="4"/>
      <c r="V1118" s="4"/>
      <c r="W1118" s="4"/>
      <c r="X1118" s="4"/>
      <c r="Y1118" s="4"/>
      <c r="Z1118" s="4"/>
      <c r="AA1118" s="4"/>
      <c r="AB1118" s="4"/>
      <c r="AC1118" s="4"/>
      <c r="AD1118" s="4"/>
      <c r="AE1118" s="4"/>
      <c r="AF1118" s="4"/>
      <c r="AG1118" s="4"/>
      <c r="AH1118" s="4"/>
      <c r="AI1118" s="4"/>
      <c r="AJ1118" s="4"/>
      <c r="AK1118" s="4"/>
      <c r="AL1118" s="4"/>
      <c r="AM1118" s="4"/>
      <c r="AN1118" s="4"/>
      <c r="AO1118" s="4"/>
      <c r="AP1118" s="4"/>
      <c r="AQ1118" s="4"/>
      <c r="AR1118" s="4"/>
      <c r="AS1118" s="4"/>
      <c r="AT1118" s="4"/>
      <c r="AU1118" s="4"/>
      <c r="AV1118" s="4"/>
      <c r="AW1118" s="4"/>
      <c r="AX1118" s="4"/>
      <c r="AY1118" s="4"/>
      <c r="AZ1118" s="4"/>
      <c r="BA1118" s="4"/>
      <c r="BB1118" s="4"/>
      <c r="BC1118"/>
      <c r="BD1118"/>
      <c r="BE1118"/>
      <c r="BF1118"/>
      <c r="BG1118"/>
      <c r="BH1118"/>
      <c r="BI1118"/>
    </row>
    <row r="1119" spans="1:61" s="2" customFormat="1" x14ac:dyDescent="0.2">
      <c r="A1119" s="32"/>
      <c r="B1119" s="33"/>
      <c r="C1119" s="25"/>
      <c r="H1119" s="25"/>
      <c r="I1119" s="3"/>
      <c r="J1119" s="25"/>
      <c r="K1119" s="25"/>
      <c r="L1119" s="4"/>
      <c r="M1119" s="25"/>
      <c r="N1119" s="113"/>
      <c r="O1119" s="25"/>
      <c r="P1119" s="4"/>
      <c r="Q1119" s="4"/>
      <c r="R1119" s="4"/>
      <c r="S1119" s="4"/>
      <c r="T1119" s="4"/>
      <c r="U1119" s="4"/>
      <c r="V1119" s="4"/>
      <c r="W1119" s="4"/>
      <c r="X1119" s="4"/>
      <c r="Y1119" s="4"/>
      <c r="Z1119" s="4"/>
      <c r="AA1119" s="4"/>
      <c r="AB1119" s="4"/>
      <c r="AC1119" s="4"/>
      <c r="AD1119" s="4"/>
      <c r="AE1119" s="4"/>
      <c r="AF1119" s="4"/>
      <c r="AG1119" s="4"/>
      <c r="AH1119" s="4"/>
      <c r="AI1119" s="4"/>
      <c r="AJ1119" s="4"/>
      <c r="AK1119" s="4"/>
      <c r="AL1119" s="4"/>
      <c r="AM1119" s="4"/>
      <c r="AN1119" s="4"/>
      <c r="AO1119" s="4"/>
      <c r="AP1119" s="4"/>
      <c r="AQ1119" s="4"/>
      <c r="AR1119" s="4"/>
      <c r="AS1119" s="4"/>
      <c r="AT1119" s="4"/>
      <c r="AU1119" s="4"/>
      <c r="AV1119" s="4"/>
      <c r="AW1119" s="4"/>
      <c r="AX1119" s="4"/>
      <c r="AY1119" s="4"/>
      <c r="AZ1119" s="4"/>
      <c r="BA1119" s="4"/>
      <c r="BB1119" s="4"/>
      <c r="BC1119"/>
      <c r="BD1119"/>
      <c r="BE1119"/>
      <c r="BF1119"/>
      <c r="BG1119"/>
      <c r="BH1119"/>
      <c r="BI1119"/>
    </row>
    <row r="1120" spans="1:61" s="2" customFormat="1" x14ac:dyDescent="0.2">
      <c r="A1120" s="32"/>
      <c r="B1120" s="33"/>
      <c r="C1120" s="25"/>
      <c r="H1120" s="25"/>
      <c r="I1120" s="3"/>
      <c r="J1120" s="25"/>
      <c r="K1120" s="25"/>
      <c r="L1120" s="4"/>
      <c r="M1120" s="25"/>
      <c r="N1120" s="113"/>
      <c r="O1120" s="25"/>
      <c r="P1120" s="4"/>
      <c r="Q1120" s="4"/>
      <c r="R1120" s="4"/>
      <c r="S1120" s="4"/>
      <c r="T1120" s="4"/>
      <c r="U1120" s="4"/>
      <c r="V1120" s="4"/>
      <c r="W1120" s="4"/>
      <c r="X1120" s="4"/>
      <c r="Y1120" s="4"/>
      <c r="Z1120" s="4"/>
      <c r="AA1120" s="4"/>
      <c r="AB1120" s="4"/>
      <c r="AC1120" s="4"/>
      <c r="AD1120" s="4"/>
      <c r="AE1120" s="4"/>
      <c r="AF1120" s="4"/>
      <c r="AG1120" s="4"/>
      <c r="AH1120" s="4"/>
      <c r="AI1120" s="4"/>
      <c r="AJ1120" s="4"/>
      <c r="AK1120" s="4"/>
      <c r="AL1120" s="4"/>
      <c r="AM1120" s="4"/>
      <c r="AN1120" s="4"/>
      <c r="AO1120" s="4"/>
      <c r="AP1120" s="4"/>
      <c r="AQ1120" s="4"/>
      <c r="AR1120" s="4"/>
      <c r="AS1120" s="4"/>
      <c r="AT1120" s="4"/>
      <c r="AU1120" s="4"/>
      <c r="AV1120" s="4"/>
      <c r="AW1120" s="4"/>
      <c r="AX1120" s="4"/>
      <c r="AY1120" s="4"/>
      <c r="AZ1120" s="4"/>
      <c r="BA1120" s="4"/>
      <c r="BB1120" s="4"/>
      <c r="BC1120"/>
      <c r="BD1120"/>
      <c r="BE1120"/>
      <c r="BF1120"/>
      <c r="BG1120"/>
      <c r="BH1120"/>
      <c r="BI1120"/>
    </row>
    <row r="1121" spans="1:61" s="2" customFormat="1" x14ac:dyDescent="0.2">
      <c r="A1121" s="32"/>
      <c r="B1121" s="33"/>
      <c r="C1121" s="25"/>
      <c r="H1121" s="25"/>
      <c r="I1121" s="3"/>
      <c r="J1121" s="25"/>
      <c r="K1121" s="25"/>
      <c r="L1121" s="4"/>
      <c r="M1121" s="25"/>
      <c r="N1121" s="113"/>
      <c r="O1121" s="25"/>
      <c r="P1121" s="4"/>
      <c r="Q1121" s="4"/>
      <c r="R1121" s="4"/>
      <c r="S1121" s="4"/>
      <c r="T1121" s="4"/>
      <c r="U1121" s="4"/>
      <c r="V1121" s="4"/>
      <c r="W1121" s="4"/>
      <c r="X1121" s="4"/>
      <c r="Y1121" s="4"/>
      <c r="Z1121" s="4"/>
      <c r="AA1121" s="4"/>
      <c r="AB1121" s="4"/>
      <c r="AC1121" s="4"/>
      <c r="AD1121" s="4"/>
      <c r="AE1121" s="4"/>
      <c r="AF1121" s="4"/>
      <c r="AG1121" s="4"/>
      <c r="AH1121" s="4"/>
      <c r="AI1121" s="4"/>
      <c r="AJ1121" s="4"/>
      <c r="AK1121" s="4"/>
      <c r="AL1121" s="4"/>
      <c r="AM1121" s="4"/>
      <c r="AN1121" s="4"/>
      <c r="AO1121" s="4"/>
      <c r="AP1121" s="4"/>
      <c r="AQ1121" s="4"/>
      <c r="AR1121" s="4"/>
      <c r="AS1121" s="4"/>
      <c r="AT1121" s="4"/>
      <c r="AU1121" s="4"/>
      <c r="AV1121" s="4"/>
      <c r="AW1121" s="4"/>
      <c r="AX1121" s="4"/>
      <c r="AY1121" s="4"/>
      <c r="AZ1121" s="4"/>
      <c r="BA1121" s="4"/>
      <c r="BB1121" s="4"/>
      <c r="BC1121"/>
      <c r="BD1121"/>
      <c r="BE1121"/>
      <c r="BF1121"/>
      <c r="BG1121"/>
      <c r="BH1121"/>
      <c r="BI1121"/>
    </row>
    <row r="1122" spans="1:61" s="2" customFormat="1" x14ac:dyDescent="0.2">
      <c r="A1122" s="32"/>
      <c r="B1122" s="33"/>
      <c r="C1122" s="25"/>
      <c r="H1122" s="25"/>
      <c r="I1122" s="3"/>
      <c r="J1122" s="25"/>
      <c r="K1122" s="25"/>
      <c r="L1122" s="4"/>
      <c r="M1122" s="25"/>
      <c r="N1122" s="113"/>
      <c r="O1122" s="25"/>
      <c r="P1122" s="4"/>
      <c r="Q1122" s="4"/>
      <c r="R1122" s="4"/>
      <c r="S1122" s="4"/>
      <c r="T1122" s="4"/>
      <c r="U1122" s="4"/>
      <c r="V1122" s="4"/>
      <c r="W1122" s="4"/>
      <c r="X1122" s="4"/>
      <c r="Y1122" s="4"/>
      <c r="Z1122" s="4"/>
      <c r="AA1122" s="4"/>
      <c r="AB1122" s="4"/>
      <c r="AC1122" s="4"/>
      <c r="AD1122" s="4"/>
      <c r="AE1122" s="4"/>
      <c r="AF1122" s="4"/>
      <c r="AG1122" s="4"/>
      <c r="AH1122" s="4"/>
      <c r="AI1122" s="4"/>
      <c r="AJ1122" s="4"/>
      <c r="AK1122" s="4"/>
      <c r="AL1122" s="4"/>
      <c r="AM1122" s="4"/>
      <c r="AN1122" s="4"/>
      <c r="AO1122" s="4"/>
      <c r="AP1122" s="4"/>
      <c r="AQ1122" s="4"/>
      <c r="AR1122" s="4"/>
      <c r="AS1122" s="4"/>
      <c r="AT1122" s="4"/>
      <c r="AU1122" s="4"/>
      <c r="AV1122" s="4"/>
      <c r="AW1122" s="4"/>
      <c r="AX1122" s="4"/>
      <c r="AY1122" s="4"/>
      <c r="AZ1122" s="4"/>
      <c r="BA1122" s="4"/>
      <c r="BB1122" s="4"/>
      <c r="BC1122"/>
      <c r="BD1122"/>
      <c r="BE1122"/>
      <c r="BF1122"/>
      <c r="BG1122"/>
      <c r="BH1122"/>
      <c r="BI1122"/>
    </row>
    <row r="1123" spans="1:61" s="2" customFormat="1" x14ac:dyDescent="0.2">
      <c r="A1123" s="32"/>
      <c r="B1123" s="33"/>
      <c r="C1123" s="25"/>
      <c r="H1123" s="25"/>
      <c r="I1123" s="3"/>
      <c r="J1123" s="25"/>
      <c r="K1123" s="25"/>
      <c r="L1123" s="4"/>
      <c r="M1123" s="25"/>
      <c r="N1123" s="113"/>
      <c r="O1123" s="25"/>
      <c r="P1123" s="4"/>
      <c r="Q1123" s="4"/>
      <c r="R1123" s="4"/>
      <c r="S1123" s="4"/>
      <c r="T1123" s="4"/>
      <c r="U1123" s="4"/>
      <c r="V1123" s="4"/>
      <c r="W1123" s="4"/>
      <c r="X1123" s="4"/>
      <c r="Y1123" s="4"/>
      <c r="Z1123" s="4"/>
      <c r="AA1123" s="4"/>
      <c r="AB1123" s="4"/>
      <c r="AC1123" s="4"/>
      <c r="AD1123" s="4"/>
      <c r="AE1123" s="4"/>
      <c r="AF1123" s="4"/>
      <c r="AG1123" s="4"/>
      <c r="AH1123" s="4"/>
      <c r="AI1123" s="4"/>
      <c r="AJ1123" s="4"/>
      <c r="AK1123" s="4"/>
      <c r="AL1123" s="4"/>
      <c r="AM1123" s="4"/>
      <c r="AN1123" s="4"/>
      <c r="AO1123" s="4"/>
      <c r="AP1123" s="4"/>
      <c r="AQ1123" s="4"/>
      <c r="AR1123" s="4"/>
      <c r="AS1123" s="4"/>
      <c r="AT1123" s="4"/>
      <c r="AU1123" s="4"/>
      <c r="AV1123" s="4"/>
      <c r="AW1123" s="4"/>
      <c r="AX1123" s="4"/>
      <c r="AY1123" s="4"/>
      <c r="AZ1123" s="4"/>
      <c r="BA1123" s="4"/>
      <c r="BB1123" s="4"/>
      <c r="BC1123"/>
      <c r="BD1123"/>
      <c r="BE1123"/>
      <c r="BF1123"/>
      <c r="BG1123"/>
      <c r="BH1123"/>
      <c r="BI1123"/>
    </row>
    <row r="1124" spans="1:61" s="2" customFormat="1" x14ac:dyDescent="0.2">
      <c r="A1124" s="32"/>
      <c r="B1124" s="33"/>
      <c r="C1124" s="25"/>
      <c r="H1124" s="25"/>
      <c r="I1124" s="3"/>
      <c r="J1124" s="25"/>
      <c r="K1124" s="25"/>
      <c r="L1124" s="4"/>
      <c r="M1124" s="25"/>
      <c r="N1124" s="113"/>
      <c r="O1124" s="25"/>
      <c r="P1124" s="4"/>
      <c r="Q1124" s="4"/>
      <c r="R1124" s="4"/>
      <c r="S1124" s="4"/>
      <c r="T1124" s="4"/>
      <c r="U1124" s="4"/>
      <c r="V1124" s="4"/>
      <c r="W1124" s="4"/>
      <c r="X1124" s="4"/>
      <c r="Y1124" s="4"/>
      <c r="Z1124" s="4"/>
      <c r="AA1124" s="4"/>
      <c r="AB1124" s="4"/>
      <c r="AC1124" s="4"/>
      <c r="AD1124" s="4"/>
      <c r="AE1124" s="4"/>
      <c r="AF1124" s="4"/>
      <c r="AG1124" s="4"/>
      <c r="AH1124" s="4"/>
      <c r="AI1124" s="4"/>
      <c r="AJ1124" s="4"/>
      <c r="AK1124" s="4"/>
      <c r="AL1124" s="4"/>
      <c r="AM1124" s="4"/>
      <c r="AN1124" s="4"/>
      <c r="AO1124" s="4"/>
      <c r="AP1124" s="4"/>
      <c r="AQ1124" s="4"/>
      <c r="AR1124" s="4"/>
      <c r="AS1124" s="4"/>
      <c r="AT1124" s="4"/>
      <c r="AU1124" s="4"/>
      <c r="AV1124" s="4"/>
      <c r="AW1124" s="4"/>
      <c r="AX1124" s="4"/>
      <c r="AY1124" s="4"/>
      <c r="AZ1124" s="4"/>
      <c r="BA1124" s="4"/>
      <c r="BB1124" s="4"/>
      <c r="BC1124"/>
      <c r="BD1124"/>
      <c r="BE1124"/>
      <c r="BF1124"/>
      <c r="BG1124"/>
      <c r="BH1124"/>
      <c r="BI1124"/>
    </row>
    <row r="1125" spans="1:61" s="2" customFormat="1" x14ac:dyDescent="0.2">
      <c r="A1125" s="32"/>
      <c r="B1125" s="33"/>
      <c r="C1125" s="25"/>
      <c r="H1125" s="25"/>
      <c r="I1125" s="3"/>
      <c r="J1125" s="25"/>
      <c r="K1125" s="25"/>
      <c r="L1125" s="4"/>
      <c r="M1125" s="25"/>
      <c r="N1125" s="113"/>
      <c r="O1125" s="25"/>
      <c r="P1125" s="4"/>
      <c r="Q1125" s="4"/>
      <c r="R1125" s="4"/>
      <c r="S1125" s="4"/>
      <c r="T1125" s="4"/>
      <c r="U1125" s="4"/>
      <c r="V1125" s="4"/>
      <c r="W1125" s="4"/>
      <c r="X1125" s="4"/>
      <c r="Y1125" s="4"/>
      <c r="Z1125" s="4"/>
      <c r="AA1125" s="4"/>
      <c r="AB1125" s="4"/>
      <c r="AC1125" s="4"/>
      <c r="AD1125" s="4"/>
      <c r="AE1125" s="4"/>
      <c r="AF1125" s="4"/>
      <c r="AG1125" s="4"/>
      <c r="AH1125" s="4"/>
      <c r="AI1125" s="4"/>
      <c r="AJ1125" s="4"/>
      <c r="AK1125" s="4"/>
      <c r="AL1125" s="4"/>
      <c r="AM1125" s="4"/>
      <c r="AN1125" s="4"/>
      <c r="AO1125" s="4"/>
      <c r="AP1125" s="4"/>
      <c r="AQ1125" s="4"/>
      <c r="AR1125" s="4"/>
      <c r="AS1125" s="4"/>
      <c r="AT1125" s="4"/>
      <c r="AU1125" s="4"/>
      <c r="AV1125" s="4"/>
      <c r="AW1125" s="4"/>
      <c r="AX1125" s="4"/>
      <c r="AY1125" s="4"/>
      <c r="AZ1125" s="4"/>
      <c r="BA1125" s="4"/>
      <c r="BB1125" s="4"/>
      <c r="BC1125"/>
      <c r="BD1125"/>
      <c r="BE1125"/>
      <c r="BF1125"/>
      <c r="BG1125"/>
      <c r="BH1125"/>
      <c r="BI1125"/>
    </row>
    <row r="1126" spans="1:61" s="2" customFormat="1" x14ac:dyDescent="0.2">
      <c r="A1126" s="32"/>
      <c r="B1126" s="33"/>
      <c r="C1126" s="25"/>
      <c r="H1126" s="25"/>
      <c r="I1126" s="3"/>
      <c r="J1126" s="25"/>
      <c r="K1126" s="25"/>
      <c r="L1126" s="4"/>
      <c r="M1126" s="25"/>
      <c r="N1126" s="113"/>
      <c r="O1126" s="25"/>
      <c r="P1126" s="4"/>
      <c r="Q1126" s="4"/>
      <c r="R1126" s="4"/>
      <c r="S1126" s="4"/>
      <c r="T1126" s="4"/>
      <c r="U1126" s="4"/>
      <c r="V1126" s="4"/>
      <c r="W1126" s="4"/>
      <c r="X1126" s="4"/>
      <c r="Y1126" s="4"/>
      <c r="Z1126" s="4"/>
      <c r="AA1126" s="4"/>
      <c r="AB1126" s="4"/>
      <c r="AC1126" s="4"/>
      <c r="AD1126" s="4"/>
      <c r="AE1126" s="4"/>
      <c r="AF1126" s="4"/>
      <c r="AG1126" s="4"/>
      <c r="AH1126" s="4"/>
      <c r="AI1126" s="4"/>
      <c r="AJ1126" s="4"/>
      <c r="AK1126" s="4"/>
      <c r="AL1126" s="4"/>
      <c r="AM1126" s="4"/>
      <c r="AN1126" s="4"/>
      <c r="AO1126" s="4"/>
      <c r="AP1126" s="4"/>
      <c r="AQ1126" s="4"/>
      <c r="AR1126" s="4"/>
      <c r="AS1126" s="4"/>
      <c r="AT1126" s="4"/>
      <c r="AU1126" s="4"/>
      <c r="AV1126" s="4"/>
      <c r="AW1126" s="4"/>
      <c r="AX1126" s="4"/>
      <c r="AY1126" s="4"/>
      <c r="AZ1126" s="4"/>
      <c r="BA1126" s="4"/>
      <c r="BB1126" s="4"/>
      <c r="BC1126"/>
      <c r="BD1126"/>
      <c r="BE1126"/>
      <c r="BF1126"/>
      <c r="BG1126"/>
      <c r="BH1126"/>
      <c r="BI1126"/>
    </row>
    <row r="1127" spans="1:61" s="2" customFormat="1" x14ac:dyDescent="0.2">
      <c r="A1127" s="32"/>
      <c r="B1127" s="33"/>
      <c r="C1127" s="25"/>
      <c r="H1127" s="25"/>
      <c r="I1127" s="3"/>
      <c r="J1127" s="25"/>
      <c r="K1127" s="25"/>
      <c r="L1127" s="4"/>
      <c r="M1127" s="25"/>
      <c r="N1127" s="113"/>
      <c r="O1127" s="25"/>
      <c r="P1127" s="4"/>
      <c r="Q1127" s="4"/>
      <c r="R1127" s="4"/>
      <c r="S1127" s="4"/>
      <c r="T1127" s="4"/>
      <c r="U1127" s="4"/>
      <c r="V1127" s="4"/>
      <c r="W1127" s="4"/>
      <c r="X1127" s="4"/>
      <c r="Y1127" s="4"/>
      <c r="Z1127" s="4"/>
      <c r="AA1127" s="4"/>
      <c r="AB1127" s="4"/>
      <c r="AC1127" s="4"/>
      <c r="AD1127" s="4"/>
      <c r="AE1127" s="4"/>
      <c r="AF1127" s="4"/>
      <c r="AG1127" s="4"/>
      <c r="AH1127" s="4"/>
      <c r="AI1127" s="4"/>
      <c r="AJ1127" s="4"/>
      <c r="AK1127" s="4"/>
      <c r="AL1127" s="4"/>
      <c r="AM1127" s="4"/>
      <c r="AN1127" s="4"/>
      <c r="AO1127" s="4"/>
      <c r="AP1127" s="4"/>
      <c r="AQ1127" s="4"/>
      <c r="AR1127" s="4"/>
      <c r="AS1127" s="4"/>
      <c r="AT1127" s="4"/>
      <c r="AU1127" s="4"/>
      <c r="AV1127" s="4"/>
      <c r="AW1127" s="4"/>
      <c r="AX1127" s="4"/>
      <c r="AY1127" s="4"/>
      <c r="AZ1127" s="4"/>
      <c r="BA1127" s="4"/>
      <c r="BB1127" s="4"/>
      <c r="BC1127"/>
      <c r="BD1127"/>
      <c r="BE1127"/>
      <c r="BF1127"/>
      <c r="BG1127"/>
      <c r="BH1127"/>
      <c r="BI1127"/>
    </row>
    <row r="1128" spans="1:61" s="2" customFormat="1" x14ac:dyDescent="0.2">
      <c r="A1128" s="32"/>
      <c r="B1128" s="33"/>
      <c r="C1128" s="25"/>
      <c r="H1128" s="25"/>
      <c r="I1128" s="3"/>
      <c r="J1128" s="25"/>
      <c r="K1128" s="25"/>
      <c r="L1128" s="4"/>
      <c r="M1128" s="25"/>
      <c r="N1128" s="113"/>
      <c r="O1128" s="25"/>
      <c r="P1128" s="4"/>
      <c r="Q1128" s="4"/>
      <c r="R1128" s="4"/>
      <c r="S1128" s="4"/>
      <c r="T1128" s="4"/>
      <c r="U1128" s="4"/>
      <c r="V1128" s="4"/>
      <c r="W1128" s="4"/>
      <c r="X1128" s="4"/>
      <c r="Y1128" s="4"/>
      <c r="Z1128" s="4"/>
      <c r="AA1128" s="4"/>
      <c r="AB1128" s="4"/>
      <c r="AC1128" s="4"/>
      <c r="AD1128" s="4"/>
      <c r="AE1128" s="4"/>
      <c r="AF1128" s="4"/>
      <c r="AG1128" s="4"/>
      <c r="AH1128" s="4"/>
      <c r="AI1128" s="4"/>
      <c r="AJ1128" s="4"/>
      <c r="AK1128" s="4"/>
      <c r="AL1128" s="4"/>
      <c r="AM1128" s="4"/>
      <c r="AN1128" s="4"/>
      <c r="AO1128" s="4"/>
      <c r="AP1128" s="4"/>
      <c r="AQ1128" s="4"/>
      <c r="AR1128" s="4"/>
      <c r="AS1128" s="4"/>
      <c r="AT1128" s="4"/>
      <c r="AU1128" s="4"/>
      <c r="AV1128" s="4"/>
      <c r="AW1128" s="4"/>
      <c r="AX1128" s="4"/>
      <c r="AY1128" s="4"/>
      <c r="AZ1128" s="4"/>
      <c r="BA1128" s="4"/>
      <c r="BB1128" s="4"/>
      <c r="BC1128"/>
      <c r="BD1128"/>
      <c r="BE1128"/>
      <c r="BF1128"/>
      <c r="BG1128"/>
      <c r="BH1128"/>
      <c r="BI1128"/>
    </row>
    <row r="1129" spans="1:61" s="2" customFormat="1" x14ac:dyDescent="0.2">
      <c r="A1129" s="32"/>
      <c r="B1129" s="33"/>
      <c r="C1129" s="25"/>
      <c r="H1129" s="25"/>
      <c r="I1129" s="3"/>
      <c r="J1129" s="25"/>
      <c r="K1129" s="25"/>
      <c r="L1129" s="4"/>
      <c r="M1129" s="25"/>
      <c r="N1129" s="113"/>
      <c r="O1129" s="25"/>
      <c r="P1129" s="4"/>
      <c r="Q1129" s="4"/>
      <c r="R1129" s="4"/>
      <c r="S1129" s="4"/>
      <c r="T1129" s="4"/>
      <c r="U1129" s="4"/>
      <c r="V1129" s="4"/>
      <c r="W1129" s="4"/>
      <c r="X1129" s="4"/>
      <c r="Y1129" s="4"/>
      <c r="Z1129" s="4"/>
      <c r="AA1129" s="4"/>
      <c r="AB1129" s="4"/>
      <c r="AC1129" s="4"/>
      <c r="AD1129" s="4"/>
      <c r="AE1129" s="4"/>
      <c r="AF1129" s="4"/>
      <c r="AG1129" s="4"/>
      <c r="AH1129" s="4"/>
      <c r="AI1129" s="4"/>
      <c r="AJ1129" s="4"/>
      <c r="AK1129" s="4"/>
      <c r="AL1129" s="4"/>
      <c r="AM1129" s="4"/>
      <c r="AN1129" s="4"/>
      <c r="AO1129" s="4"/>
      <c r="AP1129" s="4"/>
      <c r="AQ1129" s="4"/>
      <c r="AR1129" s="4"/>
      <c r="AS1129" s="4"/>
      <c r="AT1129" s="4"/>
      <c r="AU1129" s="4"/>
      <c r="AV1129" s="4"/>
      <c r="AW1129" s="4"/>
      <c r="AX1129" s="4"/>
      <c r="AY1129" s="4"/>
      <c r="AZ1129" s="4"/>
      <c r="BA1129" s="4"/>
      <c r="BB1129" s="4"/>
      <c r="BC1129"/>
      <c r="BD1129"/>
      <c r="BE1129"/>
      <c r="BF1129"/>
      <c r="BG1129"/>
      <c r="BH1129"/>
      <c r="BI1129"/>
    </row>
    <row r="1130" spans="1:61" s="2" customFormat="1" x14ac:dyDescent="0.2">
      <c r="A1130" s="32"/>
      <c r="B1130" s="33"/>
      <c r="C1130" s="25"/>
      <c r="H1130" s="25"/>
      <c r="I1130" s="3"/>
      <c r="J1130" s="25"/>
      <c r="K1130" s="25"/>
      <c r="L1130" s="4"/>
      <c r="M1130" s="25"/>
      <c r="N1130" s="113"/>
      <c r="O1130" s="25"/>
      <c r="P1130" s="4"/>
      <c r="Q1130" s="4"/>
      <c r="R1130" s="4"/>
      <c r="S1130" s="4"/>
      <c r="T1130" s="4"/>
      <c r="U1130" s="4"/>
      <c r="V1130" s="4"/>
      <c r="W1130" s="4"/>
      <c r="X1130" s="4"/>
      <c r="Y1130" s="4"/>
      <c r="Z1130" s="4"/>
      <c r="AA1130" s="4"/>
      <c r="AB1130" s="4"/>
      <c r="AC1130" s="4"/>
      <c r="AD1130" s="4"/>
      <c r="AE1130" s="4"/>
      <c r="AF1130" s="4"/>
      <c r="AG1130" s="4"/>
      <c r="AH1130" s="4"/>
      <c r="AI1130" s="4"/>
      <c r="AJ1130" s="4"/>
      <c r="AK1130" s="4"/>
      <c r="AL1130" s="4"/>
      <c r="AM1130" s="4"/>
      <c r="AN1130" s="4"/>
      <c r="AO1130" s="4"/>
      <c r="AP1130" s="4"/>
      <c r="AQ1130" s="4"/>
      <c r="AR1130" s="4"/>
      <c r="AS1130" s="4"/>
      <c r="AT1130" s="4"/>
      <c r="AU1130" s="4"/>
      <c r="AV1130" s="4"/>
      <c r="AW1130" s="4"/>
      <c r="AX1130" s="4"/>
      <c r="AY1130" s="4"/>
      <c r="AZ1130" s="4"/>
      <c r="BA1130" s="4"/>
      <c r="BB1130" s="4"/>
      <c r="BC1130"/>
      <c r="BD1130"/>
      <c r="BE1130"/>
      <c r="BF1130"/>
      <c r="BG1130"/>
      <c r="BH1130"/>
      <c r="BI1130"/>
    </row>
    <row r="1131" spans="1:61" s="2" customFormat="1" x14ac:dyDescent="0.2">
      <c r="A1131" s="32"/>
      <c r="B1131" s="33"/>
      <c r="C1131" s="25"/>
      <c r="H1131" s="25"/>
      <c r="I1131" s="3"/>
      <c r="J1131" s="25"/>
      <c r="K1131" s="25"/>
      <c r="L1131" s="4"/>
      <c r="M1131" s="25"/>
      <c r="N1131" s="113"/>
      <c r="O1131" s="25"/>
      <c r="P1131" s="4"/>
      <c r="Q1131" s="4"/>
      <c r="R1131" s="4"/>
      <c r="S1131" s="4"/>
      <c r="T1131" s="4"/>
      <c r="U1131" s="4"/>
      <c r="V1131" s="4"/>
      <c r="W1131" s="4"/>
      <c r="X1131" s="4"/>
      <c r="Y1131" s="4"/>
      <c r="Z1131" s="4"/>
      <c r="AA1131" s="4"/>
      <c r="AB1131" s="4"/>
      <c r="AC1131" s="4"/>
      <c r="AD1131" s="4"/>
      <c r="AE1131" s="4"/>
      <c r="AF1131" s="4"/>
      <c r="AG1131" s="4"/>
      <c r="AH1131" s="4"/>
      <c r="AI1131" s="4"/>
      <c r="AJ1131" s="4"/>
      <c r="AK1131" s="4"/>
      <c r="AL1131" s="4"/>
      <c r="AM1131" s="4"/>
      <c r="AN1131" s="4"/>
      <c r="AO1131" s="4"/>
      <c r="AP1131" s="4"/>
      <c r="AQ1131" s="4"/>
      <c r="AR1131" s="4"/>
      <c r="AS1131" s="4"/>
      <c r="AT1131" s="4"/>
      <c r="AU1131" s="4"/>
      <c r="AV1131" s="4"/>
      <c r="AW1131" s="4"/>
      <c r="AX1131" s="4"/>
      <c r="AY1131" s="4"/>
      <c r="AZ1131" s="4"/>
      <c r="BA1131" s="4"/>
      <c r="BB1131" s="4"/>
      <c r="BC1131"/>
      <c r="BD1131"/>
      <c r="BE1131"/>
      <c r="BF1131"/>
      <c r="BG1131"/>
      <c r="BH1131"/>
      <c r="BI1131"/>
    </row>
    <row r="1132" spans="1:61" s="2" customFormat="1" x14ac:dyDescent="0.2">
      <c r="A1132" s="32"/>
      <c r="B1132" s="33"/>
      <c r="C1132" s="25"/>
      <c r="H1132" s="25"/>
      <c r="I1132" s="3"/>
      <c r="J1132" s="25"/>
      <c r="K1132" s="25"/>
      <c r="L1132" s="4"/>
      <c r="M1132" s="25"/>
      <c r="N1132" s="113"/>
      <c r="O1132" s="25"/>
      <c r="P1132" s="4"/>
      <c r="Q1132" s="4"/>
      <c r="R1132" s="4"/>
      <c r="S1132" s="4"/>
      <c r="T1132" s="4"/>
      <c r="U1132" s="4"/>
      <c r="V1132" s="4"/>
      <c r="W1132" s="4"/>
      <c r="X1132" s="4"/>
      <c r="Y1132" s="4"/>
      <c r="Z1132" s="4"/>
      <c r="AA1132" s="4"/>
      <c r="AB1132" s="4"/>
      <c r="AC1132" s="4"/>
      <c r="AD1132" s="4"/>
      <c r="AE1132" s="4"/>
      <c r="AF1132" s="4"/>
      <c r="AG1132" s="4"/>
      <c r="AH1132" s="4"/>
      <c r="AI1132" s="4"/>
      <c r="AJ1132" s="4"/>
      <c r="AK1132" s="4"/>
      <c r="AL1132" s="4"/>
      <c r="AM1132" s="4"/>
      <c r="AN1132" s="4"/>
      <c r="AO1132" s="4"/>
      <c r="AP1132" s="4"/>
      <c r="AQ1132" s="4"/>
      <c r="AR1132" s="4"/>
      <c r="AS1132" s="4"/>
      <c r="AT1132" s="4"/>
      <c r="AU1132" s="4"/>
      <c r="AV1132" s="4"/>
      <c r="AW1132" s="4"/>
      <c r="AX1132" s="4"/>
      <c r="AY1132" s="4"/>
      <c r="AZ1132" s="4"/>
      <c r="BA1132" s="4"/>
      <c r="BB1132" s="4"/>
      <c r="BC1132"/>
      <c r="BD1132"/>
      <c r="BE1132"/>
      <c r="BF1132"/>
      <c r="BG1132"/>
      <c r="BH1132"/>
      <c r="BI1132"/>
    </row>
    <row r="1133" spans="1:61" s="2" customFormat="1" x14ac:dyDescent="0.2">
      <c r="A1133" s="32"/>
      <c r="B1133" s="33"/>
      <c r="C1133" s="25"/>
      <c r="H1133" s="25"/>
      <c r="I1133" s="3"/>
      <c r="J1133" s="25"/>
      <c r="K1133" s="25"/>
      <c r="L1133" s="4"/>
      <c r="M1133" s="25"/>
      <c r="N1133" s="113"/>
      <c r="O1133" s="25"/>
      <c r="P1133" s="4"/>
      <c r="Q1133" s="4"/>
      <c r="R1133" s="4"/>
      <c r="S1133" s="4"/>
      <c r="T1133" s="4"/>
      <c r="U1133" s="4"/>
      <c r="V1133" s="4"/>
      <c r="W1133" s="4"/>
      <c r="X1133" s="4"/>
      <c r="Y1133" s="4"/>
      <c r="Z1133" s="4"/>
      <c r="AA1133" s="4"/>
      <c r="AB1133" s="4"/>
      <c r="AC1133" s="4"/>
      <c r="AD1133" s="4"/>
      <c r="AE1133" s="4"/>
      <c r="AF1133" s="4"/>
      <c r="AG1133" s="4"/>
      <c r="AH1133" s="4"/>
      <c r="AI1133" s="4"/>
      <c r="AJ1133" s="4"/>
      <c r="AK1133" s="4"/>
      <c r="AL1133" s="4"/>
      <c r="AM1133" s="4"/>
      <c r="AN1133" s="4"/>
      <c r="AO1133" s="4"/>
      <c r="AP1133" s="4"/>
      <c r="AQ1133" s="4"/>
      <c r="AR1133" s="4"/>
      <c r="AS1133" s="4"/>
      <c r="AT1133" s="4"/>
      <c r="AU1133" s="4"/>
      <c r="AV1133" s="4"/>
      <c r="AW1133" s="4"/>
      <c r="AX1133" s="4"/>
      <c r="AY1133" s="4"/>
      <c r="AZ1133" s="4"/>
      <c r="BA1133" s="4"/>
      <c r="BB1133" s="4"/>
      <c r="BC1133"/>
      <c r="BD1133"/>
      <c r="BE1133"/>
      <c r="BF1133"/>
      <c r="BG1133"/>
      <c r="BH1133"/>
      <c r="BI1133"/>
    </row>
    <row r="1134" spans="1:61" s="2" customFormat="1" x14ac:dyDescent="0.2">
      <c r="A1134" s="32"/>
      <c r="B1134" s="33"/>
      <c r="C1134" s="25"/>
      <c r="H1134" s="25"/>
      <c r="I1134" s="3"/>
      <c r="J1134" s="25"/>
      <c r="K1134" s="25"/>
      <c r="L1134" s="4"/>
      <c r="M1134" s="25"/>
      <c r="N1134" s="113"/>
      <c r="O1134" s="25"/>
      <c r="P1134" s="4"/>
      <c r="Q1134" s="4"/>
      <c r="R1134" s="4"/>
      <c r="S1134" s="4"/>
      <c r="T1134" s="4"/>
      <c r="U1134" s="4"/>
      <c r="V1134" s="4"/>
      <c r="W1134" s="4"/>
      <c r="X1134" s="4"/>
      <c r="Y1134" s="4"/>
      <c r="Z1134" s="4"/>
      <c r="AA1134" s="4"/>
      <c r="AB1134" s="4"/>
      <c r="AC1134" s="4"/>
      <c r="AD1134" s="4"/>
      <c r="AE1134" s="4"/>
      <c r="AF1134" s="4"/>
      <c r="AG1134" s="4"/>
      <c r="AH1134" s="4"/>
      <c r="AI1134" s="4"/>
      <c r="AJ1134" s="4"/>
      <c r="AK1134" s="4"/>
      <c r="AL1134" s="4"/>
      <c r="AM1134" s="4"/>
      <c r="AN1134" s="4"/>
      <c r="AO1134" s="4"/>
      <c r="AP1134" s="4"/>
      <c r="AQ1134" s="4"/>
      <c r="AR1134" s="4"/>
      <c r="AS1134" s="4"/>
      <c r="AT1134" s="4"/>
      <c r="AU1134" s="4"/>
      <c r="AV1134" s="4"/>
      <c r="AW1134" s="4"/>
      <c r="AX1134" s="4"/>
      <c r="AY1134" s="4"/>
      <c r="AZ1134" s="4"/>
      <c r="BA1134" s="4"/>
      <c r="BB1134" s="4"/>
      <c r="BC1134"/>
      <c r="BD1134"/>
      <c r="BE1134"/>
      <c r="BF1134"/>
      <c r="BG1134"/>
      <c r="BH1134"/>
      <c r="BI1134"/>
    </row>
    <row r="1135" spans="1:61" s="2" customFormat="1" x14ac:dyDescent="0.2">
      <c r="A1135" s="32"/>
      <c r="B1135" s="33"/>
      <c r="C1135" s="25"/>
      <c r="H1135" s="25"/>
      <c r="I1135" s="3"/>
      <c r="J1135" s="25"/>
      <c r="K1135" s="25"/>
      <c r="L1135" s="4"/>
      <c r="M1135" s="25"/>
      <c r="N1135" s="113"/>
      <c r="O1135" s="25"/>
      <c r="P1135" s="4"/>
      <c r="Q1135" s="4"/>
      <c r="R1135" s="4"/>
      <c r="S1135" s="4"/>
      <c r="T1135" s="4"/>
      <c r="U1135" s="4"/>
      <c r="V1135" s="4"/>
      <c r="W1135" s="4"/>
      <c r="X1135" s="4"/>
      <c r="Y1135" s="4"/>
      <c r="Z1135" s="4"/>
      <c r="AA1135" s="4"/>
      <c r="AB1135" s="4"/>
      <c r="AC1135" s="4"/>
      <c r="AD1135" s="4"/>
      <c r="AE1135" s="4"/>
      <c r="AF1135" s="4"/>
      <c r="AG1135" s="4"/>
      <c r="AH1135" s="4"/>
      <c r="AI1135" s="4"/>
      <c r="AJ1135" s="4"/>
      <c r="AK1135" s="4"/>
      <c r="AL1135" s="4"/>
      <c r="AM1135" s="4"/>
      <c r="AN1135" s="4"/>
      <c r="AO1135" s="4"/>
      <c r="AP1135" s="4"/>
      <c r="AQ1135" s="4"/>
      <c r="AR1135" s="4"/>
      <c r="AS1135" s="4"/>
      <c r="AT1135" s="4"/>
      <c r="AU1135" s="4"/>
      <c r="AV1135" s="4"/>
      <c r="AW1135" s="4"/>
      <c r="AX1135" s="4"/>
      <c r="AY1135" s="4"/>
      <c r="AZ1135" s="4"/>
      <c r="BA1135" s="4"/>
      <c r="BB1135" s="4"/>
      <c r="BC1135"/>
      <c r="BD1135"/>
      <c r="BE1135"/>
      <c r="BF1135"/>
      <c r="BG1135"/>
      <c r="BH1135"/>
      <c r="BI1135"/>
    </row>
    <row r="1136" spans="1:61" s="2" customFormat="1" x14ac:dyDescent="0.2">
      <c r="A1136" s="32"/>
      <c r="B1136" s="33"/>
      <c r="C1136" s="25"/>
      <c r="H1136" s="25"/>
      <c r="I1136" s="3"/>
      <c r="J1136" s="25"/>
      <c r="K1136" s="25"/>
      <c r="L1136" s="4"/>
      <c r="M1136" s="25"/>
      <c r="N1136" s="113"/>
      <c r="O1136" s="25"/>
      <c r="P1136" s="4"/>
      <c r="Q1136" s="4"/>
      <c r="R1136" s="4"/>
      <c r="S1136" s="4"/>
      <c r="T1136" s="4"/>
      <c r="U1136" s="4"/>
      <c r="V1136" s="4"/>
      <c r="W1136" s="4"/>
      <c r="X1136" s="4"/>
      <c r="Y1136" s="4"/>
      <c r="Z1136" s="4"/>
      <c r="AA1136" s="4"/>
      <c r="AB1136" s="4"/>
      <c r="AC1136" s="4"/>
      <c r="AD1136" s="4"/>
      <c r="AE1136" s="4"/>
      <c r="AF1136" s="4"/>
      <c r="AG1136" s="4"/>
      <c r="AH1136" s="4"/>
      <c r="AI1136" s="4"/>
      <c r="AJ1136" s="4"/>
      <c r="AK1136" s="4"/>
      <c r="AL1136" s="4"/>
      <c r="AM1136" s="4"/>
      <c r="AN1136" s="4"/>
      <c r="AO1136" s="4"/>
      <c r="AP1136" s="4"/>
      <c r="AQ1136" s="4"/>
      <c r="AR1136" s="4"/>
      <c r="AS1136" s="4"/>
      <c r="AT1136" s="4"/>
      <c r="AU1136" s="4"/>
      <c r="AV1136" s="4"/>
      <c r="AW1136" s="4"/>
      <c r="AX1136" s="4"/>
      <c r="AY1136" s="4"/>
      <c r="AZ1136" s="4"/>
      <c r="BA1136" s="4"/>
      <c r="BB1136" s="4"/>
      <c r="BC1136"/>
      <c r="BD1136"/>
      <c r="BE1136"/>
      <c r="BF1136"/>
      <c r="BG1136"/>
      <c r="BH1136"/>
      <c r="BI1136"/>
    </row>
    <row r="1137" spans="1:61" s="2" customFormat="1" x14ac:dyDescent="0.2">
      <c r="A1137" s="32"/>
      <c r="B1137" s="33"/>
      <c r="C1137" s="25"/>
      <c r="H1137" s="25"/>
      <c r="I1137" s="3"/>
      <c r="J1137" s="25"/>
      <c r="K1137" s="25"/>
      <c r="L1137" s="4"/>
      <c r="M1137" s="25"/>
      <c r="N1137" s="113"/>
      <c r="O1137" s="25"/>
      <c r="P1137" s="4"/>
      <c r="Q1137" s="4"/>
      <c r="R1137" s="4"/>
      <c r="S1137" s="4"/>
      <c r="T1137" s="4"/>
      <c r="U1137" s="4"/>
      <c r="V1137" s="4"/>
      <c r="W1137" s="4"/>
      <c r="X1137" s="4"/>
      <c r="Y1137" s="4"/>
      <c r="Z1137" s="4"/>
      <c r="AA1137" s="4"/>
      <c r="AB1137" s="4"/>
      <c r="AC1137" s="4"/>
      <c r="AD1137" s="4"/>
      <c r="AE1137" s="4"/>
      <c r="AF1137" s="4"/>
      <c r="AG1137" s="4"/>
      <c r="AH1137" s="4"/>
      <c r="AI1137" s="4"/>
      <c r="AJ1137" s="4"/>
      <c r="AK1137" s="4"/>
      <c r="AL1137" s="4"/>
      <c r="AM1137" s="4"/>
      <c r="AN1137" s="4"/>
      <c r="AO1137" s="4"/>
      <c r="AP1137" s="4"/>
      <c r="AQ1137" s="4"/>
      <c r="AR1137" s="4"/>
      <c r="AS1137" s="4"/>
      <c r="AT1137" s="4"/>
      <c r="AU1137" s="4"/>
      <c r="AV1137" s="4"/>
      <c r="AW1137" s="4"/>
      <c r="AX1137" s="4"/>
      <c r="AY1137" s="4"/>
      <c r="AZ1137" s="4"/>
      <c r="BA1137" s="4"/>
      <c r="BB1137" s="4"/>
      <c r="BC1137"/>
      <c r="BD1137"/>
      <c r="BE1137"/>
      <c r="BF1137"/>
      <c r="BG1137"/>
      <c r="BH1137"/>
      <c r="BI1137"/>
    </row>
    <row r="1138" spans="1:61" s="2" customFormat="1" x14ac:dyDescent="0.2">
      <c r="A1138" s="32"/>
      <c r="B1138" s="33"/>
      <c r="C1138" s="25"/>
      <c r="H1138" s="25"/>
      <c r="I1138" s="3"/>
      <c r="J1138" s="25"/>
      <c r="K1138" s="25"/>
      <c r="L1138" s="4"/>
      <c r="M1138" s="25"/>
      <c r="N1138" s="113"/>
      <c r="O1138" s="25"/>
      <c r="P1138" s="4"/>
      <c r="Q1138" s="4"/>
      <c r="R1138" s="4"/>
      <c r="S1138" s="4"/>
      <c r="T1138" s="4"/>
      <c r="U1138" s="4"/>
      <c r="V1138" s="4"/>
      <c r="W1138" s="4"/>
      <c r="X1138" s="4"/>
      <c r="Y1138" s="4"/>
      <c r="Z1138" s="4"/>
      <c r="AA1138" s="4"/>
      <c r="AB1138" s="4"/>
      <c r="AC1138" s="4"/>
      <c r="AD1138" s="4"/>
      <c r="AE1138" s="4"/>
      <c r="AF1138" s="4"/>
      <c r="AG1138" s="4"/>
      <c r="AH1138" s="4"/>
      <c r="AI1138" s="4"/>
      <c r="AJ1138" s="4"/>
      <c r="AK1138" s="4"/>
      <c r="AL1138" s="4"/>
      <c r="AM1138" s="4"/>
      <c r="AN1138" s="4"/>
      <c r="AO1138" s="4"/>
      <c r="AP1138" s="4"/>
      <c r="AQ1138" s="4"/>
      <c r="AR1138" s="4"/>
      <c r="AS1138" s="4"/>
      <c r="AT1138" s="4"/>
      <c r="AU1138" s="4"/>
      <c r="AV1138" s="4"/>
      <c r="AW1138" s="4"/>
      <c r="AX1138" s="4"/>
      <c r="AY1138" s="4"/>
      <c r="AZ1138" s="4"/>
      <c r="BA1138" s="4"/>
      <c r="BB1138" s="4"/>
      <c r="BC1138"/>
      <c r="BD1138"/>
      <c r="BE1138"/>
      <c r="BF1138"/>
      <c r="BG1138"/>
      <c r="BH1138"/>
      <c r="BI1138"/>
    </row>
    <row r="1139" spans="1:61" s="2" customFormat="1" x14ac:dyDescent="0.2">
      <c r="A1139" s="32"/>
      <c r="B1139" s="33"/>
      <c r="C1139" s="25"/>
      <c r="H1139" s="25"/>
      <c r="I1139" s="3"/>
      <c r="J1139" s="25"/>
      <c r="K1139" s="25"/>
      <c r="L1139" s="4"/>
      <c r="M1139" s="25"/>
      <c r="N1139" s="113"/>
      <c r="O1139" s="25"/>
      <c r="P1139" s="4"/>
      <c r="Q1139" s="4"/>
      <c r="R1139" s="4"/>
      <c r="S1139" s="4"/>
      <c r="T1139" s="4"/>
      <c r="U1139" s="4"/>
      <c r="V1139" s="4"/>
      <c r="W1139" s="4"/>
      <c r="X1139" s="4"/>
      <c r="Y1139" s="4"/>
      <c r="Z1139" s="4"/>
      <c r="AA1139" s="4"/>
      <c r="AB1139" s="4"/>
      <c r="AC1139" s="4"/>
      <c r="AD1139" s="4"/>
      <c r="AE1139" s="4"/>
      <c r="AF1139" s="4"/>
      <c r="AG1139" s="4"/>
      <c r="AH1139" s="4"/>
      <c r="AI1139" s="4"/>
      <c r="AJ1139" s="4"/>
      <c r="AK1139" s="4"/>
      <c r="AL1139" s="4"/>
      <c r="AM1139" s="4"/>
      <c r="AN1139" s="4"/>
      <c r="AO1139" s="4"/>
      <c r="AP1139" s="4"/>
      <c r="AQ1139" s="4"/>
      <c r="AR1139" s="4"/>
      <c r="AS1139" s="4"/>
      <c r="AT1139" s="4"/>
      <c r="AU1139" s="4"/>
      <c r="AV1139" s="4"/>
      <c r="AW1139" s="4"/>
      <c r="AX1139" s="4"/>
      <c r="AY1139" s="4"/>
      <c r="AZ1139" s="4"/>
      <c r="BA1139" s="4"/>
      <c r="BB1139" s="4"/>
      <c r="BC1139"/>
      <c r="BD1139"/>
      <c r="BE1139"/>
      <c r="BF1139"/>
      <c r="BG1139"/>
      <c r="BH1139"/>
      <c r="BI1139"/>
    </row>
    <row r="1140" spans="1:61" s="2" customFormat="1" x14ac:dyDescent="0.2">
      <c r="A1140" s="32"/>
      <c r="B1140" s="33"/>
      <c r="C1140" s="25"/>
      <c r="H1140" s="25"/>
      <c r="I1140" s="3"/>
      <c r="J1140" s="25"/>
      <c r="K1140" s="25"/>
      <c r="L1140" s="4"/>
      <c r="M1140" s="25"/>
      <c r="N1140" s="113"/>
      <c r="O1140" s="25"/>
      <c r="P1140" s="4"/>
      <c r="Q1140" s="4"/>
      <c r="R1140" s="4"/>
      <c r="S1140" s="4"/>
      <c r="T1140" s="4"/>
      <c r="U1140" s="4"/>
      <c r="V1140" s="4"/>
      <c r="W1140" s="4"/>
      <c r="X1140" s="4"/>
      <c r="Y1140" s="4"/>
      <c r="Z1140" s="4"/>
      <c r="AA1140" s="4"/>
      <c r="AB1140" s="4"/>
      <c r="AC1140" s="4"/>
      <c r="AD1140" s="4"/>
      <c r="AE1140" s="4"/>
      <c r="AF1140" s="4"/>
      <c r="AG1140" s="4"/>
      <c r="AH1140" s="4"/>
      <c r="AI1140" s="4"/>
      <c r="AJ1140" s="4"/>
      <c r="AK1140" s="4"/>
      <c r="AL1140" s="4"/>
      <c r="AM1140" s="4"/>
      <c r="AN1140" s="4"/>
      <c r="AO1140" s="4"/>
      <c r="AP1140" s="4"/>
      <c r="AQ1140" s="4"/>
      <c r="AR1140" s="4"/>
      <c r="AS1140" s="4"/>
      <c r="AT1140" s="4"/>
      <c r="AU1140" s="4"/>
      <c r="AV1140" s="4"/>
      <c r="AW1140" s="4"/>
      <c r="AX1140" s="4"/>
      <c r="AY1140" s="4"/>
      <c r="AZ1140" s="4"/>
      <c r="BA1140" s="4"/>
      <c r="BB1140" s="4"/>
      <c r="BC1140"/>
      <c r="BD1140"/>
      <c r="BE1140"/>
      <c r="BF1140"/>
      <c r="BG1140"/>
      <c r="BH1140"/>
      <c r="BI1140"/>
    </row>
    <row r="1141" spans="1:61" s="2" customFormat="1" x14ac:dyDescent="0.2">
      <c r="A1141" s="32"/>
      <c r="B1141" s="33"/>
      <c r="C1141" s="25"/>
      <c r="H1141" s="25"/>
      <c r="I1141" s="3"/>
      <c r="J1141" s="25"/>
      <c r="K1141" s="25"/>
      <c r="L1141" s="4"/>
      <c r="M1141" s="25"/>
      <c r="N1141" s="113"/>
      <c r="O1141" s="25"/>
      <c r="P1141" s="4"/>
      <c r="Q1141" s="4"/>
      <c r="R1141" s="4"/>
      <c r="S1141" s="4"/>
      <c r="T1141" s="4"/>
      <c r="U1141" s="4"/>
      <c r="V1141" s="4"/>
      <c r="W1141" s="4"/>
      <c r="X1141" s="4"/>
      <c r="Y1141" s="4"/>
      <c r="Z1141" s="4"/>
      <c r="AA1141" s="4"/>
      <c r="AB1141" s="4"/>
      <c r="AC1141" s="4"/>
      <c r="AD1141" s="4"/>
      <c r="AE1141" s="4"/>
      <c r="AF1141" s="4"/>
      <c r="AG1141" s="4"/>
      <c r="AH1141" s="4"/>
      <c r="AI1141" s="4"/>
      <c r="AJ1141" s="4"/>
      <c r="AK1141" s="4"/>
      <c r="AL1141" s="4"/>
      <c r="AM1141" s="4"/>
      <c r="AN1141" s="4"/>
      <c r="AO1141" s="4"/>
      <c r="AP1141" s="4"/>
      <c r="AQ1141" s="4"/>
      <c r="AR1141" s="4"/>
      <c r="AS1141" s="4"/>
      <c r="AT1141" s="4"/>
      <c r="AU1141" s="4"/>
      <c r="AV1141" s="4"/>
      <c r="AW1141" s="4"/>
      <c r="AX1141" s="4"/>
      <c r="AY1141" s="4"/>
      <c r="AZ1141" s="4"/>
      <c r="BA1141" s="4"/>
      <c r="BB1141" s="4"/>
      <c r="BC1141"/>
      <c r="BD1141"/>
      <c r="BE1141"/>
      <c r="BF1141"/>
      <c r="BG1141"/>
      <c r="BH1141"/>
      <c r="BI1141"/>
    </row>
    <row r="1142" spans="1:61" s="2" customFormat="1" x14ac:dyDescent="0.2">
      <c r="A1142" s="32"/>
      <c r="B1142" s="33"/>
      <c r="C1142" s="25"/>
      <c r="H1142" s="25"/>
      <c r="I1142" s="3"/>
      <c r="J1142" s="25"/>
      <c r="K1142" s="25"/>
      <c r="L1142" s="4"/>
      <c r="M1142" s="25"/>
      <c r="N1142" s="113"/>
      <c r="O1142" s="25"/>
      <c r="P1142" s="4"/>
      <c r="Q1142" s="4"/>
      <c r="R1142" s="4"/>
      <c r="S1142" s="4"/>
      <c r="T1142" s="4"/>
      <c r="U1142" s="4"/>
      <c r="V1142" s="4"/>
      <c r="W1142" s="4"/>
      <c r="X1142" s="4"/>
      <c r="Y1142" s="4"/>
      <c r="Z1142" s="4"/>
      <c r="AA1142" s="4"/>
      <c r="AB1142" s="4"/>
      <c r="AC1142" s="4"/>
      <c r="AD1142" s="4"/>
      <c r="AE1142" s="4"/>
      <c r="AF1142" s="4"/>
      <c r="AG1142" s="4"/>
      <c r="AH1142" s="4"/>
      <c r="AI1142" s="4"/>
      <c r="AJ1142" s="4"/>
      <c r="AK1142" s="4"/>
      <c r="AL1142" s="4"/>
      <c r="AM1142" s="4"/>
      <c r="AN1142" s="4"/>
      <c r="AO1142" s="4"/>
      <c r="AP1142" s="4"/>
      <c r="AQ1142" s="4"/>
      <c r="AR1142" s="4"/>
      <c r="AS1142" s="4"/>
      <c r="AT1142" s="4"/>
      <c r="AU1142" s="4"/>
      <c r="AV1142" s="4"/>
      <c r="AW1142" s="4"/>
      <c r="AX1142" s="4"/>
      <c r="AY1142" s="4"/>
      <c r="AZ1142" s="4"/>
      <c r="BA1142" s="4"/>
      <c r="BB1142" s="4"/>
      <c r="BC1142"/>
      <c r="BD1142"/>
      <c r="BE1142"/>
      <c r="BF1142"/>
      <c r="BG1142"/>
      <c r="BH1142"/>
      <c r="BI1142"/>
    </row>
    <row r="1143" spans="1:61" s="2" customFormat="1" x14ac:dyDescent="0.2">
      <c r="A1143" s="32"/>
      <c r="B1143" s="33"/>
      <c r="C1143" s="25"/>
      <c r="H1143" s="25"/>
      <c r="I1143" s="3"/>
      <c r="J1143" s="25"/>
      <c r="K1143" s="25"/>
      <c r="L1143" s="4"/>
      <c r="M1143" s="25"/>
      <c r="N1143" s="113"/>
      <c r="O1143" s="25"/>
      <c r="P1143" s="4"/>
      <c r="Q1143" s="4"/>
      <c r="R1143" s="4"/>
      <c r="S1143" s="4"/>
      <c r="T1143" s="4"/>
      <c r="U1143" s="4"/>
      <c r="V1143" s="4"/>
      <c r="W1143" s="4"/>
      <c r="X1143" s="4"/>
      <c r="Y1143" s="4"/>
      <c r="Z1143" s="4"/>
      <c r="AA1143" s="4"/>
      <c r="AB1143" s="4"/>
      <c r="AC1143" s="4"/>
      <c r="AD1143" s="4"/>
      <c r="AE1143" s="4"/>
      <c r="AF1143" s="4"/>
      <c r="AG1143" s="4"/>
      <c r="AH1143" s="4"/>
      <c r="AI1143" s="4"/>
      <c r="AJ1143" s="4"/>
      <c r="AK1143" s="4"/>
      <c r="AL1143" s="4"/>
      <c r="AM1143" s="4"/>
      <c r="AN1143" s="4"/>
      <c r="AO1143" s="4"/>
      <c r="AP1143" s="4"/>
      <c r="AQ1143" s="4"/>
      <c r="AR1143" s="4"/>
      <c r="AS1143" s="4"/>
      <c r="AT1143" s="4"/>
      <c r="AU1143" s="4"/>
      <c r="AV1143" s="4"/>
      <c r="AW1143" s="4"/>
      <c r="AX1143" s="4"/>
      <c r="AY1143" s="4"/>
      <c r="AZ1143" s="4"/>
      <c r="BA1143" s="4"/>
      <c r="BB1143" s="4"/>
      <c r="BC1143"/>
      <c r="BD1143"/>
      <c r="BE1143"/>
      <c r="BF1143"/>
      <c r="BG1143"/>
      <c r="BH1143"/>
      <c r="BI1143"/>
    </row>
    <row r="1144" spans="1:61" s="2" customFormat="1" x14ac:dyDescent="0.2">
      <c r="A1144" s="32"/>
      <c r="B1144" s="33"/>
      <c r="C1144" s="25"/>
      <c r="H1144" s="25"/>
      <c r="I1144" s="3"/>
      <c r="J1144" s="25"/>
      <c r="K1144" s="25"/>
      <c r="L1144" s="4"/>
      <c r="M1144" s="25"/>
      <c r="N1144" s="113"/>
      <c r="O1144" s="25"/>
      <c r="P1144" s="4"/>
      <c r="Q1144" s="4"/>
      <c r="R1144" s="4"/>
      <c r="S1144" s="4"/>
      <c r="T1144" s="4"/>
      <c r="U1144" s="4"/>
      <c r="V1144" s="4"/>
      <c r="W1144" s="4"/>
      <c r="X1144" s="4"/>
      <c r="Y1144" s="4"/>
      <c r="Z1144" s="4"/>
      <c r="AA1144" s="4"/>
      <c r="AB1144" s="4"/>
      <c r="AC1144" s="4"/>
      <c r="AD1144" s="4"/>
      <c r="AE1144" s="4"/>
      <c r="AF1144" s="4"/>
      <c r="AG1144" s="4"/>
      <c r="AH1144" s="4"/>
      <c r="AI1144" s="4"/>
      <c r="AJ1144" s="4"/>
      <c r="AK1144" s="4"/>
      <c r="AL1144" s="4"/>
      <c r="AM1144" s="4"/>
      <c r="AN1144" s="4"/>
      <c r="AO1144" s="4"/>
      <c r="AP1144" s="4"/>
      <c r="AQ1144" s="4"/>
      <c r="AR1144" s="4"/>
      <c r="AS1144" s="4"/>
      <c r="AT1144" s="4"/>
      <c r="AU1144" s="4"/>
      <c r="AV1144" s="4"/>
      <c r="AW1144" s="4"/>
      <c r="AX1144" s="4"/>
      <c r="AY1144" s="4"/>
      <c r="AZ1144" s="4"/>
      <c r="BA1144" s="4"/>
      <c r="BB1144" s="4"/>
      <c r="BC1144"/>
      <c r="BD1144"/>
      <c r="BE1144"/>
      <c r="BF1144"/>
      <c r="BG1144"/>
      <c r="BH1144"/>
      <c r="BI1144"/>
    </row>
    <row r="1145" spans="1:61" s="2" customFormat="1" x14ac:dyDescent="0.2">
      <c r="A1145" s="32"/>
      <c r="B1145" s="33"/>
      <c r="C1145" s="25"/>
      <c r="H1145" s="25"/>
      <c r="I1145" s="3"/>
      <c r="J1145" s="25"/>
      <c r="K1145" s="25"/>
      <c r="L1145" s="4"/>
      <c r="M1145" s="25"/>
      <c r="N1145" s="113"/>
      <c r="O1145" s="25"/>
      <c r="P1145" s="4"/>
      <c r="Q1145" s="4"/>
      <c r="R1145" s="4"/>
      <c r="S1145" s="4"/>
      <c r="T1145" s="4"/>
      <c r="U1145" s="4"/>
      <c r="V1145" s="4"/>
      <c r="W1145" s="4"/>
      <c r="X1145" s="4"/>
      <c r="Y1145" s="4"/>
      <c r="Z1145" s="4"/>
      <c r="AA1145" s="4"/>
      <c r="AB1145" s="4"/>
      <c r="AC1145" s="4"/>
      <c r="AD1145" s="4"/>
      <c r="AE1145" s="4"/>
      <c r="AF1145" s="4"/>
      <c r="AG1145" s="4"/>
      <c r="AH1145" s="4"/>
      <c r="AI1145" s="4"/>
      <c r="AJ1145" s="4"/>
      <c r="AK1145" s="4"/>
      <c r="AL1145" s="4"/>
      <c r="AM1145" s="4"/>
      <c r="AN1145" s="4"/>
      <c r="AO1145" s="4"/>
      <c r="AP1145" s="4"/>
      <c r="AQ1145" s="4"/>
      <c r="AR1145" s="4"/>
      <c r="AS1145" s="4"/>
      <c r="AT1145" s="4"/>
      <c r="AU1145" s="4"/>
      <c r="AV1145" s="4"/>
      <c r="AW1145" s="4"/>
      <c r="AX1145" s="4"/>
      <c r="AY1145" s="4"/>
      <c r="AZ1145" s="4"/>
      <c r="BA1145" s="4"/>
      <c r="BB1145" s="4"/>
      <c r="BC1145"/>
      <c r="BD1145"/>
      <c r="BE1145"/>
      <c r="BF1145"/>
      <c r="BG1145"/>
      <c r="BH1145"/>
      <c r="BI1145"/>
    </row>
    <row r="1146" spans="1:61" s="2" customFormat="1" x14ac:dyDescent="0.2">
      <c r="A1146" s="32"/>
      <c r="B1146" s="33"/>
      <c r="C1146" s="25"/>
      <c r="H1146" s="25"/>
      <c r="I1146" s="3"/>
      <c r="J1146" s="25"/>
      <c r="K1146" s="25"/>
      <c r="L1146" s="4"/>
      <c r="M1146" s="25"/>
      <c r="N1146" s="113"/>
      <c r="O1146" s="25"/>
      <c r="P1146" s="4"/>
      <c r="Q1146" s="4"/>
      <c r="R1146" s="4"/>
      <c r="S1146" s="4"/>
      <c r="T1146" s="4"/>
      <c r="U1146" s="4"/>
      <c r="V1146" s="4"/>
      <c r="W1146" s="4"/>
      <c r="X1146" s="4"/>
      <c r="Y1146" s="4"/>
      <c r="Z1146" s="4"/>
      <c r="AA1146" s="4"/>
      <c r="AB1146" s="4"/>
      <c r="AC1146" s="4"/>
      <c r="AD1146" s="4"/>
      <c r="AE1146" s="4"/>
      <c r="AF1146" s="4"/>
      <c r="AG1146" s="4"/>
      <c r="AH1146" s="4"/>
      <c r="AI1146" s="4"/>
      <c r="AJ1146" s="4"/>
      <c r="AK1146" s="4"/>
      <c r="AL1146" s="4"/>
      <c r="AM1146" s="4"/>
      <c r="AN1146" s="4"/>
      <c r="AO1146" s="4"/>
      <c r="AP1146" s="4"/>
      <c r="AQ1146" s="4"/>
      <c r="AR1146" s="4"/>
      <c r="AS1146" s="4"/>
      <c r="AT1146" s="4"/>
      <c r="AU1146" s="4"/>
      <c r="AV1146" s="4"/>
      <c r="AW1146" s="4"/>
      <c r="AX1146" s="4"/>
      <c r="AY1146" s="4"/>
      <c r="AZ1146" s="4"/>
      <c r="BA1146" s="4"/>
      <c r="BB1146" s="4"/>
      <c r="BC1146"/>
      <c r="BD1146"/>
      <c r="BE1146"/>
      <c r="BF1146"/>
      <c r="BG1146"/>
      <c r="BH1146"/>
      <c r="BI1146"/>
    </row>
    <row r="1147" spans="1:61" s="2" customFormat="1" x14ac:dyDescent="0.2">
      <c r="A1147" s="32"/>
      <c r="B1147" s="33"/>
      <c r="C1147" s="25"/>
      <c r="H1147" s="25"/>
      <c r="I1147" s="3"/>
      <c r="J1147" s="25"/>
      <c r="K1147" s="25"/>
      <c r="L1147" s="4"/>
      <c r="M1147" s="25"/>
      <c r="N1147" s="113"/>
      <c r="O1147" s="25"/>
      <c r="P1147" s="4"/>
      <c r="Q1147" s="4"/>
      <c r="R1147" s="4"/>
      <c r="S1147" s="4"/>
      <c r="T1147" s="4"/>
      <c r="U1147" s="4"/>
      <c r="V1147" s="4"/>
      <c r="W1147" s="4"/>
      <c r="X1147" s="4"/>
      <c r="Y1147" s="4"/>
      <c r="Z1147" s="4"/>
      <c r="AA1147" s="4"/>
      <c r="AB1147" s="4"/>
      <c r="AC1147" s="4"/>
      <c r="AD1147" s="4"/>
      <c r="AE1147" s="4"/>
      <c r="AF1147" s="4"/>
      <c r="AG1147" s="4"/>
      <c r="AH1147" s="4"/>
      <c r="AI1147" s="4"/>
      <c r="AJ1147" s="4"/>
      <c r="AK1147" s="4"/>
      <c r="AL1147" s="4"/>
      <c r="AM1147" s="4"/>
      <c r="AN1147" s="4"/>
      <c r="AO1147" s="4"/>
      <c r="AP1147" s="4"/>
      <c r="AQ1147" s="4"/>
      <c r="AR1147" s="4"/>
      <c r="AS1147" s="4"/>
      <c r="AT1147" s="4"/>
      <c r="AU1147" s="4"/>
      <c r="AV1147" s="4"/>
      <c r="AW1147" s="4"/>
      <c r="AX1147" s="4"/>
      <c r="AY1147" s="4"/>
      <c r="AZ1147" s="4"/>
      <c r="BA1147" s="4"/>
      <c r="BB1147" s="4"/>
      <c r="BC1147"/>
      <c r="BD1147"/>
      <c r="BE1147"/>
      <c r="BF1147"/>
      <c r="BG1147"/>
      <c r="BH1147"/>
      <c r="BI1147"/>
    </row>
    <row r="1148" spans="1:61" s="2" customFormat="1" x14ac:dyDescent="0.2">
      <c r="A1148" s="32"/>
      <c r="B1148" s="33"/>
      <c r="C1148" s="25"/>
      <c r="H1148" s="25"/>
      <c r="I1148" s="3"/>
      <c r="J1148" s="25"/>
      <c r="K1148" s="25"/>
      <c r="L1148" s="4"/>
      <c r="M1148" s="25"/>
      <c r="N1148" s="113"/>
      <c r="O1148" s="25"/>
      <c r="P1148" s="4"/>
      <c r="Q1148" s="4"/>
      <c r="R1148" s="4"/>
      <c r="S1148" s="4"/>
      <c r="T1148" s="4"/>
      <c r="U1148" s="4"/>
      <c r="V1148" s="4"/>
      <c r="W1148" s="4"/>
      <c r="X1148" s="4"/>
      <c r="Y1148" s="4"/>
      <c r="Z1148" s="4"/>
      <c r="AA1148" s="4"/>
      <c r="AB1148" s="4"/>
      <c r="AC1148" s="4"/>
      <c r="AD1148" s="4"/>
      <c r="AE1148" s="4"/>
      <c r="AF1148" s="4"/>
      <c r="AG1148" s="4"/>
      <c r="AH1148" s="4"/>
      <c r="AI1148" s="4"/>
      <c r="AJ1148" s="4"/>
      <c r="AK1148" s="4"/>
      <c r="AL1148" s="4"/>
      <c r="AM1148" s="4"/>
      <c r="AN1148" s="4"/>
      <c r="AO1148" s="4"/>
      <c r="AP1148" s="4"/>
      <c r="AQ1148" s="4"/>
      <c r="AR1148" s="4"/>
      <c r="AS1148" s="4"/>
      <c r="AT1148" s="4"/>
      <c r="AU1148" s="4"/>
      <c r="AV1148" s="4"/>
      <c r="AW1148" s="4"/>
      <c r="AX1148" s="4"/>
      <c r="AY1148" s="4"/>
      <c r="AZ1148" s="4"/>
      <c r="BA1148" s="4"/>
      <c r="BB1148" s="4"/>
      <c r="BC1148"/>
      <c r="BD1148"/>
      <c r="BE1148"/>
      <c r="BF1148"/>
      <c r="BG1148"/>
      <c r="BH1148"/>
      <c r="BI1148"/>
    </row>
    <row r="1149" spans="1:61" s="2" customFormat="1" x14ac:dyDescent="0.2">
      <c r="A1149" s="32"/>
      <c r="B1149" s="33"/>
      <c r="C1149" s="25"/>
      <c r="H1149" s="25"/>
      <c r="I1149" s="3"/>
      <c r="J1149" s="25"/>
      <c r="K1149" s="25"/>
      <c r="L1149" s="4"/>
      <c r="M1149" s="25"/>
      <c r="N1149" s="113"/>
      <c r="O1149" s="25"/>
      <c r="P1149" s="4"/>
      <c r="Q1149" s="4"/>
      <c r="R1149" s="4"/>
      <c r="S1149" s="4"/>
      <c r="T1149" s="4"/>
      <c r="U1149" s="4"/>
      <c r="V1149" s="4"/>
      <c r="W1149" s="4"/>
      <c r="X1149" s="4"/>
      <c r="Y1149" s="4"/>
      <c r="Z1149" s="4"/>
      <c r="AA1149" s="4"/>
      <c r="AB1149" s="4"/>
      <c r="AC1149" s="4"/>
      <c r="AD1149" s="4"/>
      <c r="AE1149" s="4"/>
      <c r="AF1149" s="4"/>
      <c r="AG1149" s="4"/>
      <c r="AH1149" s="4"/>
      <c r="AI1149" s="4"/>
      <c r="AJ1149" s="4"/>
      <c r="AK1149" s="4"/>
      <c r="AL1149" s="4"/>
      <c r="AM1149" s="4"/>
      <c r="AN1149" s="4"/>
      <c r="AO1149" s="4"/>
      <c r="AP1149" s="4"/>
      <c r="AQ1149" s="4"/>
      <c r="AR1149" s="4"/>
      <c r="AS1149" s="4"/>
      <c r="AT1149" s="4"/>
      <c r="AU1149" s="4"/>
      <c r="AV1149" s="4"/>
      <c r="AW1149" s="4"/>
      <c r="AX1149" s="4"/>
      <c r="AY1149" s="4"/>
      <c r="AZ1149" s="4"/>
      <c r="BA1149" s="4"/>
      <c r="BB1149" s="4"/>
      <c r="BC1149"/>
      <c r="BD1149"/>
      <c r="BE1149"/>
      <c r="BF1149"/>
      <c r="BG1149"/>
      <c r="BH1149"/>
      <c r="BI1149"/>
    </row>
    <row r="1150" spans="1:61" s="2" customFormat="1" x14ac:dyDescent="0.2">
      <c r="A1150" s="32"/>
      <c r="B1150" s="33"/>
      <c r="C1150" s="25"/>
      <c r="H1150" s="25"/>
      <c r="I1150" s="3"/>
      <c r="J1150" s="25"/>
      <c r="K1150" s="25"/>
      <c r="L1150" s="4"/>
      <c r="M1150" s="25"/>
      <c r="N1150" s="113"/>
      <c r="O1150" s="25"/>
      <c r="P1150" s="4"/>
      <c r="Q1150" s="4"/>
      <c r="R1150" s="4"/>
      <c r="S1150" s="4"/>
      <c r="T1150" s="4"/>
      <c r="U1150" s="4"/>
      <c r="V1150" s="4"/>
      <c r="W1150" s="4"/>
      <c r="X1150" s="4"/>
      <c r="Y1150" s="4"/>
      <c r="Z1150" s="4"/>
      <c r="AA1150" s="4"/>
      <c r="AB1150" s="4"/>
      <c r="AC1150" s="4"/>
      <c r="AD1150" s="4"/>
      <c r="AE1150" s="4"/>
      <c r="AF1150" s="4"/>
      <c r="AG1150" s="4"/>
      <c r="AH1150" s="4"/>
      <c r="AI1150" s="4"/>
      <c r="AJ1150" s="4"/>
      <c r="AK1150" s="4"/>
      <c r="AL1150" s="4"/>
      <c r="AM1150" s="4"/>
      <c r="AN1150" s="4"/>
      <c r="AO1150" s="4"/>
      <c r="AP1150" s="4"/>
      <c r="AQ1150" s="4"/>
      <c r="AR1150" s="4"/>
      <c r="AS1150" s="4"/>
      <c r="AT1150" s="4"/>
      <c r="AU1150" s="4"/>
      <c r="AV1150" s="4"/>
      <c r="AW1150" s="4"/>
      <c r="AX1150" s="4"/>
      <c r="AY1150" s="4"/>
      <c r="AZ1150" s="4"/>
      <c r="BA1150" s="4"/>
      <c r="BB1150" s="4"/>
      <c r="BC1150"/>
      <c r="BD1150"/>
      <c r="BE1150"/>
      <c r="BF1150"/>
      <c r="BG1150"/>
      <c r="BH1150"/>
      <c r="BI1150"/>
    </row>
    <row r="1151" spans="1:61" s="2" customFormat="1" x14ac:dyDescent="0.2">
      <c r="A1151" s="32"/>
      <c r="B1151" s="33"/>
      <c r="C1151" s="25"/>
      <c r="H1151" s="25"/>
      <c r="I1151" s="3"/>
      <c r="J1151" s="25"/>
      <c r="K1151" s="25"/>
      <c r="L1151" s="4"/>
      <c r="M1151" s="25"/>
      <c r="N1151" s="113"/>
      <c r="O1151" s="25"/>
      <c r="P1151" s="4"/>
      <c r="Q1151" s="4"/>
      <c r="R1151" s="4"/>
      <c r="S1151" s="4"/>
      <c r="T1151" s="4"/>
      <c r="U1151" s="4"/>
      <c r="V1151" s="4"/>
      <c r="W1151" s="4"/>
      <c r="X1151" s="4"/>
      <c r="Y1151" s="4"/>
      <c r="Z1151" s="4"/>
      <c r="AA1151" s="4"/>
      <c r="AB1151" s="4"/>
      <c r="AC1151" s="4"/>
      <c r="AD1151" s="4"/>
      <c r="AE1151" s="4"/>
      <c r="AF1151" s="4"/>
      <c r="AG1151" s="4"/>
      <c r="AH1151" s="4"/>
      <c r="AI1151" s="4"/>
      <c r="AJ1151" s="4"/>
      <c r="AK1151" s="4"/>
      <c r="AL1151" s="4"/>
      <c r="AM1151" s="4"/>
      <c r="AN1151" s="4"/>
      <c r="AO1151" s="4"/>
      <c r="AP1151" s="4"/>
      <c r="AQ1151" s="4"/>
      <c r="AR1151" s="4"/>
      <c r="AS1151" s="4"/>
      <c r="AT1151" s="4"/>
      <c r="AU1151" s="4"/>
      <c r="AV1151" s="4"/>
      <c r="AW1151" s="4"/>
      <c r="AX1151" s="4"/>
      <c r="AY1151" s="4"/>
      <c r="AZ1151" s="4"/>
      <c r="BA1151" s="4"/>
      <c r="BB1151" s="4"/>
      <c r="BC1151"/>
      <c r="BD1151"/>
      <c r="BE1151"/>
      <c r="BF1151"/>
      <c r="BG1151"/>
      <c r="BH1151"/>
      <c r="BI1151"/>
    </row>
    <row r="1152" spans="1:61" s="2" customFormat="1" x14ac:dyDescent="0.2">
      <c r="A1152" s="32"/>
      <c r="B1152" s="33"/>
      <c r="C1152" s="25"/>
      <c r="H1152" s="25"/>
      <c r="I1152" s="3"/>
      <c r="J1152" s="25"/>
      <c r="K1152" s="25"/>
      <c r="L1152" s="4"/>
      <c r="M1152" s="25"/>
      <c r="N1152" s="113"/>
      <c r="O1152" s="25"/>
      <c r="P1152" s="4"/>
      <c r="Q1152" s="4"/>
      <c r="R1152" s="4"/>
      <c r="S1152" s="4"/>
      <c r="T1152" s="4"/>
      <c r="U1152" s="4"/>
      <c r="V1152" s="4"/>
      <c r="W1152" s="4"/>
      <c r="X1152" s="4"/>
      <c r="Y1152" s="4"/>
      <c r="Z1152" s="4"/>
      <c r="AA1152" s="4"/>
      <c r="AB1152" s="4"/>
      <c r="AC1152" s="4"/>
      <c r="AD1152" s="4"/>
      <c r="AE1152" s="4"/>
      <c r="AF1152" s="4"/>
      <c r="AG1152" s="4"/>
      <c r="AH1152" s="4"/>
      <c r="AI1152" s="4"/>
      <c r="AJ1152" s="4"/>
      <c r="AK1152" s="4"/>
      <c r="AL1152" s="4"/>
      <c r="AM1152" s="4"/>
      <c r="AN1152" s="4"/>
      <c r="AO1152" s="4"/>
      <c r="AP1152" s="4"/>
      <c r="AQ1152" s="4"/>
      <c r="AR1152" s="4"/>
      <c r="AS1152" s="4"/>
      <c r="AT1152" s="4"/>
      <c r="AU1152" s="4"/>
      <c r="AV1152" s="4"/>
      <c r="AW1152" s="4"/>
      <c r="AX1152" s="4"/>
      <c r="AY1152" s="4"/>
      <c r="AZ1152" s="4"/>
      <c r="BA1152" s="4"/>
      <c r="BB1152" s="4"/>
      <c r="BC1152"/>
      <c r="BD1152"/>
      <c r="BE1152"/>
      <c r="BF1152"/>
      <c r="BG1152"/>
      <c r="BH1152"/>
      <c r="BI1152"/>
    </row>
    <row r="1153" spans="1:61" s="2" customFormat="1" x14ac:dyDescent="0.2">
      <c r="A1153" s="32"/>
      <c r="B1153" s="33"/>
      <c r="C1153" s="25"/>
      <c r="H1153" s="25"/>
      <c r="I1153" s="3"/>
      <c r="J1153" s="25"/>
      <c r="K1153" s="25"/>
      <c r="L1153" s="4"/>
      <c r="M1153" s="25"/>
      <c r="N1153" s="113"/>
      <c r="O1153" s="25"/>
      <c r="P1153" s="4"/>
      <c r="Q1153" s="4"/>
      <c r="R1153" s="4"/>
      <c r="S1153" s="4"/>
      <c r="T1153" s="4"/>
      <c r="U1153" s="4"/>
      <c r="V1153" s="4"/>
      <c r="W1153" s="4"/>
      <c r="X1153" s="4"/>
      <c r="Y1153" s="4"/>
      <c r="Z1153" s="4"/>
      <c r="AA1153" s="4"/>
      <c r="AB1153" s="4"/>
      <c r="AC1153" s="4"/>
      <c r="AD1153" s="4"/>
      <c r="AE1153" s="4"/>
      <c r="AF1153" s="4"/>
      <c r="AG1153" s="4"/>
      <c r="AH1153" s="4"/>
      <c r="AI1153" s="4"/>
      <c r="AJ1153" s="4"/>
      <c r="AK1153" s="4"/>
      <c r="AL1153" s="4"/>
      <c r="AM1153" s="4"/>
      <c r="AN1153" s="4"/>
      <c r="AO1153" s="4"/>
      <c r="AP1153" s="4"/>
      <c r="AQ1153" s="4"/>
      <c r="AR1153" s="4"/>
      <c r="AS1153" s="4"/>
      <c r="AT1153" s="4"/>
      <c r="AU1153" s="4"/>
      <c r="AV1153" s="4"/>
      <c r="AW1153" s="4"/>
      <c r="AX1153" s="4"/>
      <c r="AY1153" s="4"/>
      <c r="AZ1153" s="4"/>
      <c r="BA1153" s="4"/>
      <c r="BB1153" s="4"/>
      <c r="BC1153"/>
      <c r="BD1153"/>
      <c r="BE1153"/>
      <c r="BF1153"/>
      <c r="BG1153"/>
      <c r="BH1153"/>
      <c r="BI1153"/>
    </row>
    <row r="1154" spans="1:61" s="2" customFormat="1" x14ac:dyDescent="0.2">
      <c r="A1154" s="32"/>
      <c r="B1154" s="33"/>
      <c r="C1154" s="25"/>
      <c r="H1154" s="25"/>
      <c r="I1154" s="3"/>
      <c r="J1154" s="25"/>
      <c r="K1154" s="25"/>
      <c r="L1154" s="4"/>
      <c r="M1154" s="25"/>
      <c r="N1154" s="113"/>
      <c r="O1154" s="25"/>
      <c r="P1154" s="4"/>
      <c r="Q1154" s="4"/>
      <c r="R1154" s="4"/>
      <c r="S1154" s="4"/>
      <c r="T1154" s="4"/>
      <c r="U1154" s="4"/>
      <c r="V1154" s="4"/>
      <c r="W1154" s="4"/>
      <c r="X1154" s="4"/>
      <c r="Y1154" s="4"/>
      <c r="Z1154" s="4"/>
      <c r="AA1154" s="4"/>
      <c r="AB1154" s="4"/>
      <c r="AC1154" s="4"/>
      <c r="AD1154" s="4"/>
      <c r="AE1154" s="4"/>
      <c r="AF1154" s="4"/>
      <c r="AG1154" s="4"/>
      <c r="AH1154" s="4"/>
      <c r="AI1154" s="4"/>
      <c r="AJ1154" s="4"/>
      <c r="AK1154" s="4"/>
      <c r="AL1154" s="4"/>
      <c r="AM1154" s="4"/>
      <c r="AN1154" s="4"/>
      <c r="AO1154" s="4"/>
      <c r="AP1154" s="4"/>
      <c r="AQ1154" s="4"/>
      <c r="AR1154" s="4"/>
      <c r="AS1154" s="4"/>
      <c r="AT1154" s="4"/>
      <c r="AU1154" s="4"/>
      <c r="AV1154" s="4"/>
      <c r="AW1154" s="4"/>
      <c r="AX1154" s="4"/>
      <c r="AY1154" s="4"/>
      <c r="AZ1154" s="4"/>
      <c r="BA1154" s="4"/>
      <c r="BB1154" s="4"/>
      <c r="BC1154"/>
      <c r="BD1154"/>
      <c r="BE1154"/>
      <c r="BF1154"/>
      <c r="BG1154"/>
      <c r="BH1154"/>
      <c r="BI1154"/>
    </row>
    <row r="1155" spans="1:61" s="2" customFormat="1" x14ac:dyDescent="0.2">
      <c r="A1155" s="32"/>
      <c r="B1155" s="33"/>
      <c r="C1155" s="25"/>
      <c r="H1155" s="25"/>
      <c r="I1155" s="3"/>
      <c r="J1155" s="25"/>
      <c r="K1155" s="25"/>
      <c r="L1155" s="4"/>
      <c r="M1155" s="25"/>
      <c r="N1155" s="113"/>
      <c r="O1155" s="25"/>
      <c r="P1155" s="4"/>
      <c r="Q1155" s="4"/>
      <c r="R1155" s="4"/>
      <c r="S1155" s="4"/>
      <c r="T1155" s="4"/>
      <c r="U1155" s="4"/>
      <c r="V1155" s="4"/>
      <c r="W1155" s="4"/>
      <c r="X1155" s="4"/>
      <c r="Y1155" s="4"/>
      <c r="Z1155" s="4"/>
      <c r="AA1155" s="4"/>
      <c r="AB1155" s="4"/>
      <c r="AC1155" s="4"/>
      <c r="AD1155" s="4"/>
      <c r="AE1155" s="4"/>
      <c r="AF1155" s="4"/>
      <c r="AG1155" s="4"/>
      <c r="AH1155" s="4"/>
      <c r="AI1155" s="4"/>
      <c r="AJ1155" s="4"/>
      <c r="AK1155" s="4"/>
      <c r="AL1155" s="4"/>
      <c r="AM1155" s="4"/>
      <c r="AN1155" s="4"/>
      <c r="AO1155" s="4"/>
      <c r="AP1155" s="4"/>
      <c r="AQ1155" s="4"/>
      <c r="AR1155" s="4"/>
      <c r="AS1155" s="4"/>
      <c r="AT1155" s="4"/>
      <c r="AU1155" s="4"/>
      <c r="AV1155" s="4"/>
      <c r="AW1155" s="4"/>
      <c r="AX1155" s="4"/>
      <c r="AY1155" s="4"/>
      <c r="AZ1155" s="4"/>
      <c r="BA1155" s="4"/>
      <c r="BB1155" s="4"/>
      <c r="BC1155"/>
      <c r="BD1155"/>
      <c r="BE1155"/>
      <c r="BF1155"/>
      <c r="BG1155"/>
      <c r="BH1155"/>
      <c r="BI1155"/>
    </row>
    <row r="1156" spans="1:61" s="2" customFormat="1" x14ac:dyDescent="0.2">
      <c r="A1156" s="32"/>
      <c r="B1156" s="33"/>
      <c r="C1156" s="25"/>
      <c r="H1156" s="25"/>
      <c r="I1156" s="3"/>
      <c r="J1156" s="25"/>
      <c r="K1156" s="25"/>
      <c r="L1156" s="4"/>
      <c r="M1156" s="25"/>
      <c r="N1156" s="113"/>
      <c r="O1156" s="25"/>
      <c r="P1156" s="4"/>
      <c r="Q1156" s="4"/>
      <c r="R1156" s="4"/>
      <c r="S1156" s="4"/>
      <c r="T1156" s="4"/>
      <c r="U1156" s="4"/>
      <c r="V1156" s="4"/>
      <c r="W1156" s="4"/>
      <c r="X1156" s="4"/>
      <c r="Y1156" s="4"/>
      <c r="Z1156" s="4"/>
      <c r="AA1156" s="4"/>
      <c r="AB1156" s="4"/>
      <c r="AC1156" s="4"/>
      <c r="AD1156" s="4"/>
      <c r="AE1156" s="4"/>
      <c r="AF1156" s="4"/>
      <c r="AG1156" s="4"/>
      <c r="AH1156" s="4"/>
      <c r="AI1156" s="4"/>
      <c r="AJ1156" s="4"/>
      <c r="AK1156" s="4"/>
      <c r="AL1156" s="4"/>
      <c r="AM1156" s="4"/>
      <c r="AN1156" s="4"/>
      <c r="AO1156" s="4"/>
      <c r="AP1156" s="4"/>
      <c r="AQ1156" s="4"/>
      <c r="AR1156" s="4"/>
      <c r="AS1156" s="4"/>
      <c r="AT1156" s="4"/>
      <c r="AU1156" s="4"/>
      <c r="AV1156" s="4"/>
      <c r="AW1156" s="4"/>
      <c r="AX1156" s="4"/>
      <c r="AY1156" s="4"/>
      <c r="AZ1156" s="4"/>
      <c r="BA1156" s="4"/>
      <c r="BB1156" s="4"/>
      <c r="BC1156"/>
      <c r="BD1156"/>
      <c r="BE1156"/>
      <c r="BF1156"/>
      <c r="BG1156"/>
      <c r="BH1156"/>
      <c r="BI1156"/>
    </row>
    <row r="1157" spans="1:61" s="2" customFormat="1" x14ac:dyDescent="0.2">
      <c r="A1157" s="32"/>
      <c r="B1157" s="33"/>
      <c r="C1157" s="25"/>
      <c r="H1157" s="25"/>
      <c r="I1157" s="3"/>
      <c r="J1157" s="25"/>
      <c r="K1157" s="25"/>
      <c r="L1157" s="4"/>
      <c r="M1157" s="25"/>
      <c r="N1157" s="113"/>
      <c r="O1157" s="25"/>
      <c r="P1157" s="4"/>
      <c r="Q1157" s="4"/>
      <c r="R1157" s="4"/>
      <c r="S1157" s="4"/>
      <c r="T1157" s="4"/>
      <c r="U1157" s="4"/>
      <c r="V1157" s="4"/>
      <c r="W1157" s="4"/>
      <c r="X1157" s="4"/>
      <c r="Y1157" s="4"/>
      <c r="Z1157" s="4"/>
      <c r="AA1157" s="4"/>
      <c r="AB1157" s="4"/>
      <c r="AC1157" s="4"/>
      <c r="AD1157" s="4"/>
      <c r="AE1157" s="4"/>
      <c r="AF1157" s="4"/>
      <c r="AG1157" s="4"/>
      <c r="AH1157" s="4"/>
      <c r="AI1157" s="4"/>
      <c r="AJ1157" s="4"/>
      <c r="AK1157" s="4"/>
      <c r="AL1157" s="4"/>
      <c r="AM1157" s="4"/>
      <c r="AN1157" s="4"/>
      <c r="AO1157" s="4"/>
      <c r="AP1157" s="4"/>
      <c r="AQ1157" s="4"/>
      <c r="AR1157" s="4"/>
      <c r="AS1157" s="4"/>
      <c r="AT1157" s="4"/>
      <c r="AU1157" s="4"/>
      <c r="AV1157" s="4"/>
      <c r="AW1157" s="4"/>
      <c r="AX1157" s="4"/>
      <c r="AY1157" s="4"/>
      <c r="AZ1157" s="4"/>
      <c r="BA1157" s="4"/>
      <c r="BB1157" s="4"/>
      <c r="BC1157"/>
      <c r="BD1157"/>
      <c r="BE1157"/>
      <c r="BF1157"/>
      <c r="BG1157"/>
      <c r="BH1157"/>
      <c r="BI1157"/>
    </row>
    <row r="1158" spans="1:61" s="2" customFormat="1" x14ac:dyDescent="0.2">
      <c r="A1158" s="32"/>
      <c r="B1158" s="33"/>
      <c r="C1158" s="25"/>
      <c r="H1158" s="25"/>
      <c r="I1158" s="3"/>
      <c r="J1158" s="25"/>
      <c r="K1158" s="25"/>
      <c r="L1158" s="4"/>
      <c r="M1158" s="25"/>
      <c r="N1158" s="113"/>
      <c r="O1158" s="25"/>
      <c r="P1158" s="4"/>
      <c r="Q1158" s="4"/>
      <c r="R1158" s="4"/>
      <c r="S1158" s="4"/>
      <c r="T1158" s="4"/>
      <c r="U1158" s="4"/>
      <c r="V1158" s="4"/>
      <c r="W1158" s="4"/>
      <c r="X1158" s="4"/>
      <c r="Y1158" s="4"/>
      <c r="Z1158" s="4"/>
      <c r="AA1158" s="4"/>
      <c r="AB1158" s="4"/>
      <c r="AC1158" s="4"/>
      <c r="AD1158" s="4"/>
      <c r="AE1158" s="4"/>
      <c r="AF1158" s="4"/>
      <c r="AG1158" s="4"/>
      <c r="AH1158" s="4"/>
      <c r="AI1158" s="4"/>
      <c r="AJ1158" s="4"/>
      <c r="AK1158" s="4"/>
      <c r="AL1158" s="4"/>
      <c r="AM1158" s="4"/>
      <c r="AN1158" s="4"/>
      <c r="AO1158" s="4"/>
      <c r="AP1158" s="4"/>
      <c r="AQ1158" s="4"/>
      <c r="AR1158" s="4"/>
      <c r="AS1158" s="4"/>
      <c r="AT1158" s="4"/>
      <c r="AU1158" s="4"/>
      <c r="AV1158" s="4"/>
      <c r="AW1158" s="4"/>
      <c r="AX1158" s="4"/>
      <c r="AY1158" s="4"/>
      <c r="AZ1158" s="4"/>
      <c r="BA1158" s="4"/>
      <c r="BB1158" s="4"/>
      <c r="BC1158"/>
      <c r="BD1158"/>
      <c r="BE1158"/>
      <c r="BF1158"/>
      <c r="BG1158"/>
      <c r="BH1158"/>
      <c r="BI1158"/>
    </row>
    <row r="1159" spans="1:61" s="2" customFormat="1" x14ac:dyDescent="0.2">
      <c r="A1159" s="32"/>
      <c r="B1159" s="33"/>
      <c r="C1159" s="25"/>
      <c r="H1159" s="25"/>
      <c r="I1159" s="3"/>
      <c r="J1159" s="25"/>
      <c r="K1159" s="25"/>
      <c r="L1159" s="4"/>
      <c r="M1159" s="25"/>
      <c r="N1159" s="113"/>
      <c r="O1159" s="25"/>
      <c r="P1159" s="4"/>
      <c r="Q1159" s="4"/>
      <c r="R1159" s="4"/>
      <c r="S1159" s="4"/>
      <c r="T1159" s="4"/>
      <c r="U1159" s="4"/>
      <c r="V1159" s="4"/>
      <c r="W1159" s="4"/>
      <c r="X1159" s="4"/>
      <c r="Y1159" s="4"/>
      <c r="Z1159" s="4"/>
      <c r="AA1159" s="4"/>
      <c r="AB1159" s="4"/>
      <c r="AC1159" s="4"/>
      <c r="AD1159" s="4"/>
      <c r="AE1159" s="4"/>
      <c r="AF1159" s="4"/>
      <c r="AG1159" s="4"/>
      <c r="AH1159" s="4"/>
      <c r="AI1159" s="4"/>
      <c r="AJ1159" s="4"/>
      <c r="AK1159" s="4"/>
      <c r="AL1159" s="4"/>
      <c r="AM1159" s="4"/>
      <c r="AN1159" s="4"/>
      <c r="AO1159" s="4"/>
      <c r="AP1159" s="4"/>
      <c r="AQ1159" s="4"/>
      <c r="AR1159" s="4"/>
      <c r="AS1159" s="4"/>
      <c r="AT1159" s="4"/>
      <c r="AU1159" s="4"/>
      <c r="AV1159" s="4"/>
      <c r="AW1159" s="4"/>
      <c r="AX1159" s="4"/>
      <c r="AY1159" s="4"/>
      <c r="AZ1159" s="4"/>
      <c r="BA1159" s="4"/>
      <c r="BB1159" s="4"/>
      <c r="BC1159"/>
      <c r="BD1159"/>
      <c r="BE1159"/>
      <c r="BF1159"/>
      <c r="BG1159"/>
      <c r="BH1159"/>
      <c r="BI1159"/>
    </row>
    <row r="1160" spans="1:61" s="2" customFormat="1" x14ac:dyDescent="0.2">
      <c r="A1160" s="32"/>
      <c r="B1160" s="33"/>
      <c r="C1160" s="25"/>
      <c r="H1160" s="25"/>
      <c r="I1160" s="3"/>
      <c r="J1160" s="25"/>
      <c r="K1160" s="25"/>
      <c r="L1160" s="4"/>
      <c r="M1160" s="25"/>
      <c r="N1160" s="113"/>
      <c r="O1160" s="25"/>
      <c r="P1160" s="4"/>
      <c r="Q1160" s="4"/>
      <c r="R1160" s="4"/>
      <c r="S1160" s="4"/>
      <c r="T1160" s="4"/>
      <c r="U1160" s="4"/>
      <c r="V1160" s="4"/>
      <c r="W1160" s="4"/>
      <c r="X1160" s="4"/>
      <c r="Y1160" s="4"/>
      <c r="Z1160" s="4"/>
      <c r="AA1160" s="4"/>
      <c r="AB1160" s="4"/>
      <c r="AC1160" s="4"/>
      <c r="AD1160" s="4"/>
      <c r="AE1160" s="4"/>
      <c r="AF1160" s="4"/>
      <c r="AG1160" s="4"/>
      <c r="AH1160" s="4"/>
      <c r="AI1160" s="4"/>
      <c r="AJ1160" s="4"/>
      <c r="AK1160" s="4"/>
      <c r="AL1160" s="4"/>
      <c r="AM1160" s="4"/>
      <c r="AN1160" s="4"/>
      <c r="AO1160" s="4"/>
      <c r="AP1160" s="4"/>
      <c r="AQ1160" s="4"/>
      <c r="AR1160" s="4"/>
      <c r="AS1160" s="4"/>
      <c r="AT1160" s="4"/>
      <c r="AU1160" s="4"/>
      <c r="AV1160" s="4"/>
      <c r="AW1160" s="4"/>
      <c r="AX1160" s="4"/>
      <c r="AY1160" s="4"/>
      <c r="AZ1160" s="4"/>
      <c r="BA1160" s="4"/>
      <c r="BB1160" s="4"/>
      <c r="BC1160"/>
      <c r="BD1160"/>
      <c r="BE1160"/>
      <c r="BF1160"/>
      <c r="BG1160"/>
      <c r="BH1160"/>
      <c r="BI1160"/>
    </row>
    <row r="1161" spans="1:61" s="2" customFormat="1" x14ac:dyDescent="0.2">
      <c r="A1161" s="32"/>
      <c r="B1161" s="33"/>
      <c r="C1161" s="25"/>
      <c r="H1161" s="25"/>
      <c r="I1161" s="3"/>
      <c r="J1161" s="25"/>
      <c r="K1161" s="25"/>
      <c r="L1161" s="4"/>
      <c r="M1161" s="25"/>
      <c r="N1161" s="113"/>
      <c r="O1161" s="25"/>
      <c r="P1161" s="4"/>
      <c r="Q1161" s="4"/>
      <c r="R1161" s="4"/>
      <c r="S1161" s="4"/>
      <c r="T1161" s="4"/>
      <c r="U1161" s="4"/>
      <c r="V1161" s="4"/>
      <c r="W1161" s="4"/>
      <c r="X1161" s="4"/>
      <c r="Y1161" s="4"/>
      <c r="Z1161" s="4"/>
      <c r="AA1161" s="4"/>
      <c r="AB1161" s="4"/>
      <c r="AC1161" s="4"/>
      <c r="AD1161" s="4"/>
      <c r="AE1161" s="4"/>
      <c r="AF1161" s="4"/>
      <c r="AG1161" s="4"/>
      <c r="AH1161" s="4"/>
      <c r="AI1161" s="4"/>
      <c r="AJ1161" s="4"/>
      <c r="AK1161" s="4"/>
      <c r="AL1161" s="4"/>
      <c r="AM1161" s="4"/>
      <c r="AN1161" s="4"/>
      <c r="AO1161" s="4"/>
      <c r="AP1161" s="4"/>
      <c r="AQ1161" s="4"/>
      <c r="AR1161" s="4"/>
      <c r="AS1161" s="4"/>
      <c r="AT1161" s="4"/>
      <c r="AU1161" s="4"/>
      <c r="AV1161" s="4"/>
      <c r="AW1161" s="4"/>
      <c r="AX1161" s="4"/>
      <c r="AY1161" s="4"/>
      <c r="AZ1161" s="4"/>
      <c r="BA1161" s="4"/>
      <c r="BB1161" s="4"/>
      <c r="BC1161"/>
      <c r="BD1161"/>
      <c r="BE1161"/>
      <c r="BF1161"/>
      <c r="BG1161"/>
      <c r="BH1161"/>
      <c r="BI1161"/>
    </row>
    <row r="1162" spans="1:61" s="2" customFormat="1" x14ac:dyDescent="0.2">
      <c r="A1162" s="32"/>
      <c r="B1162" s="33"/>
      <c r="C1162" s="25"/>
      <c r="H1162" s="25"/>
      <c r="I1162" s="3"/>
      <c r="J1162" s="25"/>
      <c r="K1162" s="25"/>
      <c r="L1162" s="4"/>
      <c r="M1162" s="25"/>
      <c r="N1162" s="113"/>
      <c r="O1162" s="25"/>
      <c r="P1162" s="4"/>
      <c r="Q1162" s="4"/>
      <c r="R1162" s="4"/>
      <c r="S1162" s="4"/>
      <c r="T1162" s="4"/>
      <c r="U1162" s="4"/>
      <c r="V1162" s="4"/>
      <c r="W1162" s="4"/>
      <c r="X1162" s="4"/>
      <c r="Y1162" s="4"/>
      <c r="Z1162" s="4"/>
      <c r="AA1162" s="4"/>
      <c r="AB1162" s="4"/>
      <c r="AC1162" s="4"/>
      <c r="AD1162" s="4"/>
      <c r="AE1162" s="4"/>
      <c r="AF1162" s="4"/>
      <c r="AG1162" s="4"/>
      <c r="AH1162" s="4"/>
      <c r="AI1162" s="4"/>
      <c r="AJ1162" s="4"/>
      <c r="AK1162" s="4"/>
      <c r="AL1162" s="4"/>
      <c r="AM1162" s="4"/>
      <c r="AN1162" s="4"/>
      <c r="AO1162" s="4"/>
      <c r="AP1162" s="4"/>
      <c r="AQ1162" s="4"/>
      <c r="AR1162" s="4"/>
      <c r="AS1162" s="4"/>
      <c r="AT1162" s="4"/>
      <c r="AU1162" s="4"/>
      <c r="AV1162" s="4"/>
      <c r="AW1162" s="4"/>
      <c r="AX1162" s="4"/>
      <c r="AY1162" s="4"/>
      <c r="AZ1162" s="4"/>
      <c r="BA1162" s="4"/>
      <c r="BB1162" s="4"/>
      <c r="BC1162"/>
      <c r="BD1162"/>
      <c r="BE1162"/>
      <c r="BF1162"/>
      <c r="BG1162"/>
      <c r="BH1162"/>
      <c r="BI1162"/>
    </row>
    <row r="1163" spans="1:61" s="2" customFormat="1" x14ac:dyDescent="0.2">
      <c r="A1163" s="32"/>
      <c r="B1163" s="33"/>
      <c r="C1163" s="25"/>
      <c r="H1163" s="25"/>
      <c r="I1163" s="3"/>
      <c r="J1163" s="25"/>
      <c r="K1163" s="25"/>
      <c r="L1163" s="4"/>
      <c r="M1163" s="25"/>
      <c r="N1163" s="113"/>
      <c r="O1163" s="25"/>
      <c r="P1163" s="4"/>
      <c r="Q1163" s="4"/>
      <c r="R1163" s="4"/>
      <c r="S1163" s="4"/>
      <c r="T1163" s="4"/>
      <c r="U1163" s="4"/>
      <c r="V1163" s="4"/>
      <c r="W1163" s="4"/>
      <c r="X1163" s="4"/>
      <c r="Y1163" s="4"/>
      <c r="Z1163" s="4"/>
      <c r="AA1163" s="4"/>
      <c r="AB1163" s="4"/>
      <c r="AC1163" s="4"/>
      <c r="AD1163" s="4"/>
      <c r="AE1163" s="4"/>
      <c r="AF1163" s="4"/>
      <c r="AG1163" s="4"/>
      <c r="AH1163" s="4"/>
      <c r="AI1163" s="4"/>
      <c r="AJ1163" s="4"/>
      <c r="AK1163" s="4"/>
      <c r="AL1163" s="4"/>
      <c r="AM1163" s="4"/>
      <c r="AN1163" s="4"/>
      <c r="AO1163" s="4"/>
      <c r="AP1163" s="4"/>
      <c r="AQ1163" s="4"/>
      <c r="AR1163" s="4"/>
      <c r="AS1163" s="4"/>
      <c r="AT1163" s="4"/>
      <c r="AU1163" s="4"/>
      <c r="AV1163" s="4"/>
      <c r="AW1163" s="4"/>
      <c r="AX1163" s="4"/>
      <c r="AY1163" s="4"/>
      <c r="AZ1163" s="4"/>
      <c r="BA1163" s="4"/>
      <c r="BB1163" s="4"/>
      <c r="BC1163"/>
      <c r="BD1163"/>
      <c r="BE1163"/>
      <c r="BF1163"/>
      <c r="BG1163"/>
      <c r="BH1163"/>
      <c r="BI1163"/>
    </row>
    <row r="1164" spans="1:61" s="2" customFormat="1" x14ac:dyDescent="0.2">
      <c r="A1164" s="32"/>
      <c r="B1164" s="33"/>
      <c r="C1164" s="25"/>
      <c r="H1164" s="25"/>
      <c r="I1164" s="3"/>
      <c r="J1164" s="25"/>
      <c r="K1164" s="25"/>
      <c r="L1164" s="4"/>
      <c r="M1164" s="25"/>
      <c r="N1164" s="113"/>
      <c r="O1164" s="25"/>
      <c r="P1164" s="4"/>
      <c r="Q1164" s="4"/>
      <c r="R1164" s="4"/>
      <c r="S1164" s="4"/>
      <c r="T1164" s="4"/>
      <c r="U1164" s="4"/>
      <c r="V1164" s="4"/>
      <c r="W1164" s="4"/>
      <c r="X1164" s="4"/>
      <c r="Y1164" s="4"/>
      <c r="Z1164" s="4"/>
      <c r="AA1164" s="4"/>
      <c r="AB1164" s="4"/>
      <c r="AC1164" s="4"/>
      <c r="AD1164" s="4"/>
      <c r="AE1164" s="4"/>
      <c r="AF1164" s="4"/>
      <c r="AG1164" s="4"/>
      <c r="AH1164" s="4"/>
      <c r="AI1164" s="4"/>
      <c r="AJ1164" s="4"/>
      <c r="AK1164" s="4"/>
      <c r="AL1164" s="4"/>
      <c r="AM1164" s="4"/>
      <c r="AN1164" s="4"/>
      <c r="AO1164" s="4"/>
      <c r="AP1164" s="4"/>
      <c r="AQ1164" s="4"/>
      <c r="AR1164" s="4"/>
      <c r="AS1164" s="4"/>
      <c r="AT1164" s="4"/>
      <c r="AU1164" s="4"/>
      <c r="AV1164" s="4"/>
      <c r="AW1164" s="4"/>
      <c r="AX1164" s="4"/>
      <c r="AY1164" s="4"/>
      <c r="AZ1164" s="4"/>
      <c r="BA1164" s="4"/>
      <c r="BB1164" s="4"/>
      <c r="BC1164"/>
      <c r="BD1164"/>
      <c r="BE1164"/>
      <c r="BF1164"/>
      <c r="BG1164"/>
      <c r="BH1164"/>
      <c r="BI1164"/>
    </row>
    <row r="1165" spans="1:61" s="2" customFormat="1" x14ac:dyDescent="0.2">
      <c r="A1165" s="32"/>
      <c r="B1165" s="33"/>
      <c r="C1165" s="25"/>
      <c r="H1165" s="25"/>
      <c r="I1165" s="3"/>
      <c r="J1165" s="25"/>
      <c r="K1165" s="25"/>
      <c r="L1165" s="4"/>
      <c r="M1165" s="25"/>
      <c r="N1165" s="113"/>
      <c r="O1165" s="25"/>
      <c r="P1165" s="4"/>
      <c r="Q1165" s="4"/>
      <c r="R1165" s="4"/>
      <c r="S1165" s="4"/>
      <c r="T1165" s="4"/>
      <c r="U1165" s="4"/>
      <c r="V1165" s="4"/>
      <c r="W1165" s="4"/>
      <c r="X1165" s="4"/>
      <c r="Y1165" s="4"/>
      <c r="Z1165" s="4"/>
      <c r="AA1165" s="4"/>
      <c r="AB1165" s="4"/>
      <c r="AC1165" s="4"/>
      <c r="AD1165" s="4"/>
      <c r="AE1165" s="4"/>
      <c r="AF1165" s="4"/>
      <c r="AG1165" s="4"/>
      <c r="AH1165" s="4"/>
      <c r="AI1165" s="4"/>
      <c r="AJ1165" s="4"/>
      <c r="AK1165" s="4"/>
      <c r="AL1165" s="4"/>
      <c r="AM1165" s="4"/>
      <c r="AN1165" s="4"/>
      <c r="AO1165" s="4"/>
      <c r="AP1165" s="4"/>
      <c r="AQ1165" s="4"/>
      <c r="AR1165" s="4"/>
      <c r="AS1165" s="4"/>
      <c r="AT1165" s="4"/>
      <c r="AU1165" s="4"/>
      <c r="AV1165" s="4"/>
      <c r="AW1165" s="4"/>
      <c r="AX1165" s="4"/>
      <c r="AY1165" s="4"/>
      <c r="AZ1165" s="4"/>
      <c r="BA1165" s="4"/>
      <c r="BB1165" s="4"/>
      <c r="BC1165"/>
      <c r="BD1165"/>
      <c r="BE1165"/>
      <c r="BF1165"/>
      <c r="BG1165"/>
      <c r="BH1165"/>
      <c r="BI1165"/>
    </row>
    <row r="1166" spans="1:61" s="2" customFormat="1" x14ac:dyDescent="0.2">
      <c r="A1166" s="32"/>
      <c r="B1166" s="33"/>
      <c r="C1166" s="25"/>
      <c r="H1166" s="25"/>
      <c r="I1166" s="3"/>
      <c r="J1166" s="25"/>
      <c r="K1166" s="25"/>
      <c r="L1166" s="4"/>
      <c r="M1166" s="25"/>
      <c r="N1166" s="113"/>
      <c r="O1166" s="25"/>
      <c r="P1166" s="4"/>
      <c r="Q1166" s="4"/>
      <c r="R1166" s="4"/>
      <c r="S1166" s="4"/>
      <c r="T1166" s="4"/>
      <c r="U1166" s="4"/>
      <c r="V1166" s="4"/>
      <c r="W1166" s="4"/>
      <c r="X1166" s="4"/>
      <c r="Y1166" s="4"/>
      <c r="Z1166" s="4"/>
      <c r="AA1166" s="4"/>
      <c r="AB1166" s="4"/>
      <c r="AC1166" s="4"/>
      <c r="AD1166" s="4"/>
      <c r="AE1166" s="4"/>
      <c r="AF1166" s="4"/>
      <c r="AG1166" s="4"/>
      <c r="AH1166" s="4"/>
      <c r="AI1166" s="4"/>
      <c r="AJ1166" s="4"/>
      <c r="AK1166" s="4"/>
      <c r="AL1166" s="4"/>
      <c r="AM1166" s="4"/>
      <c r="AN1166" s="4"/>
      <c r="AO1166" s="4"/>
      <c r="AP1166" s="4"/>
      <c r="AQ1166" s="4"/>
      <c r="AR1166" s="4"/>
      <c r="AS1166" s="4"/>
      <c r="AT1166" s="4"/>
      <c r="AU1166" s="4"/>
      <c r="AV1166" s="4"/>
      <c r="AW1166" s="4"/>
      <c r="AX1166" s="4"/>
      <c r="AY1166" s="4"/>
      <c r="AZ1166" s="4"/>
      <c r="BA1166" s="4"/>
      <c r="BB1166" s="4"/>
      <c r="BC1166"/>
      <c r="BD1166"/>
      <c r="BE1166"/>
      <c r="BF1166"/>
      <c r="BG1166"/>
      <c r="BH1166"/>
      <c r="BI1166"/>
    </row>
    <row r="1167" spans="1:61" s="2" customFormat="1" x14ac:dyDescent="0.2">
      <c r="A1167" s="32"/>
      <c r="B1167" s="33"/>
      <c r="C1167" s="25"/>
      <c r="H1167" s="25"/>
      <c r="I1167" s="3"/>
      <c r="J1167" s="25"/>
      <c r="K1167" s="25"/>
      <c r="L1167" s="4"/>
      <c r="M1167" s="25"/>
      <c r="N1167" s="113"/>
      <c r="O1167" s="25"/>
      <c r="P1167" s="4"/>
      <c r="Q1167" s="4"/>
      <c r="R1167" s="4"/>
      <c r="S1167" s="4"/>
      <c r="T1167" s="4"/>
      <c r="U1167" s="4"/>
      <c r="V1167" s="4"/>
      <c r="W1167" s="4"/>
      <c r="X1167" s="4"/>
      <c r="Y1167" s="4"/>
      <c r="Z1167" s="4"/>
      <c r="AA1167" s="4"/>
      <c r="AB1167" s="4"/>
      <c r="AC1167" s="4"/>
      <c r="AD1167" s="4"/>
      <c r="AE1167" s="4"/>
      <c r="AF1167" s="4"/>
      <c r="AG1167" s="4"/>
      <c r="AH1167" s="4"/>
      <c r="AI1167" s="4"/>
      <c r="AJ1167" s="4"/>
      <c r="AK1167" s="4"/>
      <c r="AL1167" s="4"/>
      <c r="AM1167" s="4"/>
      <c r="AN1167" s="4"/>
      <c r="AO1167" s="4"/>
      <c r="AP1167" s="4"/>
      <c r="AQ1167" s="4"/>
      <c r="AR1167" s="4"/>
      <c r="AS1167" s="4"/>
      <c r="AT1167" s="4"/>
      <c r="AU1167" s="4"/>
      <c r="AV1167" s="4"/>
      <c r="AW1167" s="4"/>
      <c r="AX1167" s="4"/>
      <c r="AY1167" s="4"/>
      <c r="AZ1167" s="4"/>
      <c r="BA1167" s="4"/>
      <c r="BB1167" s="4"/>
      <c r="BC1167"/>
      <c r="BD1167"/>
      <c r="BE1167"/>
      <c r="BF1167"/>
      <c r="BG1167"/>
      <c r="BH1167"/>
      <c r="BI1167"/>
    </row>
    <row r="1168" spans="1:61" s="2" customFormat="1" x14ac:dyDescent="0.2">
      <c r="A1168" s="32"/>
      <c r="B1168" s="33"/>
      <c r="C1168" s="25"/>
      <c r="H1168" s="25"/>
      <c r="I1168" s="3"/>
      <c r="J1168" s="25"/>
      <c r="K1168" s="25"/>
      <c r="L1168" s="4"/>
      <c r="M1168" s="25"/>
      <c r="N1168" s="113"/>
      <c r="O1168" s="25"/>
      <c r="P1168" s="4"/>
      <c r="Q1168" s="4"/>
      <c r="R1168" s="4"/>
      <c r="S1168" s="4"/>
      <c r="T1168" s="4"/>
      <c r="U1168" s="4"/>
      <c r="V1168" s="4"/>
      <c r="W1168" s="4"/>
      <c r="X1168" s="4"/>
      <c r="Y1168" s="4"/>
      <c r="Z1168" s="4"/>
      <c r="AA1168" s="4"/>
      <c r="AB1168" s="4"/>
      <c r="AC1168" s="4"/>
      <c r="AD1168" s="4"/>
      <c r="AE1168" s="4"/>
      <c r="AF1168" s="4"/>
      <c r="AG1168" s="4"/>
      <c r="AH1168" s="4"/>
      <c r="AI1168" s="4"/>
      <c r="AJ1168" s="4"/>
      <c r="AK1168" s="4"/>
      <c r="AL1168" s="4"/>
      <c r="AM1168" s="4"/>
      <c r="AN1168" s="4"/>
      <c r="AO1168" s="4"/>
      <c r="AP1168" s="4"/>
      <c r="AQ1168" s="4"/>
      <c r="AR1168" s="4"/>
      <c r="AS1168" s="4"/>
      <c r="AT1168" s="4"/>
      <c r="AU1168" s="4"/>
      <c r="AV1168" s="4"/>
      <c r="AW1168" s="4"/>
      <c r="AX1168" s="4"/>
      <c r="AY1168" s="4"/>
      <c r="AZ1168" s="4"/>
      <c r="BA1168" s="4"/>
      <c r="BB1168" s="4"/>
      <c r="BC1168"/>
      <c r="BD1168"/>
      <c r="BE1168"/>
      <c r="BF1168"/>
      <c r="BG1168"/>
      <c r="BH1168"/>
      <c r="BI1168"/>
    </row>
    <row r="1169" spans="1:61" s="2" customFormat="1" x14ac:dyDescent="0.2">
      <c r="A1169" s="32"/>
      <c r="B1169" s="33"/>
      <c r="C1169" s="25"/>
      <c r="H1169" s="25"/>
      <c r="I1169" s="3"/>
      <c r="J1169" s="25"/>
      <c r="K1169" s="25"/>
      <c r="L1169" s="4"/>
      <c r="M1169" s="25"/>
      <c r="N1169" s="113"/>
      <c r="O1169" s="25"/>
      <c r="P1169" s="4"/>
      <c r="Q1169" s="4"/>
      <c r="R1169" s="4"/>
      <c r="S1169" s="4"/>
      <c r="T1169" s="4"/>
      <c r="U1169" s="4"/>
      <c r="V1169" s="4"/>
      <c r="W1169" s="4"/>
      <c r="X1169" s="4"/>
      <c r="Y1169" s="4"/>
      <c r="Z1169" s="4"/>
      <c r="AA1169" s="4"/>
      <c r="AB1169" s="4"/>
      <c r="AC1169" s="4"/>
      <c r="AD1169" s="4"/>
      <c r="AE1169" s="4"/>
      <c r="AF1169" s="4"/>
      <c r="AG1169" s="4"/>
      <c r="AH1169" s="4"/>
      <c r="AI1169" s="4"/>
      <c r="AJ1169" s="4"/>
      <c r="AK1169" s="4"/>
      <c r="AL1169" s="4"/>
      <c r="AM1169" s="4"/>
      <c r="AN1169" s="4"/>
      <c r="AO1169" s="4"/>
      <c r="AP1169" s="4"/>
      <c r="AQ1169" s="4"/>
      <c r="AR1169" s="4"/>
      <c r="AS1169" s="4"/>
      <c r="AT1169" s="4"/>
      <c r="AU1169" s="4"/>
      <c r="AV1169" s="4"/>
      <c r="AW1169" s="4"/>
      <c r="AX1169" s="4"/>
      <c r="AY1169" s="4"/>
      <c r="AZ1169" s="4"/>
      <c r="BA1169" s="4"/>
      <c r="BB1169" s="4"/>
      <c r="BC1169"/>
      <c r="BD1169"/>
      <c r="BE1169"/>
      <c r="BF1169"/>
      <c r="BG1169"/>
      <c r="BH1169"/>
      <c r="BI1169"/>
    </row>
    <row r="1170" spans="1:61" s="2" customFormat="1" x14ac:dyDescent="0.2">
      <c r="A1170" s="32"/>
      <c r="B1170" s="33"/>
      <c r="C1170" s="25"/>
      <c r="H1170" s="25"/>
      <c r="I1170" s="3"/>
      <c r="J1170" s="25"/>
      <c r="K1170" s="25"/>
      <c r="L1170" s="4"/>
      <c r="M1170" s="25"/>
      <c r="N1170" s="113"/>
      <c r="O1170" s="25"/>
      <c r="P1170" s="4"/>
      <c r="Q1170" s="4"/>
      <c r="R1170" s="4"/>
      <c r="S1170" s="4"/>
      <c r="T1170" s="4"/>
      <c r="U1170" s="4"/>
      <c r="V1170" s="4"/>
      <c r="W1170" s="4"/>
      <c r="X1170" s="4"/>
      <c r="Y1170" s="4"/>
      <c r="Z1170" s="4"/>
      <c r="AA1170" s="4"/>
      <c r="AB1170" s="4"/>
      <c r="AC1170" s="4"/>
      <c r="AD1170" s="4"/>
      <c r="AE1170" s="4"/>
      <c r="AF1170" s="4"/>
      <c r="AG1170" s="4"/>
      <c r="AH1170" s="4"/>
      <c r="AI1170" s="4"/>
      <c r="AJ1170" s="4"/>
      <c r="AK1170" s="4"/>
      <c r="AL1170" s="4"/>
      <c r="AM1170" s="4"/>
      <c r="AN1170" s="4"/>
      <c r="AO1170" s="4"/>
      <c r="AP1170" s="4"/>
      <c r="AQ1170" s="4"/>
      <c r="AR1170" s="4"/>
      <c r="AS1170" s="4"/>
      <c r="AT1170" s="4"/>
      <c r="AU1170" s="4"/>
      <c r="AV1170" s="4"/>
      <c r="AW1170" s="4"/>
      <c r="AX1170" s="4"/>
      <c r="AY1170" s="4"/>
      <c r="AZ1170" s="4"/>
      <c r="BA1170" s="4"/>
      <c r="BB1170" s="4"/>
      <c r="BC1170"/>
      <c r="BD1170"/>
      <c r="BE1170"/>
      <c r="BF1170"/>
      <c r="BG1170"/>
      <c r="BH1170"/>
      <c r="BI1170"/>
    </row>
    <row r="1171" spans="1:61" s="2" customFormat="1" x14ac:dyDescent="0.2">
      <c r="A1171" s="32"/>
      <c r="B1171" s="33"/>
      <c r="C1171" s="25"/>
      <c r="H1171" s="25"/>
      <c r="I1171" s="3"/>
      <c r="J1171" s="25"/>
      <c r="K1171" s="25"/>
      <c r="L1171" s="4"/>
      <c r="M1171" s="25"/>
      <c r="N1171" s="113"/>
      <c r="O1171" s="25"/>
      <c r="P1171" s="4"/>
      <c r="Q1171" s="4"/>
      <c r="R1171" s="4"/>
      <c r="S1171" s="4"/>
      <c r="T1171" s="4"/>
      <c r="U1171" s="4"/>
      <c r="V1171" s="4"/>
      <c r="W1171" s="4"/>
      <c r="X1171" s="4"/>
      <c r="Y1171" s="4"/>
      <c r="Z1171" s="4"/>
      <c r="AA1171" s="4"/>
      <c r="AB1171" s="4"/>
      <c r="AC1171" s="4"/>
      <c r="AD1171" s="4"/>
      <c r="AE1171" s="4"/>
      <c r="AF1171" s="4"/>
      <c r="AG1171" s="4"/>
      <c r="AH1171" s="4"/>
      <c r="AI1171" s="4"/>
      <c r="AJ1171" s="4"/>
      <c r="AK1171" s="4"/>
      <c r="AL1171" s="4"/>
      <c r="AM1171" s="4"/>
      <c r="AN1171" s="4"/>
      <c r="AO1171" s="4"/>
      <c r="AP1171" s="4"/>
      <c r="AQ1171" s="4"/>
      <c r="AR1171" s="4"/>
      <c r="AS1171" s="4"/>
      <c r="AT1171" s="4"/>
      <c r="AU1171" s="4"/>
      <c r="AV1171" s="4"/>
      <c r="AW1171" s="4"/>
      <c r="AX1171" s="4"/>
      <c r="AY1171" s="4"/>
      <c r="AZ1171" s="4"/>
      <c r="BA1171" s="4"/>
      <c r="BB1171" s="4"/>
      <c r="BC1171"/>
      <c r="BD1171"/>
      <c r="BE1171"/>
      <c r="BF1171"/>
      <c r="BG1171"/>
      <c r="BH1171"/>
      <c r="BI1171"/>
    </row>
    <row r="1172" spans="1:61" s="2" customFormat="1" x14ac:dyDescent="0.2">
      <c r="A1172" s="32"/>
      <c r="B1172" s="33"/>
      <c r="C1172" s="25"/>
      <c r="H1172" s="25"/>
      <c r="I1172" s="3"/>
      <c r="J1172" s="25"/>
      <c r="K1172" s="25"/>
      <c r="L1172" s="4"/>
      <c r="M1172" s="25"/>
      <c r="N1172" s="113"/>
      <c r="O1172" s="25"/>
      <c r="P1172" s="4"/>
      <c r="Q1172" s="4"/>
      <c r="R1172" s="4"/>
      <c r="S1172" s="4"/>
      <c r="T1172" s="4"/>
      <c r="U1172" s="4"/>
      <c r="V1172" s="4"/>
      <c r="W1172" s="4"/>
      <c r="X1172" s="4"/>
      <c r="Y1172" s="4"/>
      <c r="Z1172" s="4"/>
      <c r="AA1172" s="4"/>
      <c r="AB1172" s="4"/>
      <c r="AC1172" s="4"/>
      <c r="AD1172" s="4"/>
      <c r="AE1172" s="4"/>
      <c r="AF1172" s="4"/>
      <c r="AG1172" s="4"/>
      <c r="AH1172" s="4"/>
      <c r="AI1172" s="4"/>
      <c r="AJ1172" s="4"/>
      <c r="AK1172" s="4"/>
      <c r="AL1172" s="4"/>
      <c r="AM1172" s="4"/>
      <c r="AN1172" s="4"/>
      <c r="AO1172" s="4"/>
      <c r="AP1172" s="4"/>
      <c r="AQ1172" s="4"/>
      <c r="AR1172" s="4"/>
      <c r="AS1172" s="4"/>
      <c r="AT1172" s="4"/>
      <c r="AU1172" s="4"/>
      <c r="AV1172" s="4"/>
      <c r="AW1172" s="4"/>
      <c r="AX1172" s="4"/>
      <c r="AY1172" s="4"/>
      <c r="AZ1172" s="4"/>
      <c r="BA1172" s="4"/>
      <c r="BB1172" s="4"/>
      <c r="BC1172"/>
      <c r="BD1172"/>
      <c r="BE1172"/>
      <c r="BF1172"/>
      <c r="BG1172"/>
      <c r="BH1172"/>
      <c r="BI1172"/>
    </row>
    <row r="1173" spans="1:61" s="2" customFormat="1" x14ac:dyDescent="0.2">
      <c r="A1173" s="32"/>
      <c r="B1173" s="33"/>
      <c r="C1173" s="25"/>
      <c r="H1173" s="25"/>
      <c r="I1173" s="3"/>
      <c r="J1173" s="25"/>
      <c r="K1173" s="25"/>
      <c r="L1173" s="4"/>
      <c r="M1173" s="25"/>
      <c r="N1173" s="113"/>
      <c r="O1173" s="25"/>
      <c r="P1173" s="4"/>
      <c r="Q1173" s="4"/>
      <c r="R1173" s="4"/>
      <c r="S1173" s="4"/>
      <c r="T1173" s="4"/>
      <c r="U1173" s="4"/>
      <c r="V1173" s="4"/>
      <c r="W1173" s="4"/>
      <c r="X1173" s="4"/>
      <c r="Y1173" s="4"/>
      <c r="Z1173" s="4"/>
      <c r="AA1173" s="4"/>
      <c r="AB1173" s="4"/>
      <c r="AC1173" s="4"/>
      <c r="AD1173" s="4"/>
      <c r="AE1173" s="4"/>
      <c r="AF1173" s="4"/>
      <c r="AG1173" s="4"/>
      <c r="AH1173" s="4"/>
      <c r="AI1173" s="4"/>
      <c r="AJ1173" s="4"/>
      <c r="AK1173" s="4"/>
      <c r="AL1173" s="4"/>
      <c r="AM1173" s="4"/>
      <c r="AN1173" s="4"/>
      <c r="AO1173" s="4"/>
      <c r="AP1173" s="4"/>
      <c r="AQ1173" s="4"/>
      <c r="AR1173" s="4"/>
      <c r="AS1173" s="4"/>
      <c r="AT1173" s="4"/>
      <c r="AU1173" s="4"/>
      <c r="AV1173" s="4"/>
      <c r="AW1173" s="4"/>
      <c r="AX1173" s="4"/>
      <c r="AY1173" s="4"/>
      <c r="AZ1173" s="4"/>
      <c r="BA1173" s="4"/>
      <c r="BB1173" s="4"/>
      <c r="BC1173"/>
      <c r="BD1173"/>
      <c r="BE1173"/>
      <c r="BF1173"/>
      <c r="BG1173"/>
      <c r="BH1173"/>
      <c r="BI1173"/>
    </row>
    <row r="1174" spans="1:61" s="2" customFormat="1" x14ac:dyDescent="0.2">
      <c r="A1174" s="32"/>
      <c r="B1174" s="33"/>
      <c r="C1174" s="25"/>
      <c r="H1174" s="25"/>
      <c r="I1174" s="3"/>
      <c r="J1174" s="25"/>
      <c r="K1174" s="25"/>
      <c r="L1174" s="4"/>
      <c r="M1174" s="25"/>
      <c r="N1174" s="113"/>
      <c r="O1174" s="25"/>
      <c r="P1174" s="4"/>
      <c r="Q1174" s="4"/>
      <c r="R1174" s="4"/>
      <c r="S1174" s="4"/>
      <c r="T1174" s="4"/>
      <c r="U1174" s="4"/>
      <c r="V1174" s="4"/>
      <c r="W1174" s="4"/>
      <c r="X1174" s="4"/>
      <c r="Y1174" s="4"/>
      <c r="Z1174" s="4"/>
      <c r="AA1174" s="4"/>
      <c r="AB1174" s="4"/>
      <c r="AC1174" s="4"/>
      <c r="AD1174" s="4"/>
      <c r="AE1174" s="4"/>
      <c r="AF1174" s="4"/>
      <c r="AG1174" s="4"/>
      <c r="AH1174" s="4"/>
      <c r="AI1174" s="4"/>
      <c r="AJ1174" s="4"/>
      <c r="AK1174" s="4"/>
      <c r="AL1174" s="4"/>
      <c r="AM1174" s="4"/>
      <c r="AN1174" s="4"/>
      <c r="AO1174" s="4"/>
      <c r="AP1174" s="4"/>
      <c r="AQ1174" s="4"/>
      <c r="AR1174" s="4"/>
      <c r="AS1174" s="4"/>
      <c r="AT1174" s="4"/>
      <c r="AU1174" s="4"/>
      <c r="AV1174" s="4"/>
      <c r="AW1174" s="4"/>
      <c r="AX1174" s="4"/>
      <c r="AY1174" s="4"/>
      <c r="AZ1174" s="4"/>
      <c r="BA1174" s="4"/>
      <c r="BB1174" s="4"/>
      <c r="BC1174"/>
      <c r="BD1174"/>
      <c r="BE1174"/>
      <c r="BF1174"/>
      <c r="BG1174"/>
      <c r="BH1174"/>
      <c r="BI1174"/>
    </row>
    <row r="1175" spans="1:61" s="2" customFormat="1" x14ac:dyDescent="0.2">
      <c r="A1175" s="32"/>
      <c r="B1175" s="33"/>
      <c r="C1175" s="25"/>
      <c r="H1175" s="25"/>
      <c r="I1175" s="3"/>
      <c r="J1175" s="25"/>
      <c r="K1175" s="25"/>
      <c r="L1175" s="4"/>
      <c r="M1175" s="25"/>
      <c r="N1175" s="113"/>
      <c r="O1175" s="25"/>
      <c r="P1175" s="4"/>
      <c r="Q1175" s="4"/>
      <c r="R1175" s="4"/>
      <c r="S1175" s="4"/>
      <c r="T1175" s="4"/>
      <c r="U1175" s="4"/>
      <c r="V1175" s="4"/>
      <c r="W1175" s="4"/>
      <c r="X1175" s="4"/>
      <c r="Y1175" s="4"/>
      <c r="Z1175" s="4"/>
      <c r="AA1175" s="4"/>
      <c r="AB1175" s="4"/>
      <c r="AC1175" s="4"/>
      <c r="AD1175" s="4"/>
      <c r="AE1175" s="4"/>
      <c r="AF1175" s="4"/>
      <c r="AG1175" s="4"/>
      <c r="AH1175" s="4"/>
      <c r="AI1175" s="4"/>
      <c r="AJ1175" s="4"/>
      <c r="AK1175" s="4"/>
      <c r="AL1175" s="4"/>
      <c r="AM1175" s="4"/>
      <c r="AN1175" s="4"/>
      <c r="AO1175" s="4"/>
      <c r="AP1175" s="4"/>
      <c r="AQ1175" s="4"/>
      <c r="AR1175" s="4"/>
      <c r="AS1175" s="4"/>
      <c r="AT1175" s="4"/>
      <c r="AU1175" s="4"/>
      <c r="AV1175" s="4"/>
      <c r="AW1175" s="4"/>
      <c r="AX1175" s="4"/>
      <c r="AY1175" s="4"/>
      <c r="AZ1175" s="4"/>
      <c r="BA1175" s="4"/>
      <c r="BB1175" s="4"/>
      <c r="BC1175"/>
      <c r="BD1175"/>
      <c r="BE1175"/>
      <c r="BF1175"/>
      <c r="BG1175"/>
      <c r="BH1175"/>
      <c r="BI1175"/>
    </row>
    <row r="1176" spans="1:61" s="2" customFormat="1" x14ac:dyDescent="0.2">
      <c r="A1176" s="32"/>
      <c r="B1176" s="33"/>
      <c r="C1176" s="25"/>
      <c r="H1176" s="25"/>
      <c r="I1176" s="3"/>
      <c r="J1176" s="25"/>
      <c r="K1176" s="25"/>
      <c r="L1176" s="4"/>
      <c r="M1176" s="25"/>
      <c r="N1176" s="113"/>
      <c r="O1176" s="25"/>
      <c r="P1176" s="4"/>
      <c r="Q1176" s="4"/>
      <c r="R1176" s="4"/>
      <c r="S1176" s="4"/>
      <c r="T1176" s="4"/>
      <c r="U1176" s="4"/>
      <c r="V1176" s="4"/>
      <c r="W1176" s="4"/>
      <c r="X1176" s="4"/>
      <c r="Y1176" s="4"/>
      <c r="Z1176" s="4"/>
      <c r="AA1176" s="4"/>
      <c r="AB1176" s="4"/>
      <c r="AC1176" s="4"/>
      <c r="AD1176" s="4"/>
      <c r="AE1176" s="4"/>
      <c r="AF1176" s="4"/>
      <c r="AG1176" s="4"/>
      <c r="AH1176" s="4"/>
      <c r="AI1176" s="4"/>
      <c r="AJ1176" s="4"/>
      <c r="AK1176" s="4"/>
      <c r="AL1176" s="4"/>
      <c r="AM1176" s="4"/>
      <c r="AN1176" s="4"/>
      <c r="AO1176" s="4"/>
      <c r="AP1176" s="4"/>
      <c r="AQ1176" s="4"/>
      <c r="AR1176" s="4"/>
      <c r="AS1176" s="4"/>
      <c r="AT1176" s="4"/>
      <c r="AU1176" s="4"/>
      <c r="AV1176" s="4"/>
      <c r="AW1176" s="4"/>
      <c r="AX1176" s="4"/>
      <c r="AY1176" s="4"/>
      <c r="AZ1176" s="4"/>
      <c r="BA1176" s="4"/>
      <c r="BB1176" s="4"/>
      <c r="BC1176"/>
      <c r="BD1176"/>
      <c r="BE1176"/>
      <c r="BF1176"/>
      <c r="BG1176"/>
      <c r="BH1176"/>
      <c r="BI1176"/>
    </row>
    <row r="1177" spans="1:61" s="2" customFormat="1" x14ac:dyDescent="0.2">
      <c r="A1177" s="32"/>
      <c r="B1177" s="33"/>
      <c r="C1177" s="25"/>
      <c r="H1177" s="25"/>
      <c r="I1177" s="3"/>
      <c r="J1177" s="25"/>
      <c r="K1177" s="25"/>
      <c r="L1177" s="4"/>
      <c r="M1177" s="25"/>
      <c r="N1177" s="113"/>
      <c r="O1177" s="25"/>
      <c r="P1177" s="4"/>
      <c r="Q1177" s="4"/>
      <c r="R1177" s="4"/>
      <c r="S1177" s="4"/>
      <c r="T1177" s="4"/>
      <c r="U1177" s="4"/>
      <c r="V1177" s="4"/>
      <c r="W1177" s="4"/>
      <c r="X1177" s="4"/>
      <c r="Y1177" s="4"/>
      <c r="Z1177" s="4"/>
      <c r="AA1177" s="4"/>
      <c r="AB1177" s="4"/>
      <c r="AC1177" s="4"/>
      <c r="AD1177" s="4"/>
      <c r="AE1177" s="4"/>
      <c r="AF1177" s="4"/>
      <c r="AG1177" s="4"/>
      <c r="AH1177" s="4"/>
      <c r="AI1177" s="4"/>
      <c r="AJ1177" s="4"/>
      <c r="AK1177" s="4"/>
      <c r="AL1177" s="4"/>
      <c r="AM1177" s="4"/>
      <c r="AN1177" s="4"/>
      <c r="AO1177" s="4"/>
      <c r="AP1177" s="4"/>
      <c r="AQ1177" s="4"/>
      <c r="AR1177" s="4"/>
      <c r="AS1177" s="4"/>
      <c r="AT1177" s="4"/>
      <c r="AU1177" s="4"/>
      <c r="AV1177" s="4"/>
      <c r="AW1177" s="4"/>
      <c r="AX1177" s="4"/>
      <c r="AY1177" s="4"/>
      <c r="AZ1177" s="4"/>
      <c r="BA1177" s="4"/>
      <c r="BB1177" s="4"/>
      <c r="BC1177"/>
      <c r="BD1177"/>
      <c r="BE1177"/>
      <c r="BF1177"/>
      <c r="BG1177"/>
      <c r="BH1177"/>
      <c r="BI1177"/>
    </row>
    <row r="1178" spans="1:61" s="2" customFormat="1" x14ac:dyDescent="0.2">
      <c r="A1178" s="32"/>
      <c r="B1178" s="33"/>
      <c r="C1178" s="25"/>
      <c r="H1178" s="25"/>
      <c r="I1178" s="3"/>
      <c r="J1178" s="25"/>
      <c r="K1178" s="25"/>
      <c r="L1178" s="4"/>
      <c r="M1178" s="25"/>
      <c r="N1178" s="113"/>
      <c r="O1178" s="25"/>
      <c r="P1178" s="4"/>
      <c r="Q1178" s="4"/>
      <c r="R1178" s="4"/>
      <c r="S1178" s="4"/>
      <c r="T1178" s="4"/>
      <c r="U1178" s="4"/>
      <c r="V1178" s="4"/>
      <c r="W1178" s="4"/>
      <c r="X1178" s="4"/>
      <c r="Y1178" s="4"/>
      <c r="Z1178" s="4"/>
      <c r="AA1178" s="4"/>
      <c r="AB1178" s="4"/>
      <c r="AC1178" s="4"/>
      <c r="AD1178" s="4"/>
      <c r="AE1178" s="4"/>
      <c r="AF1178" s="4"/>
      <c r="AG1178" s="4"/>
      <c r="AH1178" s="4"/>
      <c r="AI1178" s="4"/>
      <c r="AJ1178" s="4"/>
      <c r="AK1178" s="4"/>
      <c r="AL1178" s="4"/>
      <c r="AM1178" s="4"/>
      <c r="AN1178" s="4"/>
      <c r="AO1178" s="4"/>
      <c r="AP1178" s="4"/>
      <c r="AQ1178" s="4"/>
      <c r="AR1178" s="4"/>
      <c r="AS1178" s="4"/>
      <c r="AT1178" s="4"/>
      <c r="AU1178" s="4"/>
      <c r="AV1178" s="4"/>
      <c r="AW1178" s="4"/>
      <c r="AX1178" s="4"/>
      <c r="AY1178" s="4"/>
      <c r="AZ1178" s="4"/>
      <c r="BA1178" s="4"/>
      <c r="BB1178" s="4"/>
      <c r="BC1178"/>
      <c r="BD1178"/>
      <c r="BE1178"/>
      <c r="BF1178"/>
      <c r="BG1178"/>
      <c r="BH1178"/>
      <c r="BI1178"/>
    </row>
    <row r="1179" spans="1:61" s="2" customFormat="1" x14ac:dyDescent="0.2">
      <c r="A1179" s="32"/>
      <c r="B1179" s="33"/>
      <c r="C1179" s="25"/>
      <c r="H1179" s="25"/>
      <c r="I1179" s="3"/>
      <c r="J1179" s="25"/>
      <c r="K1179" s="25"/>
      <c r="L1179" s="4"/>
      <c r="M1179" s="25"/>
      <c r="N1179" s="113"/>
      <c r="O1179" s="25"/>
      <c r="P1179" s="4"/>
      <c r="Q1179" s="4"/>
      <c r="R1179" s="4"/>
      <c r="S1179" s="4"/>
      <c r="T1179" s="4"/>
      <c r="U1179" s="4"/>
      <c r="V1179" s="4"/>
      <c r="W1179" s="4"/>
      <c r="X1179" s="4"/>
      <c r="Y1179" s="4"/>
      <c r="Z1179" s="4"/>
      <c r="AA1179" s="4"/>
      <c r="AB1179" s="4"/>
      <c r="AC1179" s="4"/>
      <c r="AD1179" s="4"/>
      <c r="AE1179" s="4"/>
      <c r="AF1179" s="4"/>
      <c r="AG1179" s="4"/>
      <c r="AH1179" s="4"/>
      <c r="AI1179" s="4"/>
      <c r="AJ1179" s="4"/>
      <c r="AK1179" s="4"/>
      <c r="AL1179" s="4"/>
      <c r="AM1179" s="4"/>
      <c r="AN1179" s="4"/>
      <c r="AO1179" s="4"/>
      <c r="AP1179" s="4"/>
      <c r="AQ1179" s="4"/>
      <c r="AR1179" s="4"/>
      <c r="AS1179" s="4"/>
      <c r="AT1179" s="4"/>
      <c r="AU1179" s="4"/>
      <c r="AV1179" s="4"/>
      <c r="AW1179" s="4"/>
      <c r="AX1179" s="4"/>
      <c r="AY1179" s="4"/>
      <c r="AZ1179" s="4"/>
      <c r="BA1179" s="4"/>
      <c r="BB1179" s="4"/>
      <c r="BC1179"/>
      <c r="BD1179"/>
      <c r="BE1179"/>
      <c r="BF1179"/>
      <c r="BG1179"/>
      <c r="BH1179"/>
      <c r="BI1179"/>
    </row>
    <row r="1180" spans="1:61" s="2" customFormat="1" x14ac:dyDescent="0.2">
      <c r="A1180" s="32"/>
      <c r="B1180" s="33"/>
      <c r="C1180" s="25"/>
      <c r="H1180" s="25"/>
      <c r="I1180" s="3"/>
      <c r="J1180" s="25"/>
      <c r="K1180" s="25"/>
      <c r="L1180" s="4"/>
      <c r="M1180" s="25"/>
      <c r="N1180" s="113"/>
      <c r="O1180" s="25"/>
      <c r="P1180" s="4"/>
      <c r="Q1180" s="4"/>
      <c r="R1180" s="4"/>
      <c r="S1180" s="4"/>
      <c r="T1180" s="4"/>
      <c r="U1180" s="4"/>
      <c r="V1180" s="4"/>
      <c r="W1180" s="4"/>
      <c r="X1180" s="4"/>
      <c r="Y1180" s="4"/>
      <c r="Z1180" s="4"/>
      <c r="AA1180" s="4"/>
      <c r="AB1180" s="4"/>
      <c r="AC1180" s="4"/>
      <c r="AD1180" s="4"/>
      <c r="AE1180" s="4"/>
      <c r="AF1180" s="4"/>
      <c r="AG1180" s="4"/>
      <c r="AH1180" s="4"/>
      <c r="AI1180" s="4"/>
      <c r="AJ1180" s="4"/>
      <c r="AK1180" s="4"/>
      <c r="AL1180" s="4"/>
      <c r="AM1180" s="4"/>
      <c r="AN1180" s="4"/>
      <c r="AO1180" s="4"/>
      <c r="AP1180" s="4"/>
      <c r="AQ1180" s="4"/>
      <c r="AR1180" s="4"/>
      <c r="AS1180" s="4"/>
      <c r="AT1180" s="4"/>
      <c r="AU1180" s="4"/>
      <c r="AV1180" s="4"/>
      <c r="AW1180" s="4"/>
      <c r="AX1180" s="4"/>
      <c r="AY1180" s="4"/>
      <c r="AZ1180" s="4"/>
      <c r="BA1180" s="4"/>
      <c r="BB1180" s="4"/>
      <c r="BC1180"/>
      <c r="BD1180"/>
      <c r="BE1180"/>
      <c r="BF1180"/>
      <c r="BG1180"/>
      <c r="BH1180"/>
      <c r="BI1180"/>
    </row>
    <row r="1181" spans="1:61" s="2" customFormat="1" x14ac:dyDescent="0.2">
      <c r="A1181" s="32"/>
      <c r="B1181" s="33"/>
      <c r="C1181" s="25"/>
      <c r="H1181" s="25"/>
      <c r="I1181" s="3"/>
      <c r="J1181" s="25"/>
      <c r="K1181" s="25"/>
      <c r="L1181" s="4"/>
      <c r="M1181" s="25"/>
      <c r="N1181" s="113"/>
      <c r="O1181" s="25"/>
      <c r="P1181" s="4"/>
      <c r="Q1181" s="4"/>
      <c r="R1181" s="4"/>
      <c r="S1181" s="4"/>
      <c r="T1181" s="4"/>
      <c r="U1181" s="4"/>
      <c r="V1181" s="4"/>
      <c r="W1181" s="4"/>
      <c r="X1181" s="4"/>
      <c r="Y1181" s="4"/>
      <c r="Z1181" s="4"/>
      <c r="AA1181" s="4"/>
      <c r="AB1181" s="4"/>
      <c r="AC1181" s="4"/>
      <c r="AD1181" s="4"/>
      <c r="AE1181" s="4"/>
      <c r="AF1181" s="4"/>
      <c r="AG1181" s="4"/>
      <c r="AH1181" s="4"/>
      <c r="AI1181" s="4"/>
      <c r="AJ1181" s="4"/>
      <c r="AK1181" s="4"/>
      <c r="AL1181" s="4"/>
      <c r="AM1181" s="4"/>
      <c r="AN1181" s="4"/>
      <c r="AO1181" s="4"/>
      <c r="AP1181" s="4"/>
      <c r="AQ1181" s="4"/>
      <c r="AR1181" s="4"/>
      <c r="AS1181" s="4"/>
      <c r="AT1181" s="4"/>
      <c r="AU1181" s="4"/>
      <c r="AV1181" s="4"/>
      <c r="AW1181" s="4"/>
      <c r="AX1181" s="4"/>
      <c r="AY1181" s="4"/>
      <c r="AZ1181" s="4"/>
      <c r="BA1181" s="4"/>
      <c r="BB1181" s="4"/>
      <c r="BC1181"/>
      <c r="BD1181"/>
      <c r="BE1181"/>
      <c r="BF1181"/>
      <c r="BG1181"/>
      <c r="BH1181"/>
      <c r="BI1181"/>
    </row>
    <row r="1182" spans="1:61" s="2" customFormat="1" x14ac:dyDescent="0.2">
      <c r="A1182" s="32"/>
      <c r="B1182" s="33"/>
      <c r="C1182" s="25"/>
      <c r="H1182" s="25"/>
      <c r="I1182" s="3"/>
      <c r="J1182" s="25"/>
      <c r="K1182" s="25"/>
      <c r="L1182" s="4"/>
      <c r="M1182" s="25"/>
      <c r="N1182" s="113"/>
      <c r="O1182" s="25"/>
      <c r="P1182" s="4"/>
      <c r="Q1182" s="4"/>
      <c r="R1182" s="4"/>
      <c r="S1182" s="4"/>
      <c r="T1182" s="4"/>
      <c r="U1182" s="4"/>
      <c r="V1182" s="4"/>
      <c r="W1182" s="4"/>
      <c r="X1182" s="4"/>
      <c r="Y1182" s="4"/>
      <c r="Z1182" s="4"/>
      <c r="AA1182" s="4"/>
      <c r="AB1182" s="4"/>
      <c r="AC1182" s="4"/>
      <c r="AD1182" s="4"/>
      <c r="AE1182" s="4"/>
      <c r="AF1182" s="4"/>
      <c r="AG1182" s="4"/>
      <c r="AH1182" s="4"/>
      <c r="AI1182" s="4"/>
      <c r="AJ1182" s="4"/>
      <c r="AK1182" s="4"/>
      <c r="AL1182" s="4"/>
      <c r="AM1182" s="4"/>
      <c r="AN1182" s="4"/>
      <c r="AO1182" s="4"/>
      <c r="AP1182" s="4"/>
      <c r="AQ1182" s="4"/>
      <c r="AR1182" s="4"/>
      <c r="AS1182" s="4"/>
      <c r="AT1182" s="4"/>
      <c r="AU1182" s="4"/>
      <c r="AV1182" s="4"/>
      <c r="AW1182" s="4"/>
      <c r="AX1182" s="4"/>
      <c r="AY1182" s="4"/>
      <c r="AZ1182" s="4"/>
      <c r="BA1182" s="4"/>
      <c r="BB1182" s="4"/>
      <c r="BC1182"/>
      <c r="BD1182"/>
      <c r="BE1182"/>
      <c r="BF1182"/>
      <c r="BG1182"/>
      <c r="BH1182"/>
      <c r="BI1182"/>
    </row>
    <row r="1183" spans="1:61" s="2" customFormat="1" x14ac:dyDescent="0.2">
      <c r="A1183" s="32"/>
      <c r="B1183" s="33"/>
      <c r="C1183" s="25"/>
      <c r="H1183" s="25"/>
      <c r="I1183" s="3"/>
      <c r="J1183" s="25"/>
      <c r="K1183" s="25"/>
      <c r="L1183" s="4"/>
      <c r="M1183" s="25"/>
      <c r="N1183" s="113"/>
      <c r="O1183" s="25"/>
      <c r="P1183" s="4"/>
      <c r="Q1183" s="4"/>
      <c r="R1183" s="4"/>
      <c r="S1183" s="4"/>
      <c r="T1183" s="4"/>
      <c r="U1183" s="4"/>
      <c r="V1183" s="4"/>
      <c r="W1183" s="4"/>
      <c r="X1183" s="4"/>
      <c r="Y1183" s="4"/>
      <c r="Z1183" s="4"/>
      <c r="AA1183" s="4"/>
      <c r="AB1183" s="4"/>
      <c r="AC1183" s="4"/>
      <c r="AD1183" s="4"/>
      <c r="AE1183" s="4"/>
      <c r="AF1183" s="4"/>
      <c r="AG1183" s="4"/>
      <c r="AH1183" s="4"/>
      <c r="AI1183" s="4"/>
      <c r="AJ1183" s="4"/>
      <c r="AK1183" s="4"/>
      <c r="AL1183" s="4"/>
      <c r="AM1183" s="4"/>
      <c r="AN1183" s="4"/>
      <c r="AO1183" s="4"/>
      <c r="AP1183" s="4"/>
      <c r="AQ1183" s="4"/>
      <c r="AR1183" s="4"/>
      <c r="AS1183" s="4"/>
      <c r="AT1183" s="4"/>
      <c r="AU1183" s="4"/>
      <c r="AV1183" s="4"/>
      <c r="AW1183" s="4"/>
      <c r="AX1183" s="4"/>
      <c r="AY1183" s="4"/>
      <c r="AZ1183" s="4"/>
      <c r="BA1183" s="4"/>
      <c r="BB1183" s="4"/>
      <c r="BC1183"/>
      <c r="BD1183"/>
      <c r="BE1183"/>
      <c r="BF1183"/>
      <c r="BG1183"/>
      <c r="BH1183"/>
      <c r="BI1183"/>
    </row>
    <row r="1184" spans="1:61" s="2" customFormat="1" x14ac:dyDescent="0.2">
      <c r="A1184" s="32"/>
      <c r="B1184" s="33"/>
      <c r="C1184" s="25"/>
      <c r="H1184" s="25"/>
      <c r="I1184" s="3"/>
      <c r="J1184" s="25"/>
      <c r="K1184" s="25"/>
      <c r="L1184" s="4"/>
      <c r="M1184" s="25"/>
      <c r="N1184" s="113"/>
      <c r="O1184" s="25"/>
      <c r="P1184" s="4"/>
      <c r="Q1184" s="4"/>
      <c r="R1184" s="4"/>
      <c r="S1184" s="4"/>
      <c r="T1184" s="4"/>
      <c r="U1184" s="4"/>
      <c r="V1184" s="4"/>
      <c r="W1184" s="4"/>
      <c r="X1184" s="4"/>
      <c r="Y1184" s="4"/>
      <c r="Z1184" s="4"/>
      <c r="AA1184" s="4"/>
      <c r="AB1184" s="4"/>
      <c r="AC1184" s="4"/>
      <c r="AD1184" s="4"/>
      <c r="AE1184" s="4"/>
      <c r="AF1184" s="4"/>
      <c r="AG1184" s="4"/>
      <c r="AH1184" s="4"/>
      <c r="AI1184" s="4"/>
      <c r="AJ1184" s="4"/>
      <c r="AK1184" s="4"/>
      <c r="AL1184" s="4"/>
      <c r="AM1184" s="4"/>
      <c r="AN1184" s="4"/>
      <c r="AO1184" s="4"/>
      <c r="AP1184" s="4"/>
      <c r="AQ1184" s="4"/>
      <c r="AR1184" s="4"/>
      <c r="AS1184" s="4"/>
      <c r="AT1184" s="4"/>
      <c r="AU1184" s="4"/>
      <c r="AV1184" s="4"/>
      <c r="AW1184" s="4"/>
      <c r="AX1184" s="4"/>
      <c r="AY1184" s="4"/>
      <c r="AZ1184" s="4"/>
      <c r="BA1184" s="4"/>
      <c r="BB1184" s="4"/>
      <c r="BC1184"/>
      <c r="BD1184"/>
      <c r="BE1184"/>
      <c r="BF1184"/>
      <c r="BG1184"/>
      <c r="BH1184"/>
      <c r="BI1184"/>
    </row>
    <row r="1185" spans="1:61" s="2" customFormat="1" x14ac:dyDescent="0.2">
      <c r="A1185" s="32"/>
      <c r="B1185" s="33"/>
      <c r="C1185" s="25"/>
      <c r="H1185" s="25"/>
      <c r="I1185" s="3"/>
      <c r="J1185" s="25"/>
      <c r="K1185" s="25"/>
      <c r="L1185" s="4"/>
      <c r="M1185" s="25"/>
      <c r="N1185" s="113"/>
      <c r="O1185" s="25"/>
      <c r="P1185" s="4"/>
      <c r="Q1185" s="4"/>
      <c r="R1185" s="4"/>
      <c r="S1185" s="4"/>
      <c r="T1185" s="4"/>
      <c r="U1185" s="4"/>
      <c r="V1185" s="4"/>
      <c r="W1185" s="4"/>
      <c r="X1185" s="4"/>
      <c r="Y1185" s="4"/>
      <c r="Z1185" s="4"/>
      <c r="AA1185" s="4"/>
      <c r="AB1185" s="4"/>
      <c r="AC1185" s="4"/>
      <c r="AD1185" s="4"/>
      <c r="AE1185" s="4"/>
      <c r="AF1185" s="4"/>
      <c r="AG1185" s="4"/>
      <c r="AH1185" s="4"/>
      <c r="AI1185" s="4"/>
      <c r="AJ1185" s="4"/>
      <c r="AK1185" s="4"/>
      <c r="AL1185" s="4"/>
      <c r="AM1185" s="4"/>
      <c r="AN1185" s="4"/>
      <c r="AO1185" s="4"/>
      <c r="AP1185" s="4"/>
      <c r="AQ1185" s="4"/>
      <c r="AR1185" s="4"/>
      <c r="AS1185" s="4"/>
      <c r="AT1185" s="4"/>
      <c r="AU1185" s="4"/>
      <c r="AV1185" s="4"/>
      <c r="AW1185" s="4"/>
      <c r="AX1185" s="4"/>
      <c r="AY1185" s="4"/>
      <c r="AZ1185" s="4"/>
      <c r="BA1185" s="4"/>
      <c r="BB1185" s="4"/>
      <c r="BC1185"/>
      <c r="BD1185"/>
      <c r="BE1185"/>
      <c r="BF1185"/>
      <c r="BG1185"/>
      <c r="BH1185"/>
      <c r="BI1185"/>
    </row>
    <row r="1186" spans="1:61" s="2" customFormat="1" x14ac:dyDescent="0.2">
      <c r="A1186" s="32"/>
      <c r="B1186" s="33"/>
      <c r="C1186" s="25"/>
      <c r="H1186" s="25"/>
      <c r="I1186" s="3"/>
      <c r="J1186" s="25"/>
      <c r="K1186" s="25"/>
      <c r="L1186" s="4"/>
      <c r="M1186" s="25"/>
      <c r="N1186" s="113"/>
      <c r="O1186" s="25"/>
      <c r="P1186" s="4"/>
      <c r="Q1186" s="4"/>
      <c r="R1186" s="4"/>
      <c r="S1186" s="4"/>
      <c r="T1186" s="4"/>
      <c r="U1186" s="4"/>
      <c r="V1186" s="4"/>
      <c r="W1186" s="4"/>
      <c r="X1186" s="4"/>
      <c r="Y1186" s="4"/>
      <c r="Z1186" s="4"/>
      <c r="AA1186" s="4"/>
      <c r="AB1186" s="4"/>
      <c r="AC1186" s="4"/>
      <c r="AD1186" s="4"/>
      <c r="AE1186" s="4"/>
      <c r="AF1186" s="4"/>
      <c r="AG1186" s="4"/>
      <c r="AH1186" s="4"/>
      <c r="AI1186" s="4"/>
      <c r="AJ1186" s="4"/>
      <c r="AK1186" s="4"/>
      <c r="AL1186" s="4"/>
      <c r="AM1186" s="4"/>
      <c r="AN1186" s="4"/>
      <c r="AO1186" s="4"/>
      <c r="AP1186" s="4"/>
      <c r="AQ1186" s="4"/>
      <c r="AR1186" s="4"/>
      <c r="AS1186" s="4"/>
      <c r="AT1186" s="4"/>
      <c r="AU1186" s="4"/>
      <c r="AV1186" s="4"/>
      <c r="AW1186" s="4"/>
      <c r="AX1186" s="4"/>
      <c r="AY1186" s="4"/>
      <c r="AZ1186" s="4"/>
      <c r="BA1186" s="4"/>
      <c r="BB1186" s="4"/>
      <c r="BC1186"/>
      <c r="BD1186"/>
      <c r="BE1186"/>
      <c r="BF1186"/>
      <c r="BG1186"/>
      <c r="BH1186"/>
      <c r="BI1186"/>
    </row>
    <row r="1187" spans="1:61" s="2" customFormat="1" x14ac:dyDescent="0.2">
      <c r="A1187" s="32"/>
      <c r="B1187" s="33"/>
      <c r="C1187" s="25"/>
      <c r="H1187" s="25"/>
      <c r="I1187" s="3"/>
      <c r="J1187" s="25"/>
      <c r="K1187" s="25"/>
      <c r="L1187" s="4"/>
      <c r="M1187" s="25"/>
      <c r="N1187" s="113"/>
      <c r="O1187" s="25"/>
      <c r="P1187" s="4"/>
      <c r="Q1187" s="4"/>
      <c r="R1187" s="4"/>
      <c r="S1187" s="4"/>
      <c r="T1187" s="4"/>
      <c r="U1187" s="4"/>
      <c r="V1187" s="4"/>
      <c r="W1187" s="4"/>
      <c r="X1187" s="4"/>
      <c r="Y1187" s="4"/>
      <c r="Z1187" s="4"/>
      <c r="AA1187" s="4"/>
      <c r="AB1187" s="4"/>
      <c r="AC1187" s="4"/>
      <c r="AD1187" s="4"/>
      <c r="AE1187" s="4"/>
      <c r="AF1187" s="4"/>
      <c r="AG1187" s="4"/>
      <c r="AH1187" s="4"/>
      <c r="AI1187" s="4"/>
      <c r="AJ1187" s="4"/>
      <c r="AK1187" s="4"/>
      <c r="AL1187" s="4"/>
      <c r="AM1187" s="4"/>
      <c r="AN1187" s="4"/>
      <c r="AO1187" s="4"/>
      <c r="AP1187" s="4"/>
      <c r="AQ1187" s="4"/>
      <c r="AR1187" s="4"/>
      <c r="AS1187" s="4"/>
      <c r="AT1187" s="4"/>
      <c r="AU1187" s="4"/>
      <c r="AV1187" s="4"/>
      <c r="AW1187" s="4"/>
      <c r="AX1187" s="4"/>
      <c r="AY1187" s="4"/>
      <c r="AZ1187" s="4"/>
      <c r="BA1187" s="4"/>
      <c r="BB1187" s="4"/>
      <c r="BC1187"/>
      <c r="BD1187"/>
      <c r="BE1187"/>
      <c r="BF1187"/>
      <c r="BG1187"/>
      <c r="BH1187"/>
      <c r="BI1187"/>
    </row>
    <row r="1188" spans="1:61" s="2" customFormat="1" x14ac:dyDescent="0.2">
      <c r="A1188" s="32"/>
      <c r="B1188" s="33"/>
      <c r="C1188" s="25"/>
      <c r="H1188" s="25"/>
      <c r="I1188" s="3"/>
      <c r="J1188" s="25"/>
      <c r="K1188" s="25"/>
      <c r="L1188" s="4"/>
      <c r="M1188" s="25"/>
      <c r="N1188" s="113"/>
      <c r="O1188" s="25"/>
      <c r="P1188" s="4"/>
      <c r="Q1188" s="4"/>
      <c r="R1188" s="4"/>
      <c r="S1188" s="4"/>
      <c r="T1188" s="4"/>
      <c r="U1188" s="4"/>
      <c r="V1188" s="4"/>
      <c r="W1188" s="4"/>
      <c r="X1188" s="4"/>
      <c r="Y1188" s="4"/>
      <c r="Z1188" s="4"/>
      <c r="AA1188" s="4"/>
      <c r="AB1188" s="4"/>
      <c r="AC1188" s="4"/>
      <c r="AD1188" s="4"/>
      <c r="AE1188" s="4"/>
      <c r="AF1188" s="4"/>
      <c r="AG1188" s="4"/>
      <c r="AH1188" s="4"/>
      <c r="AI1188" s="4"/>
      <c r="AJ1188" s="4"/>
      <c r="AK1188" s="4"/>
      <c r="AL1188" s="4"/>
      <c r="AM1188" s="4"/>
      <c r="AN1188" s="4"/>
      <c r="AO1188" s="4"/>
      <c r="AP1188" s="4"/>
      <c r="AQ1188" s="4"/>
      <c r="AR1188" s="4"/>
      <c r="AS1188" s="4"/>
      <c r="AT1188" s="4"/>
      <c r="AU1188" s="4"/>
      <c r="AV1188" s="4"/>
      <c r="AW1188" s="4"/>
      <c r="AX1188" s="4"/>
      <c r="AY1188" s="4"/>
      <c r="AZ1188" s="4"/>
      <c r="BA1188" s="4"/>
      <c r="BB1188" s="4"/>
      <c r="BC1188"/>
      <c r="BD1188"/>
      <c r="BE1188"/>
      <c r="BF1188"/>
      <c r="BG1188"/>
      <c r="BH1188"/>
      <c r="BI1188"/>
    </row>
    <row r="1189" spans="1:61" s="2" customFormat="1" x14ac:dyDescent="0.2">
      <c r="A1189" s="32"/>
      <c r="B1189" s="33"/>
      <c r="C1189" s="25"/>
      <c r="H1189" s="25"/>
      <c r="I1189" s="3"/>
      <c r="J1189" s="25"/>
      <c r="K1189" s="25"/>
      <c r="L1189" s="4"/>
      <c r="M1189" s="25"/>
      <c r="N1189" s="113"/>
      <c r="O1189" s="25"/>
      <c r="P1189" s="4"/>
      <c r="Q1189" s="4"/>
      <c r="R1189" s="4"/>
      <c r="S1189" s="4"/>
      <c r="T1189" s="4"/>
      <c r="U1189" s="4"/>
      <c r="V1189" s="4"/>
      <c r="W1189" s="4"/>
      <c r="X1189" s="4"/>
      <c r="Y1189" s="4"/>
      <c r="Z1189" s="4"/>
      <c r="AA1189" s="4"/>
      <c r="AB1189" s="4"/>
      <c r="AC1189" s="4"/>
      <c r="AD1189" s="4"/>
      <c r="AE1189" s="4"/>
      <c r="AF1189" s="4"/>
      <c r="AG1189" s="4"/>
      <c r="AH1189" s="4"/>
      <c r="AI1189" s="4"/>
      <c r="AJ1189" s="4"/>
      <c r="AK1189" s="4"/>
      <c r="AL1189" s="4"/>
      <c r="AM1189" s="4"/>
      <c r="AN1189" s="4"/>
      <c r="AO1189" s="4"/>
      <c r="AP1189" s="4"/>
      <c r="AQ1189" s="4"/>
      <c r="AR1189" s="4"/>
      <c r="AS1189" s="4"/>
      <c r="AT1189" s="4"/>
      <c r="AU1189" s="4"/>
      <c r="AV1189" s="4"/>
      <c r="AW1189" s="4"/>
      <c r="AX1189" s="4"/>
      <c r="AY1189" s="4"/>
      <c r="AZ1189" s="4"/>
      <c r="BA1189" s="4"/>
      <c r="BB1189" s="4"/>
      <c r="BC1189"/>
      <c r="BD1189"/>
      <c r="BE1189"/>
      <c r="BF1189"/>
      <c r="BG1189"/>
      <c r="BH1189"/>
      <c r="BI1189"/>
    </row>
    <row r="1190" spans="1:61" s="2" customFormat="1" x14ac:dyDescent="0.2">
      <c r="A1190" s="32"/>
      <c r="B1190" s="33"/>
      <c r="C1190" s="25"/>
      <c r="H1190" s="25"/>
      <c r="I1190" s="3"/>
      <c r="J1190" s="25"/>
      <c r="K1190" s="25"/>
      <c r="L1190" s="4"/>
      <c r="M1190" s="25"/>
      <c r="N1190" s="113"/>
      <c r="O1190" s="25"/>
      <c r="P1190" s="4"/>
      <c r="Q1190" s="4"/>
      <c r="R1190" s="4"/>
      <c r="S1190" s="4"/>
      <c r="T1190" s="4"/>
      <c r="U1190" s="4"/>
      <c r="V1190" s="4"/>
      <c r="W1190" s="4"/>
      <c r="X1190" s="4"/>
      <c r="Y1190" s="4"/>
      <c r="Z1190" s="4"/>
      <c r="AA1190" s="4"/>
      <c r="AB1190" s="4"/>
      <c r="AC1190" s="4"/>
      <c r="AD1190" s="4"/>
      <c r="AE1190" s="4"/>
      <c r="AF1190" s="4"/>
      <c r="AG1190" s="4"/>
      <c r="AH1190" s="4"/>
      <c r="AI1190" s="4"/>
      <c r="AJ1190" s="4"/>
      <c r="AK1190" s="4"/>
      <c r="AL1190" s="4"/>
      <c r="AM1190" s="4"/>
      <c r="AN1190" s="4"/>
      <c r="AO1190" s="4"/>
      <c r="AP1190" s="4"/>
      <c r="AQ1190" s="4"/>
      <c r="AR1190" s="4"/>
      <c r="AS1190" s="4"/>
      <c r="AT1190" s="4"/>
      <c r="AU1190" s="4"/>
      <c r="AV1190" s="4"/>
      <c r="AW1190" s="4"/>
      <c r="AX1190" s="4"/>
      <c r="AY1190" s="4"/>
      <c r="AZ1190" s="4"/>
      <c r="BA1190" s="4"/>
      <c r="BB1190" s="4"/>
      <c r="BC1190"/>
      <c r="BD1190"/>
      <c r="BE1190"/>
      <c r="BF1190"/>
      <c r="BG1190"/>
      <c r="BH1190"/>
      <c r="BI1190"/>
    </row>
    <row r="1191" spans="1:61" s="2" customFormat="1" x14ac:dyDescent="0.2">
      <c r="A1191" s="32"/>
      <c r="B1191" s="33"/>
      <c r="C1191" s="25"/>
      <c r="H1191" s="25"/>
      <c r="I1191" s="3"/>
      <c r="J1191" s="25"/>
      <c r="K1191" s="25"/>
      <c r="L1191" s="4"/>
      <c r="M1191" s="25"/>
      <c r="N1191" s="113"/>
      <c r="O1191" s="25"/>
      <c r="P1191" s="4"/>
      <c r="Q1191" s="4"/>
      <c r="R1191" s="4"/>
      <c r="S1191" s="4"/>
      <c r="T1191" s="4"/>
      <c r="U1191" s="4"/>
      <c r="V1191" s="4"/>
      <c r="W1191" s="4"/>
      <c r="X1191" s="4"/>
      <c r="Y1191" s="4"/>
      <c r="Z1191" s="4"/>
      <c r="AA1191" s="4"/>
      <c r="AB1191" s="4"/>
      <c r="AC1191" s="4"/>
      <c r="AD1191" s="4"/>
      <c r="AE1191" s="4"/>
      <c r="AF1191" s="4"/>
      <c r="AG1191" s="4"/>
      <c r="AH1191" s="4"/>
      <c r="AI1191" s="4"/>
      <c r="AJ1191" s="4"/>
      <c r="AK1191" s="4"/>
      <c r="AL1191" s="4"/>
      <c r="AM1191" s="4"/>
      <c r="AN1191" s="4"/>
      <c r="AO1191" s="4"/>
      <c r="AP1191" s="4"/>
      <c r="AQ1191" s="4"/>
      <c r="AR1191" s="4"/>
      <c r="AS1191" s="4"/>
      <c r="AT1191" s="4"/>
      <c r="AU1191" s="4"/>
      <c r="AV1191" s="4"/>
      <c r="AW1191" s="4"/>
      <c r="AX1191" s="4"/>
      <c r="AY1191" s="4"/>
      <c r="AZ1191" s="4"/>
      <c r="BA1191" s="4"/>
      <c r="BB1191" s="4"/>
      <c r="BC1191"/>
      <c r="BD1191"/>
      <c r="BE1191"/>
      <c r="BF1191"/>
      <c r="BG1191"/>
      <c r="BH1191"/>
      <c r="BI1191"/>
    </row>
    <row r="1192" spans="1:61" s="2" customFormat="1" x14ac:dyDescent="0.2">
      <c r="A1192" s="32"/>
      <c r="B1192" s="33"/>
      <c r="C1192" s="25"/>
      <c r="H1192" s="25"/>
      <c r="I1192" s="3"/>
      <c r="J1192" s="25"/>
      <c r="K1192" s="25"/>
      <c r="L1192" s="4"/>
      <c r="M1192" s="25"/>
      <c r="N1192" s="113"/>
      <c r="O1192" s="25"/>
      <c r="P1192" s="4"/>
      <c r="Q1192" s="4"/>
      <c r="R1192" s="4"/>
      <c r="S1192" s="4"/>
      <c r="T1192" s="4"/>
      <c r="U1192" s="4"/>
      <c r="V1192" s="4"/>
      <c r="W1192" s="4"/>
      <c r="X1192" s="4"/>
      <c r="Y1192" s="4"/>
      <c r="Z1192" s="4"/>
      <c r="AA1192" s="4"/>
      <c r="AB1192" s="4"/>
      <c r="AC1192" s="4"/>
      <c r="AD1192" s="4"/>
      <c r="AE1192" s="4"/>
      <c r="AF1192" s="4"/>
      <c r="AG1192" s="4"/>
      <c r="AH1192" s="4"/>
      <c r="AI1192" s="4"/>
      <c r="AJ1192" s="4"/>
      <c r="AK1192" s="4"/>
      <c r="AL1192" s="4"/>
      <c r="AM1192" s="4"/>
      <c r="AN1192" s="4"/>
      <c r="AO1192" s="4"/>
      <c r="AP1192" s="4"/>
      <c r="AQ1192" s="4"/>
      <c r="AR1192" s="4"/>
      <c r="AS1192" s="4"/>
      <c r="AT1192" s="4"/>
      <c r="AU1192" s="4"/>
      <c r="AV1192" s="4"/>
      <c r="AW1192" s="4"/>
      <c r="AX1192" s="4"/>
      <c r="AY1192" s="4"/>
      <c r="AZ1192" s="4"/>
      <c r="BA1192" s="4"/>
      <c r="BB1192" s="4"/>
      <c r="BC1192"/>
      <c r="BD1192"/>
      <c r="BE1192"/>
      <c r="BF1192"/>
      <c r="BG1192"/>
      <c r="BH1192"/>
      <c r="BI1192"/>
    </row>
    <row r="1193" spans="1:61" s="2" customFormat="1" x14ac:dyDescent="0.2">
      <c r="A1193" s="32"/>
      <c r="B1193" s="33"/>
      <c r="C1193" s="25"/>
      <c r="H1193" s="25"/>
      <c r="I1193" s="3"/>
      <c r="J1193" s="25"/>
      <c r="K1193" s="25"/>
      <c r="L1193" s="4"/>
      <c r="M1193" s="25"/>
      <c r="N1193" s="113"/>
      <c r="O1193" s="25"/>
      <c r="P1193" s="4"/>
      <c r="Q1193" s="4"/>
      <c r="R1193" s="4"/>
      <c r="S1193" s="4"/>
      <c r="T1193" s="4"/>
      <c r="U1193" s="4"/>
      <c r="V1193" s="4"/>
      <c r="W1193" s="4"/>
      <c r="X1193" s="4"/>
      <c r="Y1193" s="4"/>
      <c r="Z1193" s="4"/>
      <c r="AA1193" s="4"/>
      <c r="AB1193" s="4"/>
      <c r="AC1193" s="4"/>
      <c r="AD1193" s="4"/>
      <c r="AE1193" s="4"/>
      <c r="AF1193" s="4"/>
      <c r="AG1193" s="4"/>
      <c r="AH1193" s="4"/>
      <c r="AI1193" s="4"/>
      <c r="AJ1193" s="4"/>
      <c r="AK1193" s="4"/>
      <c r="AL1193" s="4"/>
      <c r="AM1193" s="4"/>
      <c r="AN1193" s="4"/>
      <c r="AO1193" s="4"/>
      <c r="AP1193" s="4"/>
      <c r="AQ1193" s="4"/>
      <c r="AR1193" s="4"/>
      <c r="AS1193" s="4"/>
      <c r="AT1193" s="4"/>
      <c r="AU1193" s="4"/>
      <c r="AV1193" s="4"/>
      <c r="AW1193" s="4"/>
      <c r="AX1193" s="4"/>
      <c r="AY1193" s="4"/>
      <c r="AZ1193" s="4"/>
      <c r="BA1193" s="4"/>
      <c r="BB1193" s="4"/>
      <c r="BC1193"/>
      <c r="BD1193"/>
      <c r="BE1193"/>
      <c r="BF1193"/>
      <c r="BG1193"/>
      <c r="BH1193"/>
      <c r="BI1193"/>
    </row>
    <row r="1194" spans="1:61" s="2" customFormat="1" x14ac:dyDescent="0.2">
      <c r="A1194" s="32"/>
      <c r="B1194" s="33"/>
      <c r="C1194" s="25"/>
      <c r="H1194" s="25"/>
      <c r="I1194" s="3"/>
      <c r="J1194" s="25"/>
      <c r="K1194" s="25"/>
      <c r="L1194" s="4"/>
      <c r="M1194" s="25"/>
      <c r="N1194" s="113"/>
      <c r="O1194" s="25"/>
      <c r="P1194" s="4"/>
      <c r="Q1194" s="4"/>
      <c r="R1194" s="4"/>
      <c r="S1194" s="4"/>
      <c r="T1194" s="4"/>
      <c r="U1194" s="4"/>
      <c r="V1194" s="4"/>
      <c r="W1194" s="4"/>
      <c r="X1194" s="4"/>
      <c r="Y1194" s="4"/>
      <c r="Z1194" s="4"/>
      <c r="AA1194" s="4"/>
      <c r="AB1194" s="4"/>
      <c r="AC1194" s="4"/>
      <c r="AD1194" s="4"/>
      <c r="AE1194" s="4"/>
      <c r="AF1194" s="4"/>
      <c r="AG1194" s="4"/>
      <c r="AH1194" s="4"/>
      <c r="AI1194" s="4"/>
      <c r="AJ1194" s="4"/>
      <c r="AK1194" s="4"/>
      <c r="AL1194" s="4"/>
      <c r="AM1194" s="4"/>
      <c r="AN1194" s="4"/>
      <c r="AO1194" s="4"/>
      <c r="AP1194" s="4"/>
      <c r="AQ1194" s="4"/>
      <c r="AR1194" s="4"/>
      <c r="AS1194" s="4"/>
      <c r="AT1194" s="4"/>
      <c r="AU1194" s="4"/>
      <c r="AV1194" s="4"/>
      <c r="AW1194" s="4"/>
      <c r="AX1194" s="4"/>
      <c r="AY1194" s="4"/>
      <c r="AZ1194" s="4"/>
      <c r="BA1194" s="4"/>
      <c r="BB1194" s="4"/>
      <c r="BC1194"/>
      <c r="BD1194"/>
      <c r="BE1194"/>
      <c r="BF1194"/>
      <c r="BG1194"/>
      <c r="BH1194"/>
      <c r="BI1194"/>
    </row>
    <row r="1195" spans="1:61" s="2" customFormat="1" x14ac:dyDescent="0.2">
      <c r="A1195" s="32"/>
      <c r="B1195" s="33"/>
      <c r="C1195" s="25"/>
      <c r="H1195" s="25"/>
      <c r="I1195" s="3"/>
      <c r="J1195" s="25"/>
      <c r="K1195" s="25"/>
      <c r="L1195" s="4"/>
      <c r="M1195" s="25"/>
      <c r="N1195" s="113"/>
      <c r="O1195" s="25"/>
      <c r="P1195" s="4"/>
      <c r="Q1195" s="4"/>
      <c r="R1195" s="4"/>
      <c r="S1195" s="4"/>
      <c r="T1195" s="4"/>
      <c r="U1195" s="4"/>
      <c r="V1195" s="4"/>
      <c r="W1195" s="4"/>
      <c r="X1195" s="4"/>
      <c r="Y1195" s="4"/>
      <c r="Z1195" s="4"/>
      <c r="AA1195" s="4"/>
      <c r="AB1195" s="4"/>
      <c r="AC1195" s="4"/>
      <c r="AD1195" s="4"/>
      <c r="AE1195" s="4"/>
      <c r="AF1195" s="4"/>
      <c r="AG1195" s="4"/>
      <c r="AH1195" s="4"/>
      <c r="AI1195" s="4"/>
      <c r="AJ1195" s="4"/>
      <c r="AK1195" s="4"/>
      <c r="AL1195" s="4"/>
      <c r="AM1195" s="4"/>
      <c r="AN1195" s="4"/>
      <c r="AO1195" s="4"/>
      <c r="AP1195" s="4"/>
      <c r="AQ1195" s="4"/>
      <c r="AR1195" s="4"/>
      <c r="AS1195" s="4"/>
      <c r="AT1195" s="4"/>
      <c r="AU1195" s="4"/>
      <c r="AV1195" s="4"/>
      <c r="AW1195" s="4"/>
      <c r="AX1195" s="4"/>
      <c r="AY1195" s="4"/>
      <c r="AZ1195" s="4"/>
      <c r="BA1195" s="4"/>
      <c r="BB1195" s="4"/>
      <c r="BC1195"/>
      <c r="BD1195"/>
      <c r="BE1195"/>
      <c r="BF1195"/>
      <c r="BG1195"/>
      <c r="BH1195"/>
      <c r="BI1195"/>
    </row>
    <row r="1196" spans="1:61" s="2" customFormat="1" x14ac:dyDescent="0.2">
      <c r="A1196" s="32"/>
      <c r="B1196" s="33"/>
      <c r="C1196" s="25"/>
      <c r="H1196" s="25"/>
      <c r="I1196" s="3"/>
      <c r="J1196" s="25"/>
      <c r="K1196" s="25"/>
      <c r="L1196" s="4"/>
      <c r="M1196" s="25"/>
      <c r="N1196" s="113"/>
      <c r="O1196" s="25"/>
      <c r="P1196" s="4"/>
      <c r="Q1196" s="4"/>
      <c r="R1196" s="4"/>
      <c r="S1196" s="4"/>
      <c r="T1196" s="4"/>
      <c r="U1196" s="4"/>
      <c r="V1196" s="4"/>
      <c r="W1196" s="4"/>
      <c r="X1196" s="4"/>
      <c r="Y1196" s="4"/>
      <c r="Z1196" s="4"/>
      <c r="AA1196" s="4"/>
      <c r="AB1196" s="4"/>
      <c r="AC1196" s="4"/>
      <c r="AD1196" s="4"/>
      <c r="AE1196" s="4"/>
      <c r="AF1196" s="4"/>
      <c r="AG1196" s="4"/>
      <c r="AH1196" s="4"/>
      <c r="AI1196" s="4"/>
      <c r="AJ1196" s="4"/>
      <c r="AK1196" s="4"/>
      <c r="AL1196" s="4"/>
      <c r="AM1196" s="4"/>
      <c r="AN1196" s="4"/>
      <c r="AO1196" s="4"/>
      <c r="AP1196" s="4"/>
      <c r="AQ1196" s="4"/>
      <c r="AR1196" s="4"/>
      <c r="AS1196" s="4"/>
      <c r="AT1196" s="4"/>
      <c r="AU1196" s="4"/>
      <c r="AV1196" s="4"/>
      <c r="AW1196" s="4"/>
      <c r="AX1196" s="4"/>
      <c r="AY1196" s="4"/>
      <c r="AZ1196" s="4"/>
      <c r="BA1196" s="4"/>
      <c r="BB1196" s="4"/>
      <c r="BC1196"/>
      <c r="BD1196"/>
      <c r="BE1196"/>
      <c r="BF1196"/>
      <c r="BG1196"/>
      <c r="BH1196"/>
      <c r="BI1196"/>
    </row>
    <row r="1197" spans="1:61" s="2" customFormat="1" x14ac:dyDescent="0.2">
      <c r="A1197" s="32"/>
      <c r="B1197" s="33"/>
      <c r="C1197" s="25"/>
      <c r="H1197" s="25"/>
      <c r="I1197" s="3"/>
      <c r="J1197" s="25"/>
      <c r="K1197" s="25"/>
      <c r="L1197" s="4"/>
      <c r="M1197" s="25"/>
      <c r="N1197" s="113"/>
      <c r="O1197" s="25"/>
      <c r="P1197" s="4"/>
      <c r="Q1197" s="4"/>
      <c r="R1197" s="4"/>
      <c r="S1197" s="4"/>
      <c r="T1197" s="4"/>
      <c r="U1197" s="4"/>
      <c r="V1197" s="4"/>
      <c r="W1197" s="4"/>
      <c r="X1197" s="4"/>
      <c r="Y1197" s="4"/>
      <c r="Z1197" s="4"/>
      <c r="AA1197" s="4"/>
      <c r="AB1197" s="4"/>
      <c r="AC1197" s="4"/>
      <c r="AD1197" s="4"/>
      <c r="AE1197" s="4"/>
      <c r="AF1197" s="4"/>
      <c r="AG1197" s="4"/>
      <c r="AH1197" s="4"/>
      <c r="AI1197" s="4"/>
      <c r="AJ1197" s="4"/>
      <c r="AK1197" s="4"/>
      <c r="AL1197" s="4"/>
      <c r="AM1197" s="4"/>
      <c r="AN1197" s="4"/>
      <c r="AO1197" s="4"/>
      <c r="AP1197" s="4"/>
      <c r="AQ1197" s="4"/>
      <c r="AR1197" s="4"/>
      <c r="AS1197" s="4"/>
      <c r="AT1197" s="4"/>
      <c r="AU1197" s="4"/>
      <c r="AV1197" s="4"/>
      <c r="AW1197" s="4"/>
      <c r="AX1197" s="4"/>
      <c r="AY1197" s="4"/>
      <c r="AZ1197" s="4"/>
      <c r="BA1197" s="4"/>
      <c r="BB1197" s="4"/>
      <c r="BC1197"/>
      <c r="BD1197"/>
      <c r="BE1197"/>
      <c r="BF1197"/>
      <c r="BG1197"/>
      <c r="BH1197"/>
      <c r="BI1197"/>
    </row>
    <row r="1198" spans="1:61" s="2" customFormat="1" x14ac:dyDescent="0.2">
      <c r="A1198" s="32"/>
      <c r="B1198" s="33"/>
      <c r="C1198" s="25"/>
      <c r="H1198" s="25"/>
      <c r="I1198" s="3"/>
      <c r="J1198" s="25"/>
      <c r="K1198" s="25"/>
      <c r="L1198" s="4"/>
      <c r="M1198" s="25"/>
      <c r="N1198" s="113"/>
      <c r="O1198" s="25"/>
      <c r="P1198" s="4"/>
      <c r="Q1198" s="4"/>
      <c r="R1198" s="4"/>
      <c r="S1198" s="4"/>
      <c r="T1198" s="4"/>
      <c r="U1198" s="4"/>
      <c r="V1198" s="4"/>
      <c r="W1198" s="4"/>
      <c r="X1198" s="4"/>
      <c r="Y1198" s="4"/>
      <c r="Z1198" s="4"/>
      <c r="AA1198" s="4"/>
      <c r="AB1198" s="4"/>
      <c r="AC1198" s="4"/>
      <c r="AD1198" s="4"/>
      <c r="AE1198" s="4"/>
      <c r="AF1198" s="4"/>
      <c r="AG1198" s="4"/>
      <c r="AH1198" s="4"/>
      <c r="AI1198" s="4"/>
      <c r="AJ1198" s="4"/>
      <c r="AK1198" s="4"/>
      <c r="AL1198" s="4"/>
      <c r="AM1198" s="4"/>
      <c r="AN1198" s="4"/>
      <c r="AO1198" s="4"/>
      <c r="AP1198" s="4"/>
      <c r="AQ1198" s="4"/>
      <c r="AR1198" s="4"/>
      <c r="AS1198" s="4"/>
      <c r="AT1198" s="4"/>
      <c r="AU1198" s="4"/>
      <c r="AV1198" s="4"/>
      <c r="AW1198" s="4"/>
      <c r="AX1198" s="4"/>
      <c r="AY1198" s="4"/>
      <c r="AZ1198" s="4"/>
      <c r="BA1198" s="4"/>
      <c r="BB1198" s="4"/>
      <c r="BC1198"/>
      <c r="BD1198"/>
      <c r="BE1198"/>
      <c r="BF1198"/>
      <c r="BG1198"/>
      <c r="BH1198"/>
      <c r="BI1198"/>
    </row>
    <row r="1199" spans="1:61" s="2" customFormat="1" x14ac:dyDescent="0.2">
      <c r="A1199" s="32"/>
      <c r="B1199" s="33"/>
      <c r="C1199" s="25"/>
      <c r="H1199" s="25"/>
      <c r="I1199" s="3"/>
      <c r="J1199" s="25"/>
      <c r="K1199" s="25"/>
      <c r="L1199" s="4"/>
      <c r="M1199" s="25"/>
      <c r="N1199" s="113"/>
      <c r="O1199" s="25"/>
      <c r="P1199" s="4"/>
      <c r="Q1199" s="4"/>
      <c r="R1199" s="4"/>
      <c r="S1199" s="4"/>
      <c r="T1199" s="4"/>
      <c r="U1199" s="4"/>
      <c r="V1199" s="4"/>
      <c r="W1199" s="4"/>
      <c r="X1199" s="4"/>
      <c r="Y1199" s="4"/>
      <c r="Z1199" s="4"/>
      <c r="AA1199" s="4"/>
      <c r="AB1199" s="4"/>
      <c r="AC1199" s="4"/>
      <c r="AD1199" s="4"/>
      <c r="AE1199" s="4"/>
      <c r="AF1199" s="4"/>
      <c r="AG1199" s="4"/>
      <c r="AH1199" s="4"/>
      <c r="AI1199" s="4"/>
      <c r="AJ1199" s="4"/>
      <c r="AK1199" s="4"/>
      <c r="AL1199" s="4"/>
      <c r="AM1199" s="4"/>
      <c r="AN1199" s="4"/>
      <c r="AO1199" s="4"/>
      <c r="AP1199" s="4"/>
      <c r="AQ1199" s="4"/>
      <c r="AR1199" s="4"/>
      <c r="AS1199" s="4"/>
      <c r="AT1199" s="4"/>
      <c r="AU1199" s="4"/>
      <c r="AV1199" s="4"/>
      <c r="AW1199" s="4"/>
      <c r="AX1199" s="4"/>
      <c r="AY1199" s="4"/>
      <c r="AZ1199" s="4"/>
      <c r="BA1199" s="4"/>
      <c r="BB1199" s="4"/>
      <c r="BC1199"/>
      <c r="BD1199"/>
      <c r="BE1199"/>
      <c r="BF1199"/>
      <c r="BG1199"/>
      <c r="BH1199"/>
      <c r="BI1199"/>
    </row>
    <row r="1200" spans="1:61" s="2" customFormat="1" x14ac:dyDescent="0.2">
      <c r="A1200" s="32"/>
      <c r="B1200" s="33"/>
      <c r="C1200" s="25"/>
      <c r="H1200" s="25"/>
      <c r="I1200" s="3"/>
      <c r="J1200" s="25"/>
      <c r="K1200" s="25"/>
      <c r="L1200" s="4"/>
      <c r="M1200" s="25"/>
      <c r="N1200" s="113"/>
      <c r="O1200" s="25"/>
      <c r="P1200" s="4"/>
      <c r="Q1200" s="4"/>
      <c r="R1200" s="4"/>
      <c r="S1200" s="4"/>
      <c r="T1200" s="4"/>
      <c r="U1200" s="4"/>
      <c r="V1200" s="4"/>
      <c r="W1200" s="4"/>
      <c r="X1200" s="4"/>
      <c r="Y1200" s="4"/>
      <c r="Z1200" s="4"/>
      <c r="AA1200" s="4"/>
      <c r="AB1200" s="4"/>
      <c r="AC1200" s="4"/>
      <c r="AD1200" s="4"/>
      <c r="AE1200" s="4"/>
      <c r="AF1200" s="4"/>
      <c r="AG1200" s="4"/>
      <c r="AH1200" s="4"/>
      <c r="AI1200" s="4"/>
      <c r="AJ1200" s="4"/>
      <c r="AK1200" s="4"/>
      <c r="AL1200" s="4"/>
      <c r="AM1200" s="4"/>
      <c r="AN1200" s="4"/>
      <c r="AO1200" s="4"/>
      <c r="AP1200" s="4"/>
      <c r="AQ1200" s="4"/>
      <c r="AR1200" s="4"/>
      <c r="AS1200" s="4"/>
      <c r="AT1200" s="4"/>
      <c r="AU1200" s="4"/>
      <c r="AV1200" s="4"/>
      <c r="AW1200" s="4"/>
      <c r="AX1200" s="4"/>
      <c r="AY1200" s="4"/>
      <c r="AZ1200" s="4"/>
      <c r="BA1200" s="4"/>
      <c r="BB1200" s="4"/>
      <c r="BC1200"/>
      <c r="BD1200"/>
      <c r="BE1200"/>
      <c r="BF1200"/>
      <c r="BG1200"/>
      <c r="BH1200"/>
      <c r="BI1200"/>
    </row>
    <row r="1201" spans="1:61" s="2" customFormat="1" x14ac:dyDescent="0.2">
      <c r="A1201" s="32"/>
      <c r="B1201" s="33"/>
      <c r="C1201" s="25"/>
      <c r="H1201" s="25"/>
      <c r="I1201" s="3"/>
      <c r="J1201" s="25"/>
      <c r="K1201" s="25"/>
      <c r="L1201" s="4"/>
      <c r="M1201" s="25"/>
      <c r="N1201" s="113"/>
      <c r="O1201" s="25"/>
      <c r="P1201" s="4"/>
      <c r="Q1201" s="4"/>
      <c r="R1201" s="4"/>
      <c r="S1201" s="4"/>
      <c r="T1201" s="4"/>
      <c r="U1201" s="4"/>
      <c r="V1201" s="4"/>
      <c r="W1201" s="4"/>
      <c r="X1201" s="4"/>
      <c r="Y1201" s="4"/>
      <c r="Z1201" s="4"/>
      <c r="AA1201" s="4"/>
      <c r="AB1201" s="4"/>
      <c r="AC1201" s="4"/>
      <c r="AD1201" s="4"/>
      <c r="AE1201" s="4"/>
      <c r="AF1201" s="4"/>
      <c r="AG1201" s="4"/>
      <c r="AH1201" s="4"/>
      <c r="AI1201" s="4"/>
      <c r="AJ1201" s="4"/>
      <c r="AK1201" s="4"/>
      <c r="AL1201" s="4"/>
      <c r="AM1201" s="4"/>
      <c r="AN1201" s="4"/>
      <c r="AO1201" s="4"/>
      <c r="AP1201" s="4"/>
      <c r="AQ1201" s="4"/>
      <c r="AR1201" s="4"/>
      <c r="AS1201" s="4"/>
      <c r="AT1201" s="4"/>
      <c r="AU1201" s="4"/>
      <c r="AV1201" s="4"/>
      <c r="AW1201" s="4"/>
      <c r="AX1201" s="4"/>
      <c r="AY1201" s="4"/>
      <c r="AZ1201" s="4"/>
      <c r="BA1201" s="4"/>
      <c r="BB1201" s="4"/>
      <c r="BC1201"/>
      <c r="BD1201"/>
      <c r="BE1201"/>
      <c r="BF1201"/>
      <c r="BG1201"/>
      <c r="BH1201"/>
      <c r="BI1201"/>
    </row>
    <row r="1202" spans="1:61" s="2" customFormat="1" x14ac:dyDescent="0.2">
      <c r="A1202" s="32"/>
      <c r="B1202" s="33"/>
      <c r="C1202" s="25"/>
      <c r="H1202" s="25"/>
      <c r="I1202" s="3"/>
      <c r="J1202" s="25"/>
      <c r="K1202" s="25"/>
      <c r="L1202" s="4"/>
      <c r="M1202" s="25"/>
      <c r="N1202" s="113"/>
      <c r="O1202" s="25"/>
      <c r="P1202" s="4"/>
      <c r="Q1202" s="4"/>
      <c r="R1202" s="4"/>
      <c r="S1202" s="4"/>
      <c r="T1202" s="4"/>
      <c r="U1202" s="4"/>
      <c r="V1202" s="4"/>
      <c r="W1202" s="4"/>
      <c r="X1202" s="4"/>
      <c r="Y1202" s="4"/>
      <c r="Z1202" s="4"/>
      <c r="AA1202" s="4"/>
      <c r="AB1202" s="4"/>
      <c r="AC1202" s="4"/>
      <c r="AD1202" s="4"/>
      <c r="AE1202" s="4"/>
      <c r="AF1202" s="4"/>
      <c r="AG1202" s="4"/>
      <c r="AH1202" s="4"/>
      <c r="AI1202" s="4"/>
      <c r="AJ1202" s="4"/>
      <c r="AK1202" s="4"/>
      <c r="AL1202" s="4"/>
      <c r="AM1202" s="4"/>
      <c r="AN1202" s="4"/>
      <c r="AO1202" s="4"/>
      <c r="AP1202" s="4"/>
      <c r="AQ1202" s="4"/>
      <c r="AR1202" s="4"/>
      <c r="AS1202" s="4"/>
      <c r="AT1202" s="4"/>
      <c r="AU1202" s="4"/>
      <c r="AV1202" s="4"/>
      <c r="AW1202" s="4"/>
      <c r="AX1202" s="4"/>
      <c r="AY1202" s="4"/>
      <c r="AZ1202" s="4"/>
      <c r="BA1202" s="4"/>
      <c r="BB1202" s="4"/>
      <c r="BC1202"/>
      <c r="BD1202"/>
      <c r="BE1202"/>
      <c r="BF1202"/>
      <c r="BG1202"/>
      <c r="BH1202"/>
      <c r="BI1202"/>
    </row>
    <row r="1203" spans="1:61" s="2" customFormat="1" x14ac:dyDescent="0.2">
      <c r="A1203" s="32"/>
      <c r="B1203" s="33"/>
      <c r="C1203" s="25"/>
      <c r="H1203" s="25"/>
      <c r="I1203" s="3"/>
      <c r="J1203" s="25"/>
      <c r="K1203" s="25"/>
      <c r="L1203" s="4"/>
      <c r="M1203" s="25"/>
      <c r="N1203" s="113"/>
      <c r="O1203" s="25"/>
      <c r="P1203" s="4"/>
      <c r="Q1203" s="4"/>
      <c r="R1203" s="4"/>
      <c r="S1203" s="4"/>
      <c r="T1203" s="4"/>
      <c r="U1203" s="4"/>
      <c r="V1203" s="4"/>
      <c r="W1203" s="4"/>
      <c r="X1203" s="4"/>
      <c r="Y1203" s="4"/>
      <c r="Z1203" s="4"/>
      <c r="AA1203" s="4"/>
      <c r="AB1203" s="4"/>
      <c r="AC1203" s="4"/>
      <c r="AD1203" s="4"/>
      <c r="AE1203" s="4"/>
      <c r="AF1203" s="4"/>
      <c r="AG1203" s="4"/>
      <c r="AH1203" s="4"/>
      <c r="AI1203" s="4"/>
      <c r="AJ1203" s="4"/>
      <c r="AK1203" s="4"/>
      <c r="AL1203" s="4"/>
      <c r="AM1203" s="4"/>
      <c r="AN1203" s="4"/>
      <c r="AO1203" s="4"/>
      <c r="AP1203" s="4"/>
      <c r="AQ1203" s="4"/>
      <c r="AR1203" s="4"/>
      <c r="AS1203" s="4"/>
      <c r="AT1203" s="4"/>
      <c r="AU1203" s="4"/>
      <c r="AV1203" s="4"/>
      <c r="AW1203" s="4"/>
      <c r="AX1203" s="4"/>
      <c r="AY1203" s="4"/>
      <c r="AZ1203" s="4"/>
      <c r="BA1203" s="4"/>
      <c r="BB1203" s="4"/>
      <c r="BC1203"/>
      <c r="BD1203"/>
      <c r="BE1203"/>
      <c r="BF1203"/>
      <c r="BG1203"/>
      <c r="BH1203"/>
      <c r="BI1203"/>
    </row>
    <row r="1204" spans="1:61" s="2" customFormat="1" x14ac:dyDescent="0.2">
      <c r="A1204" s="32"/>
      <c r="B1204" s="33"/>
      <c r="C1204" s="25"/>
      <c r="H1204" s="25"/>
      <c r="I1204" s="3"/>
      <c r="J1204" s="25"/>
      <c r="K1204" s="25"/>
      <c r="L1204" s="4"/>
      <c r="M1204" s="25"/>
      <c r="N1204" s="113"/>
      <c r="O1204" s="25"/>
      <c r="P1204" s="4"/>
      <c r="Q1204" s="4"/>
      <c r="R1204" s="4"/>
      <c r="S1204" s="4"/>
      <c r="T1204" s="4"/>
      <c r="U1204" s="4"/>
      <c r="V1204" s="4"/>
      <c r="W1204" s="4"/>
      <c r="X1204" s="4"/>
      <c r="Y1204" s="4"/>
      <c r="Z1204" s="4"/>
      <c r="AA1204" s="4"/>
      <c r="AB1204" s="4"/>
      <c r="AC1204" s="4"/>
      <c r="AD1204" s="4"/>
      <c r="AE1204" s="4"/>
      <c r="AF1204" s="4"/>
      <c r="AG1204" s="4"/>
      <c r="AH1204" s="4"/>
      <c r="AI1204" s="4"/>
      <c r="AJ1204" s="4"/>
      <c r="AK1204" s="4"/>
      <c r="AL1204" s="4"/>
      <c r="AM1204" s="4"/>
      <c r="AN1204" s="4"/>
      <c r="AO1204" s="4"/>
      <c r="AP1204" s="4"/>
      <c r="AQ1204" s="4"/>
      <c r="AR1204" s="4"/>
      <c r="AS1204" s="4"/>
      <c r="AT1204" s="4"/>
      <c r="AU1204" s="4"/>
      <c r="AV1204" s="4"/>
      <c r="AW1204" s="4"/>
      <c r="AX1204" s="4"/>
      <c r="AY1204" s="4"/>
      <c r="AZ1204" s="4"/>
      <c r="BA1204" s="4"/>
      <c r="BB1204" s="4"/>
      <c r="BC1204"/>
      <c r="BD1204"/>
      <c r="BE1204"/>
      <c r="BF1204"/>
      <c r="BG1204"/>
      <c r="BH1204"/>
      <c r="BI1204"/>
    </row>
    <row r="1205" spans="1:61" s="2" customFormat="1" x14ac:dyDescent="0.2">
      <c r="A1205" s="32"/>
      <c r="B1205" s="33"/>
      <c r="C1205" s="25"/>
      <c r="H1205" s="25"/>
      <c r="I1205" s="3"/>
      <c r="J1205" s="25"/>
      <c r="K1205" s="25"/>
      <c r="L1205" s="4"/>
      <c r="M1205" s="25"/>
      <c r="N1205" s="113"/>
      <c r="O1205" s="25"/>
      <c r="P1205" s="4"/>
      <c r="Q1205" s="4"/>
      <c r="R1205" s="4"/>
      <c r="S1205" s="4"/>
      <c r="T1205" s="4"/>
      <c r="U1205" s="4"/>
      <c r="V1205" s="4"/>
      <c r="W1205" s="4"/>
      <c r="X1205" s="4"/>
      <c r="Y1205" s="4"/>
      <c r="Z1205" s="4"/>
      <c r="AA1205" s="4"/>
      <c r="AB1205" s="4"/>
      <c r="AC1205" s="4"/>
      <c r="AD1205" s="4"/>
      <c r="AE1205" s="4"/>
      <c r="AF1205" s="4"/>
      <c r="AG1205" s="4"/>
      <c r="AH1205" s="4"/>
      <c r="AI1205" s="4"/>
      <c r="AJ1205" s="4"/>
      <c r="AK1205" s="4"/>
      <c r="AL1205" s="4"/>
      <c r="AM1205" s="4"/>
      <c r="AN1205" s="4"/>
      <c r="AO1205" s="4"/>
      <c r="AP1205" s="4"/>
      <c r="AQ1205" s="4"/>
      <c r="AR1205" s="4"/>
      <c r="AS1205" s="4"/>
      <c r="AT1205" s="4"/>
      <c r="AU1205" s="4"/>
      <c r="AV1205" s="4"/>
      <c r="AW1205" s="4"/>
      <c r="AX1205" s="4"/>
      <c r="AY1205" s="4"/>
      <c r="AZ1205" s="4"/>
      <c r="BA1205" s="4"/>
      <c r="BB1205" s="4"/>
      <c r="BC1205"/>
      <c r="BD1205"/>
      <c r="BE1205"/>
      <c r="BF1205"/>
      <c r="BG1205"/>
      <c r="BH1205"/>
      <c r="BI1205"/>
    </row>
    <row r="1206" spans="1:61" s="2" customFormat="1" x14ac:dyDescent="0.2">
      <c r="A1206" s="32"/>
      <c r="B1206" s="33"/>
      <c r="C1206" s="25"/>
      <c r="H1206" s="25"/>
      <c r="I1206" s="3"/>
      <c r="J1206" s="25"/>
      <c r="K1206" s="25"/>
      <c r="L1206" s="4"/>
      <c r="M1206" s="25"/>
      <c r="N1206" s="113"/>
      <c r="O1206" s="25"/>
      <c r="P1206" s="4"/>
      <c r="Q1206" s="4"/>
      <c r="R1206" s="4"/>
      <c r="S1206" s="4"/>
      <c r="T1206" s="4"/>
      <c r="U1206" s="4"/>
      <c r="V1206" s="4"/>
      <c r="W1206" s="4"/>
      <c r="X1206" s="4"/>
      <c r="Y1206" s="4"/>
      <c r="Z1206" s="4"/>
      <c r="AA1206" s="4"/>
      <c r="AB1206" s="4"/>
      <c r="AC1206" s="4"/>
      <c r="AD1206" s="4"/>
      <c r="AE1206" s="4"/>
      <c r="AF1206" s="4"/>
      <c r="AG1206" s="4"/>
      <c r="AH1206" s="4"/>
      <c r="AI1206" s="4"/>
      <c r="AJ1206" s="4"/>
      <c r="AK1206" s="4"/>
      <c r="AL1206" s="4"/>
      <c r="AM1206" s="4"/>
      <c r="AN1206" s="4"/>
      <c r="AO1206" s="4"/>
      <c r="AP1206" s="4"/>
      <c r="AQ1206" s="4"/>
      <c r="AR1206" s="4"/>
      <c r="AS1206" s="4"/>
      <c r="AT1206" s="4"/>
      <c r="AU1206" s="4"/>
      <c r="AV1206" s="4"/>
      <c r="AW1206" s="4"/>
      <c r="AX1206" s="4"/>
      <c r="AY1206" s="4"/>
      <c r="AZ1206" s="4"/>
      <c r="BA1206" s="4"/>
      <c r="BB1206" s="4"/>
      <c r="BC1206"/>
      <c r="BD1206"/>
      <c r="BE1206"/>
      <c r="BF1206"/>
      <c r="BG1206"/>
      <c r="BH1206"/>
      <c r="BI1206"/>
    </row>
    <row r="1207" spans="1:61" s="2" customFormat="1" x14ac:dyDescent="0.2">
      <c r="A1207" s="32"/>
      <c r="B1207" s="33"/>
      <c r="C1207" s="25"/>
      <c r="H1207" s="25"/>
      <c r="I1207" s="3"/>
      <c r="J1207" s="25"/>
      <c r="K1207" s="25"/>
      <c r="L1207" s="4"/>
      <c r="M1207" s="25"/>
      <c r="N1207" s="113"/>
      <c r="O1207" s="25"/>
      <c r="P1207" s="4"/>
      <c r="Q1207" s="4"/>
      <c r="R1207" s="4"/>
      <c r="S1207" s="4"/>
      <c r="T1207" s="4"/>
      <c r="U1207" s="4"/>
      <c r="V1207" s="4"/>
      <c r="W1207" s="4"/>
      <c r="X1207" s="4"/>
      <c r="Y1207" s="4"/>
      <c r="Z1207" s="4"/>
      <c r="AA1207" s="4"/>
      <c r="AB1207" s="4"/>
      <c r="AC1207" s="4"/>
      <c r="AD1207" s="4"/>
      <c r="AE1207" s="4"/>
      <c r="AF1207" s="4"/>
      <c r="AG1207" s="4"/>
      <c r="AH1207" s="4"/>
      <c r="AI1207" s="4"/>
      <c r="AJ1207" s="4"/>
      <c r="AK1207" s="4"/>
      <c r="AL1207" s="4"/>
      <c r="AM1207" s="4"/>
      <c r="AN1207" s="4"/>
      <c r="AO1207" s="4"/>
      <c r="AP1207" s="4"/>
      <c r="AQ1207" s="4"/>
      <c r="AR1207" s="4"/>
      <c r="AS1207" s="4"/>
      <c r="AT1207" s="4"/>
      <c r="AU1207" s="4"/>
      <c r="AV1207" s="4"/>
      <c r="AW1207" s="4"/>
      <c r="AX1207" s="4"/>
      <c r="AY1207" s="4"/>
      <c r="AZ1207" s="4"/>
      <c r="BA1207" s="4"/>
      <c r="BB1207" s="4"/>
      <c r="BC1207"/>
      <c r="BD1207"/>
      <c r="BE1207"/>
      <c r="BF1207"/>
      <c r="BG1207"/>
      <c r="BH1207"/>
      <c r="BI1207"/>
    </row>
    <row r="1208" spans="1:61" s="2" customFormat="1" x14ac:dyDescent="0.2">
      <c r="A1208" s="32"/>
      <c r="B1208" s="33"/>
      <c r="C1208" s="25"/>
      <c r="H1208" s="25"/>
      <c r="I1208" s="3"/>
      <c r="J1208" s="25"/>
      <c r="K1208" s="25"/>
      <c r="L1208" s="4"/>
      <c r="M1208" s="25"/>
      <c r="N1208" s="113"/>
      <c r="O1208" s="25"/>
      <c r="P1208" s="4"/>
      <c r="Q1208" s="4"/>
      <c r="R1208" s="4"/>
      <c r="S1208" s="4"/>
      <c r="T1208" s="4"/>
      <c r="U1208" s="4"/>
      <c r="V1208" s="4"/>
      <c r="W1208" s="4"/>
      <c r="X1208" s="4"/>
      <c r="Y1208" s="4"/>
      <c r="Z1208" s="4"/>
      <c r="AA1208" s="4"/>
      <c r="AB1208" s="4"/>
      <c r="AC1208" s="4"/>
      <c r="AD1208" s="4"/>
      <c r="AE1208" s="4"/>
      <c r="AF1208" s="4"/>
      <c r="AG1208" s="4"/>
      <c r="AH1208" s="4"/>
      <c r="AI1208" s="4"/>
      <c r="AJ1208" s="4"/>
      <c r="AK1208" s="4"/>
      <c r="AL1208" s="4"/>
      <c r="AM1208" s="4"/>
      <c r="AN1208" s="4"/>
      <c r="AO1208" s="4"/>
      <c r="AP1208" s="4"/>
      <c r="AQ1208" s="4"/>
      <c r="AR1208" s="4"/>
      <c r="AS1208" s="4"/>
      <c r="AT1208" s="4"/>
      <c r="AU1208" s="4"/>
      <c r="AV1208" s="4"/>
      <c r="AW1208" s="4"/>
      <c r="AX1208" s="4"/>
      <c r="AY1208" s="4"/>
      <c r="AZ1208" s="4"/>
      <c r="BA1208" s="4"/>
      <c r="BB1208" s="4"/>
      <c r="BC1208"/>
      <c r="BD1208"/>
      <c r="BE1208"/>
      <c r="BF1208"/>
      <c r="BG1208"/>
      <c r="BH1208"/>
      <c r="BI1208"/>
    </row>
    <row r="1209" spans="1:61" s="2" customFormat="1" x14ac:dyDescent="0.2">
      <c r="A1209" s="32"/>
      <c r="B1209" s="33"/>
      <c r="C1209" s="25"/>
      <c r="H1209" s="25"/>
      <c r="I1209" s="3"/>
      <c r="J1209" s="25"/>
      <c r="K1209" s="25"/>
      <c r="L1209" s="4"/>
      <c r="M1209" s="25"/>
      <c r="N1209" s="113"/>
      <c r="O1209" s="25"/>
      <c r="P1209" s="4"/>
      <c r="Q1209" s="4"/>
      <c r="R1209" s="4"/>
      <c r="S1209" s="4"/>
      <c r="T1209" s="4"/>
      <c r="U1209" s="4"/>
      <c r="V1209" s="4"/>
      <c r="W1209" s="4"/>
      <c r="X1209" s="4"/>
      <c r="Y1209" s="4"/>
      <c r="Z1209" s="4"/>
      <c r="AA1209" s="4"/>
      <c r="AB1209" s="4"/>
      <c r="AC1209" s="4"/>
      <c r="AD1209" s="4"/>
      <c r="AE1209" s="4"/>
      <c r="AF1209" s="4"/>
      <c r="AG1209" s="4"/>
      <c r="AH1209" s="4"/>
      <c r="AI1209" s="4"/>
      <c r="AJ1209" s="4"/>
      <c r="AK1209" s="4"/>
      <c r="AL1209" s="4"/>
      <c r="AM1209" s="4"/>
      <c r="AN1209" s="4"/>
      <c r="AO1209" s="4"/>
      <c r="AP1209" s="4"/>
      <c r="AQ1209" s="4"/>
      <c r="AR1209" s="4"/>
      <c r="AS1209" s="4"/>
      <c r="AT1209" s="4"/>
      <c r="AU1209" s="4"/>
      <c r="AV1209" s="4"/>
      <c r="AW1209" s="4"/>
      <c r="AX1209" s="4"/>
      <c r="AY1209" s="4"/>
      <c r="AZ1209" s="4"/>
      <c r="BA1209" s="4"/>
      <c r="BB1209" s="4"/>
      <c r="BC1209"/>
      <c r="BD1209"/>
      <c r="BE1209"/>
      <c r="BF1209"/>
      <c r="BG1209"/>
      <c r="BH1209"/>
      <c r="BI1209"/>
    </row>
    <row r="1210" spans="1:61" s="2" customFormat="1" x14ac:dyDescent="0.2">
      <c r="A1210" s="32"/>
      <c r="B1210" s="33"/>
      <c r="C1210" s="25"/>
      <c r="H1210" s="25"/>
      <c r="I1210" s="3"/>
      <c r="J1210" s="25"/>
      <c r="K1210" s="25"/>
      <c r="L1210" s="4"/>
      <c r="M1210" s="25"/>
      <c r="N1210" s="113"/>
      <c r="O1210" s="25"/>
      <c r="P1210" s="4"/>
      <c r="Q1210" s="4"/>
      <c r="R1210" s="4"/>
      <c r="S1210" s="4"/>
      <c r="T1210" s="4"/>
      <c r="U1210" s="4"/>
      <c r="V1210" s="4"/>
      <c r="W1210" s="4"/>
      <c r="X1210" s="4"/>
      <c r="Y1210" s="4"/>
      <c r="Z1210" s="4"/>
      <c r="AA1210" s="4"/>
      <c r="AB1210" s="4"/>
      <c r="AC1210" s="4"/>
      <c r="AD1210" s="4"/>
      <c r="AE1210" s="4"/>
      <c r="AF1210" s="4"/>
      <c r="AG1210" s="4"/>
      <c r="AH1210" s="4"/>
      <c r="AI1210" s="4"/>
      <c r="AJ1210" s="4"/>
      <c r="AK1210" s="4"/>
      <c r="AL1210" s="4"/>
      <c r="AM1210" s="4"/>
      <c r="AN1210" s="4"/>
      <c r="AO1210" s="4"/>
      <c r="AP1210" s="4"/>
      <c r="AQ1210" s="4"/>
      <c r="AR1210" s="4"/>
      <c r="AS1210" s="4"/>
      <c r="AT1210" s="4"/>
      <c r="AU1210" s="4"/>
      <c r="AV1210" s="4"/>
      <c r="AW1210" s="4"/>
      <c r="AX1210" s="4"/>
      <c r="AY1210" s="4"/>
      <c r="AZ1210" s="4"/>
      <c r="BA1210" s="4"/>
      <c r="BB1210" s="4"/>
      <c r="BC1210"/>
      <c r="BD1210"/>
      <c r="BE1210"/>
      <c r="BF1210"/>
      <c r="BG1210"/>
      <c r="BH1210"/>
      <c r="BI1210"/>
    </row>
    <row r="1211" spans="1:61" s="2" customFormat="1" x14ac:dyDescent="0.2">
      <c r="A1211" s="32"/>
      <c r="B1211" s="33"/>
      <c r="C1211" s="25"/>
      <c r="H1211" s="25"/>
      <c r="I1211" s="3"/>
      <c r="J1211" s="25"/>
      <c r="K1211" s="25"/>
      <c r="L1211" s="4"/>
      <c r="M1211" s="25"/>
      <c r="N1211" s="113"/>
      <c r="O1211" s="25"/>
      <c r="P1211" s="4"/>
      <c r="Q1211" s="4"/>
      <c r="R1211" s="4"/>
      <c r="S1211" s="4"/>
      <c r="T1211" s="4"/>
      <c r="U1211" s="4"/>
      <c r="V1211" s="4"/>
      <c r="W1211" s="4"/>
      <c r="X1211" s="4"/>
      <c r="Y1211" s="4"/>
      <c r="Z1211" s="4"/>
      <c r="AA1211" s="4"/>
      <c r="AB1211" s="4"/>
      <c r="AC1211" s="4"/>
      <c r="AD1211" s="4"/>
      <c r="AE1211" s="4"/>
      <c r="AF1211" s="4"/>
      <c r="AG1211" s="4"/>
      <c r="AH1211" s="4"/>
      <c r="AI1211" s="4"/>
      <c r="AJ1211" s="4"/>
      <c r="AK1211" s="4"/>
      <c r="AL1211" s="4"/>
      <c r="AM1211" s="4"/>
      <c r="AN1211" s="4"/>
      <c r="AO1211" s="4"/>
      <c r="AP1211" s="4"/>
      <c r="AQ1211" s="4"/>
      <c r="AR1211" s="4"/>
      <c r="AS1211" s="4"/>
      <c r="AT1211" s="4"/>
      <c r="AU1211" s="4"/>
      <c r="AV1211" s="4"/>
      <c r="AW1211" s="4"/>
      <c r="AX1211" s="4"/>
      <c r="AY1211" s="4"/>
      <c r="AZ1211" s="4"/>
      <c r="BA1211" s="4"/>
      <c r="BB1211" s="4"/>
      <c r="BC1211"/>
      <c r="BD1211"/>
      <c r="BE1211"/>
      <c r="BF1211"/>
      <c r="BG1211"/>
      <c r="BH1211"/>
      <c r="BI1211"/>
    </row>
    <row r="1212" spans="1:61" s="2" customFormat="1" x14ac:dyDescent="0.2">
      <c r="A1212" s="32"/>
      <c r="B1212" s="33"/>
      <c r="C1212" s="25"/>
      <c r="H1212" s="25"/>
      <c r="I1212" s="3"/>
      <c r="J1212" s="25"/>
      <c r="K1212" s="25"/>
      <c r="L1212" s="4"/>
      <c r="M1212" s="25"/>
      <c r="N1212" s="113"/>
      <c r="O1212" s="25"/>
      <c r="P1212" s="4"/>
      <c r="Q1212" s="4"/>
      <c r="R1212" s="4"/>
      <c r="S1212" s="4"/>
      <c r="T1212" s="4"/>
      <c r="U1212" s="4"/>
      <c r="V1212" s="4"/>
      <c r="W1212" s="4"/>
      <c r="X1212" s="4"/>
      <c r="Y1212" s="4"/>
      <c r="Z1212" s="4"/>
      <c r="AA1212" s="4"/>
      <c r="AB1212" s="4"/>
      <c r="AC1212" s="4"/>
      <c r="AD1212" s="4"/>
      <c r="AE1212" s="4"/>
      <c r="AF1212" s="4"/>
      <c r="AG1212" s="4"/>
      <c r="AH1212" s="4"/>
      <c r="AI1212" s="4"/>
      <c r="AJ1212" s="4"/>
      <c r="AK1212" s="4"/>
      <c r="AL1212" s="4"/>
      <c r="AM1212" s="4"/>
      <c r="AN1212" s="4"/>
      <c r="AO1212" s="4"/>
      <c r="AP1212" s="4"/>
      <c r="AQ1212" s="4"/>
      <c r="AR1212" s="4"/>
      <c r="AS1212" s="4"/>
      <c r="AT1212" s="4"/>
      <c r="AU1212" s="4"/>
      <c r="AV1212" s="4"/>
      <c r="AW1212" s="4"/>
      <c r="AX1212" s="4"/>
      <c r="AY1212" s="4"/>
      <c r="AZ1212" s="4"/>
      <c r="BA1212" s="4"/>
      <c r="BB1212" s="4"/>
      <c r="BC1212"/>
      <c r="BD1212"/>
      <c r="BE1212"/>
      <c r="BF1212"/>
      <c r="BG1212"/>
      <c r="BH1212"/>
      <c r="BI1212"/>
    </row>
    <row r="1213" spans="1:61" s="2" customFormat="1" x14ac:dyDescent="0.2">
      <c r="A1213" s="32"/>
      <c r="B1213" s="33"/>
      <c r="C1213" s="25"/>
      <c r="H1213" s="25"/>
      <c r="I1213" s="3"/>
      <c r="J1213" s="25"/>
      <c r="K1213" s="25"/>
      <c r="L1213" s="4"/>
      <c r="M1213" s="25"/>
      <c r="N1213" s="113"/>
      <c r="O1213" s="25"/>
      <c r="P1213" s="4"/>
      <c r="Q1213" s="4"/>
      <c r="R1213" s="4"/>
      <c r="S1213" s="4"/>
      <c r="T1213" s="4"/>
      <c r="U1213" s="4"/>
      <c r="V1213" s="4"/>
      <c r="W1213" s="4"/>
      <c r="X1213" s="4"/>
      <c r="Y1213" s="4"/>
      <c r="Z1213" s="4"/>
      <c r="AA1213" s="4"/>
      <c r="AB1213" s="4"/>
      <c r="AC1213" s="4"/>
      <c r="AD1213" s="4"/>
      <c r="AE1213" s="4"/>
      <c r="AF1213" s="4"/>
      <c r="AG1213" s="4"/>
      <c r="AH1213" s="4"/>
      <c r="AI1213" s="4"/>
      <c r="AJ1213" s="4"/>
      <c r="AK1213" s="4"/>
      <c r="AL1213" s="4"/>
      <c r="AM1213" s="4"/>
      <c r="AN1213" s="4"/>
      <c r="AO1213" s="4"/>
      <c r="AP1213" s="4"/>
      <c r="AQ1213" s="4"/>
      <c r="AR1213" s="4"/>
      <c r="AS1213" s="4"/>
      <c r="AT1213" s="4"/>
      <c r="AU1213" s="4"/>
      <c r="AV1213" s="4"/>
      <c r="AW1213" s="4"/>
      <c r="AX1213" s="4"/>
      <c r="AY1213" s="4"/>
      <c r="AZ1213" s="4"/>
      <c r="BA1213" s="4"/>
      <c r="BB1213" s="4"/>
      <c r="BC1213"/>
      <c r="BD1213"/>
      <c r="BE1213"/>
      <c r="BF1213"/>
      <c r="BG1213"/>
      <c r="BH1213"/>
      <c r="BI1213"/>
    </row>
    <row r="1214" spans="1:61" s="2" customFormat="1" x14ac:dyDescent="0.2">
      <c r="A1214" s="32"/>
      <c r="B1214" s="33"/>
      <c r="C1214" s="25"/>
      <c r="H1214" s="25"/>
      <c r="I1214" s="3"/>
      <c r="J1214" s="25"/>
      <c r="K1214" s="25"/>
      <c r="L1214" s="4"/>
      <c r="M1214" s="25"/>
      <c r="N1214" s="113"/>
      <c r="O1214" s="25"/>
      <c r="P1214" s="4"/>
      <c r="Q1214" s="4"/>
      <c r="R1214" s="4"/>
      <c r="S1214" s="4"/>
      <c r="T1214" s="4"/>
      <c r="U1214" s="4"/>
      <c r="V1214" s="4"/>
      <c r="W1214" s="4"/>
      <c r="X1214" s="4"/>
      <c r="Y1214" s="4"/>
      <c r="Z1214" s="4"/>
      <c r="AA1214" s="4"/>
      <c r="AB1214" s="4"/>
      <c r="AC1214" s="4"/>
      <c r="AD1214" s="4"/>
      <c r="AE1214" s="4"/>
      <c r="AF1214" s="4"/>
      <c r="AG1214" s="4"/>
      <c r="AH1214" s="4"/>
      <c r="AI1214" s="4"/>
      <c r="AJ1214" s="4"/>
      <c r="AK1214" s="4"/>
      <c r="AL1214" s="4"/>
      <c r="AM1214" s="4"/>
      <c r="AN1214" s="4"/>
      <c r="AO1214" s="4"/>
      <c r="AP1214" s="4"/>
      <c r="AQ1214" s="4"/>
      <c r="AR1214" s="4"/>
      <c r="AS1214" s="4"/>
      <c r="AT1214" s="4"/>
      <c r="AU1214" s="4"/>
      <c r="AV1214" s="4"/>
      <c r="AW1214" s="4"/>
      <c r="AX1214" s="4"/>
      <c r="AY1214" s="4"/>
      <c r="AZ1214" s="4"/>
      <c r="BA1214" s="4"/>
      <c r="BB1214" s="4"/>
      <c r="BC1214"/>
      <c r="BD1214"/>
      <c r="BE1214"/>
      <c r="BF1214"/>
      <c r="BG1214"/>
      <c r="BH1214"/>
      <c r="BI1214"/>
    </row>
    <row r="1215" spans="1:61" s="2" customFormat="1" x14ac:dyDescent="0.2">
      <c r="A1215" s="32"/>
      <c r="B1215" s="33"/>
      <c r="C1215" s="25"/>
      <c r="H1215" s="25"/>
      <c r="I1215" s="3"/>
      <c r="J1215" s="25"/>
      <c r="K1215" s="25"/>
      <c r="L1215" s="4"/>
      <c r="M1215" s="25"/>
      <c r="N1215" s="113"/>
      <c r="O1215" s="25"/>
      <c r="P1215" s="4"/>
      <c r="Q1215" s="4"/>
      <c r="R1215" s="4"/>
      <c r="S1215" s="4"/>
      <c r="T1215" s="4"/>
      <c r="U1215" s="4"/>
      <c r="V1215" s="4"/>
      <c r="W1215" s="4"/>
      <c r="X1215" s="4"/>
      <c r="Y1215" s="4"/>
      <c r="Z1215" s="4"/>
      <c r="AA1215" s="4"/>
      <c r="AB1215" s="4"/>
      <c r="AC1215" s="4"/>
      <c r="AD1215" s="4"/>
      <c r="AE1215" s="4"/>
      <c r="AF1215" s="4"/>
      <c r="AG1215" s="4"/>
      <c r="AH1215" s="4"/>
      <c r="AI1215" s="4"/>
      <c r="AJ1215" s="4"/>
      <c r="AK1215" s="4"/>
      <c r="AL1215" s="4"/>
      <c r="AM1215" s="4"/>
      <c r="AN1215" s="4"/>
      <c r="AO1215" s="4"/>
      <c r="AP1215" s="4"/>
      <c r="AQ1215" s="4"/>
      <c r="AR1215" s="4"/>
      <c r="AS1215" s="4"/>
      <c r="AT1215" s="4"/>
      <c r="AU1215" s="4"/>
      <c r="AV1215" s="4"/>
      <c r="AW1215" s="4"/>
      <c r="AX1215" s="4"/>
      <c r="AY1215" s="4"/>
      <c r="AZ1215" s="4"/>
      <c r="BA1215" s="4"/>
      <c r="BB1215" s="4"/>
      <c r="BC1215"/>
      <c r="BD1215"/>
      <c r="BE1215"/>
      <c r="BF1215"/>
      <c r="BG1215"/>
      <c r="BH1215"/>
      <c r="BI1215"/>
    </row>
    <row r="1216" spans="1:61" s="2" customFormat="1" x14ac:dyDescent="0.2">
      <c r="A1216" s="32"/>
      <c r="B1216" s="33"/>
      <c r="C1216" s="25"/>
      <c r="H1216" s="25"/>
      <c r="I1216" s="3"/>
      <c r="J1216" s="25"/>
      <c r="K1216" s="25"/>
      <c r="L1216" s="4"/>
      <c r="M1216" s="25"/>
      <c r="N1216" s="113"/>
      <c r="O1216" s="25"/>
      <c r="P1216" s="4"/>
      <c r="Q1216" s="4"/>
      <c r="R1216" s="4"/>
      <c r="S1216" s="4"/>
      <c r="T1216" s="4"/>
      <c r="U1216" s="4"/>
      <c r="V1216" s="4"/>
      <c r="W1216" s="4"/>
      <c r="X1216" s="4"/>
      <c r="Y1216" s="4"/>
      <c r="Z1216" s="4"/>
      <c r="AA1216" s="4"/>
      <c r="AB1216" s="4"/>
      <c r="AC1216" s="4"/>
      <c r="AD1216" s="4"/>
      <c r="AE1216" s="4"/>
      <c r="AF1216" s="4"/>
      <c r="AG1216" s="4"/>
      <c r="AH1216" s="4"/>
      <c r="AI1216" s="4"/>
      <c r="AJ1216" s="4"/>
      <c r="AK1216" s="4"/>
      <c r="AL1216" s="4"/>
      <c r="AM1216" s="4"/>
      <c r="AN1216" s="4"/>
      <c r="AO1216" s="4"/>
      <c r="AP1216" s="4"/>
      <c r="AQ1216" s="4"/>
      <c r="AR1216" s="4"/>
      <c r="AS1216" s="4"/>
      <c r="AT1216" s="4"/>
      <c r="AU1216" s="4"/>
      <c r="AV1216" s="4"/>
      <c r="AW1216" s="4"/>
      <c r="AX1216" s="4"/>
      <c r="AY1216" s="4"/>
      <c r="AZ1216" s="4"/>
      <c r="BA1216" s="4"/>
      <c r="BB1216" s="4"/>
      <c r="BC1216"/>
      <c r="BD1216"/>
      <c r="BE1216"/>
      <c r="BF1216"/>
      <c r="BG1216"/>
      <c r="BH1216"/>
      <c r="BI1216"/>
    </row>
    <row r="1217" spans="1:61" s="2" customFormat="1" x14ac:dyDescent="0.2">
      <c r="A1217" s="32"/>
      <c r="B1217" s="33"/>
      <c r="C1217" s="25"/>
      <c r="H1217" s="25"/>
      <c r="I1217" s="3"/>
      <c r="J1217" s="25"/>
      <c r="K1217" s="25"/>
      <c r="L1217" s="4"/>
      <c r="M1217" s="25"/>
      <c r="N1217" s="113"/>
      <c r="O1217" s="25"/>
      <c r="P1217" s="4"/>
      <c r="Q1217" s="4"/>
      <c r="R1217" s="4"/>
      <c r="S1217" s="4"/>
      <c r="T1217" s="4"/>
      <c r="U1217" s="4"/>
      <c r="V1217" s="4"/>
      <c r="W1217" s="4"/>
      <c r="X1217" s="4"/>
      <c r="Y1217" s="4"/>
      <c r="Z1217" s="4"/>
      <c r="AA1217" s="4"/>
      <c r="AB1217" s="4"/>
      <c r="AC1217" s="4"/>
      <c r="AD1217" s="4"/>
      <c r="AE1217" s="4"/>
      <c r="AF1217" s="4"/>
      <c r="AG1217" s="4"/>
      <c r="AH1217" s="4"/>
      <c r="AI1217" s="4"/>
      <c r="AJ1217" s="4"/>
      <c r="AK1217" s="4"/>
      <c r="AL1217" s="4"/>
      <c r="AM1217" s="4"/>
      <c r="AN1217" s="4"/>
      <c r="AO1217" s="4"/>
      <c r="AP1217" s="4"/>
      <c r="AQ1217" s="4"/>
      <c r="AR1217" s="4"/>
      <c r="AS1217" s="4"/>
      <c r="AT1217" s="4"/>
      <c r="AU1217" s="4"/>
      <c r="AV1217" s="4"/>
      <c r="AW1217" s="4"/>
      <c r="AX1217" s="4"/>
      <c r="AY1217" s="4"/>
      <c r="AZ1217" s="4"/>
      <c r="BA1217" s="4"/>
      <c r="BB1217" s="4"/>
      <c r="BC1217"/>
      <c r="BD1217"/>
      <c r="BE1217"/>
      <c r="BF1217"/>
      <c r="BG1217"/>
      <c r="BH1217"/>
      <c r="BI1217"/>
    </row>
    <row r="1218" spans="1:61" s="2" customFormat="1" x14ac:dyDescent="0.2">
      <c r="A1218" s="32"/>
      <c r="B1218" s="33"/>
      <c r="C1218" s="25"/>
      <c r="H1218" s="25"/>
      <c r="I1218" s="3"/>
      <c r="J1218" s="25"/>
      <c r="K1218" s="25"/>
      <c r="L1218" s="4"/>
      <c r="M1218" s="25"/>
      <c r="N1218" s="113"/>
      <c r="O1218" s="25"/>
      <c r="P1218" s="4"/>
      <c r="Q1218" s="4"/>
      <c r="R1218" s="4"/>
      <c r="S1218" s="4"/>
      <c r="T1218" s="4"/>
      <c r="U1218" s="4"/>
      <c r="V1218" s="4"/>
      <c r="W1218" s="4"/>
      <c r="X1218" s="4"/>
      <c r="Y1218" s="4"/>
      <c r="Z1218" s="4"/>
      <c r="AA1218" s="4"/>
      <c r="AB1218" s="4"/>
      <c r="AC1218" s="4"/>
      <c r="AD1218" s="4"/>
      <c r="AE1218" s="4"/>
      <c r="AF1218" s="4"/>
      <c r="AG1218" s="4"/>
      <c r="AH1218" s="4"/>
      <c r="AI1218" s="4"/>
      <c r="AJ1218" s="4"/>
      <c r="AK1218" s="4"/>
      <c r="AL1218" s="4"/>
      <c r="AM1218" s="4"/>
      <c r="AN1218" s="4"/>
      <c r="AO1218" s="4"/>
      <c r="AP1218" s="4"/>
      <c r="AQ1218" s="4"/>
      <c r="AR1218" s="4"/>
      <c r="AS1218" s="4"/>
      <c r="AT1218" s="4"/>
      <c r="AU1218" s="4"/>
      <c r="AV1218" s="4"/>
      <c r="AW1218" s="4"/>
      <c r="AX1218" s="4"/>
      <c r="AY1218" s="4"/>
      <c r="AZ1218" s="4"/>
      <c r="BA1218" s="4"/>
      <c r="BB1218" s="4"/>
      <c r="BC1218"/>
      <c r="BD1218"/>
      <c r="BE1218"/>
      <c r="BF1218"/>
      <c r="BG1218"/>
      <c r="BH1218"/>
      <c r="BI1218"/>
    </row>
    <row r="1219" spans="1:61" s="2" customFormat="1" x14ac:dyDescent="0.2">
      <c r="A1219" s="32"/>
      <c r="B1219" s="33"/>
      <c r="C1219" s="25"/>
      <c r="H1219" s="25"/>
      <c r="I1219" s="3"/>
      <c r="J1219" s="25"/>
      <c r="K1219" s="25"/>
      <c r="L1219" s="4"/>
      <c r="M1219" s="25"/>
      <c r="N1219" s="113"/>
      <c r="O1219" s="25"/>
      <c r="P1219" s="4"/>
      <c r="Q1219" s="4"/>
      <c r="R1219" s="4"/>
      <c r="S1219" s="4"/>
      <c r="T1219" s="4"/>
      <c r="U1219" s="4"/>
      <c r="V1219" s="4"/>
      <c r="W1219" s="4"/>
      <c r="X1219" s="4"/>
      <c r="Y1219" s="4"/>
      <c r="Z1219" s="4"/>
      <c r="AA1219" s="4"/>
      <c r="AB1219" s="4"/>
      <c r="AC1219" s="4"/>
      <c r="AD1219" s="4"/>
      <c r="AE1219" s="4"/>
      <c r="AF1219" s="4"/>
      <c r="AG1219" s="4"/>
      <c r="AH1219" s="4"/>
      <c r="AI1219" s="4"/>
      <c r="AJ1219" s="4"/>
      <c r="AK1219" s="4"/>
      <c r="AL1219" s="4"/>
      <c r="AM1219" s="4"/>
      <c r="AN1219" s="4"/>
      <c r="AO1219" s="4"/>
      <c r="AP1219" s="4"/>
      <c r="AQ1219" s="4"/>
      <c r="AR1219" s="4"/>
      <c r="AS1219" s="4"/>
      <c r="AT1219" s="4"/>
      <c r="AU1219" s="4"/>
      <c r="AV1219" s="4"/>
      <c r="AW1219" s="4"/>
      <c r="AX1219" s="4"/>
      <c r="AY1219" s="4"/>
      <c r="AZ1219" s="4"/>
      <c r="BA1219" s="4"/>
      <c r="BB1219" s="4"/>
      <c r="BC1219"/>
      <c r="BD1219"/>
      <c r="BE1219"/>
      <c r="BF1219"/>
      <c r="BG1219"/>
      <c r="BH1219"/>
      <c r="BI1219"/>
    </row>
    <row r="1220" spans="1:61" s="2" customFormat="1" x14ac:dyDescent="0.2">
      <c r="A1220" s="32"/>
      <c r="B1220" s="33"/>
      <c r="C1220" s="25"/>
      <c r="H1220" s="25"/>
      <c r="I1220" s="3"/>
      <c r="J1220" s="25"/>
      <c r="K1220" s="25"/>
      <c r="L1220" s="4"/>
      <c r="M1220" s="25"/>
      <c r="N1220" s="113"/>
      <c r="O1220" s="25"/>
      <c r="P1220" s="4"/>
      <c r="Q1220" s="4"/>
      <c r="R1220" s="4"/>
      <c r="S1220" s="4"/>
      <c r="T1220" s="4"/>
      <c r="U1220" s="4"/>
      <c r="V1220" s="4"/>
      <c r="W1220" s="4"/>
      <c r="X1220" s="4"/>
      <c r="Y1220" s="4"/>
      <c r="Z1220" s="4"/>
      <c r="AA1220" s="4"/>
      <c r="AB1220" s="4"/>
      <c r="AC1220" s="4"/>
      <c r="AD1220" s="4"/>
      <c r="AE1220" s="4"/>
      <c r="AF1220" s="4"/>
      <c r="AG1220" s="4"/>
      <c r="AH1220" s="4"/>
      <c r="AI1220" s="4"/>
      <c r="AJ1220" s="4"/>
      <c r="AK1220" s="4"/>
      <c r="AL1220" s="4"/>
      <c r="AM1220" s="4"/>
      <c r="AN1220" s="4"/>
      <c r="AO1220" s="4"/>
      <c r="AP1220" s="4"/>
      <c r="AQ1220" s="4"/>
      <c r="AR1220" s="4"/>
      <c r="AS1220" s="4"/>
      <c r="AT1220" s="4"/>
      <c r="AU1220" s="4"/>
      <c r="AV1220" s="4"/>
      <c r="AW1220" s="4"/>
      <c r="AX1220" s="4"/>
      <c r="AY1220" s="4"/>
      <c r="AZ1220" s="4"/>
      <c r="BA1220" s="4"/>
      <c r="BB1220" s="4"/>
      <c r="BC1220"/>
      <c r="BD1220"/>
      <c r="BE1220"/>
      <c r="BF1220"/>
      <c r="BG1220"/>
      <c r="BH1220"/>
      <c r="BI1220"/>
    </row>
    <row r="1221" spans="1:61" s="2" customFormat="1" x14ac:dyDescent="0.2">
      <c r="A1221" s="32"/>
      <c r="B1221" s="33"/>
      <c r="C1221" s="25"/>
      <c r="H1221" s="25"/>
      <c r="I1221" s="3"/>
      <c r="J1221" s="25"/>
      <c r="K1221" s="25"/>
      <c r="L1221" s="4"/>
      <c r="M1221" s="25"/>
      <c r="N1221" s="113"/>
      <c r="O1221" s="25"/>
      <c r="P1221" s="4"/>
      <c r="Q1221" s="4"/>
      <c r="R1221" s="4"/>
      <c r="S1221" s="4"/>
      <c r="T1221" s="4"/>
      <c r="U1221" s="4"/>
      <c r="V1221" s="4"/>
      <c r="W1221" s="4"/>
      <c r="X1221" s="4"/>
      <c r="Y1221" s="4"/>
      <c r="Z1221" s="4"/>
      <c r="AA1221" s="4"/>
      <c r="AB1221" s="4"/>
      <c r="AC1221" s="4"/>
      <c r="AD1221" s="4"/>
      <c r="AE1221" s="4"/>
      <c r="AF1221" s="4"/>
      <c r="AG1221" s="4"/>
      <c r="AH1221" s="4"/>
      <c r="AI1221" s="4"/>
      <c r="AJ1221" s="4"/>
      <c r="AK1221" s="4"/>
      <c r="AL1221" s="4"/>
      <c r="AM1221" s="4"/>
      <c r="AN1221" s="4"/>
      <c r="AO1221" s="4"/>
      <c r="AP1221" s="4"/>
      <c r="AQ1221" s="4"/>
      <c r="AR1221" s="4"/>
      <c r="AS1221" s="4"/>
      <c r="AT1221" s="4"/>
      <c r="AU1221" s="4"/>
      <c r="AV1221" s="4"/>
      <c r="AW1221" s="4"/>
      <c r="AX1221" s="4"/>
      <c r="AY1221" s="4"/>
      <c r="AZ1221" s="4"/>
      <c r="BA1221" s="4"/>
      <c r="BB1221" s="4"/>
      <c r="BC1221"/>
      <c r="BD1221"/>
      <c r="BE1221"/>
      <c r="BF1221"/>
      <c r="BG1221"/>
      <c r="BH1221"/>
      <c r="BI1221"/>
    </row>
    <row r="1222" spans="1:61" s="2" customFormat="1" x14ac:dyDescent="0.2">
      <c r="A1222" s="32"/>
      <c r="B1222" s="33"/>
      <c r="C1222" s="25"/>
      <c r="H1222" s="25"/>
      <c r="I1222" s="3"/>
      <c r="J1222" s="25"/>
      <c r="K1222" s="25"/>
      <c r="L1222" s="4"/>
      <c r="M1222" s="25"/>
      <c r="N1222" s="113"/>
      <c r="O1222" s="25"/>
      <c r="P1222" s="4"/>
      <c r="Q1222" s="4"/>
      <c r="R1222" s="4"/>
      <c r="S1222" s="4"/>
      <c r="T1222" s="4"/>
      <c r="U1222" s="4"/>
      <c r="V1222" s="4"/>
      <c r="W1222" s="4"/>
      <c r="X1222" s="4"/>
      <c r="Y1222" s="4"/>
      <c r="Z1222" s="4"/>
      <c r="AA1222" s="4"/>
      <c r="AB1222" s="4"/>
      <c r="AC1222" s="4"/>
      <c r="AD1222" s="4"/>
      <c r="AE1222" s="4"/>
      <c r="AF1222" s="4"/>
      <c r="AG1222" s="4"/>
      <c r="AH1222" s="4"/>
      <c r="AI1222" s="4"/>
      <c r="AJ1222" s="4"/>
      <c r="AK1222" s="4"/>
      <c r="AL1222" s="4"/>
      <c r="AM1222" s="4"/>
      <c r="AN1222" s="4"/>
      <c r="AO1222" s="4"/>
      <c r="AP1222" s="4"/>
      <c r="AQ1222" s="4"/>
      <c r="AR1222" s="4"/>
      <c r="AS1222" s="4"/>
      <c r="AT1222" s="4"/>
      <c r="AU1222" s="4"/>
      <c r="AV1222" s="4"/>
      <c r="AW1222" s="4"/>
      <c r="AX1222" s="4"/>
      <c r="AY1222" s="4"/>
      <c r="AZ1222" s="4"/>
      <c r="BA1222" s="4"/>
      <c r="BB1222" s="4"/>
      <c r="BC1222"/>
      <c r="BD1222"/>
      <c r="BE1222"/>
      <c r="BF1222"/>
      <c r="BG1222"/>
      <c r="BH1222"/>
      <c r="BI1222"/>
    </row>
    <row r="1223" spans="1:61" s="2" customFormat="1" x14ac:dyDescent="0.2">
      <c r="A1223" s="32"/>
      <c r="B1223" s="33"/>
      <c r="C1223" s="25"/>
      <c r="H1223" s="25"/>
      <c r="I1223" s="3"/>
      <c r="J1223" s="25"/>
      <c r="K1223" s="25"/>
      <c r="L1223" s="4"/>
      <c r="M1223" s="25"/>
      <c r="N1223" s="113"/>
      <c r="O1223" s="25"/>
      <c r="P1223" s="4"/>
      <c r="Q1223" s="4"/>
      <c r="R1223" s="4"/>
      <c r="S1223" s="4"/>
      <c r="T1223" s="4"/>
      <c r="U1223" s="4"/>
      <c r="V1223" s="4"/>
      <c r="W1223" s="4"/>
      <c r="X1223" s="4"/>
      <c r="Y1223" s="4"/>
      <c r="Z1223" s="4"/>
      <c r="AA1223" s="4"/>
      <c r="AB1223" s="4"/>
      <c r="AC1223" s="4"/>
      <c r="AD1223" s="4"/>
      <c r="AE1223" s="4"/>
      <c r="AF1223" s="4"/>
      <c r="AG1223" s="4"/>
      <c r="AH1223" s="4"/>
      <c r="AI1223" s="4"/>
      <c r="AJ1223" s="4"/>
      <c r="AK1223" s="4"/>
      <c r="AL1223" s="4"/>
      <c r="AM1223" s="4"/>
      <c r="AN1223" s="4"/>
      <c r="AO1223" s="4"/>
      <c r="AP1223" s="4"/>
      <c r="AQ1223" s="4"/>
      <c r="AR1223" s="4"/>
      <c r="AS1223" s="4"/>
      <c r="AT1223" s="4"/>
      <c r="AU1223" s="4"/>
      <c r="AV1223" s="4"/>
      <c r="AW1223" s="4"/>
      <c r="AX1223" s="4"/>
      <c r="AY1223" s="4"/>
      <c r="AZ1223" s="4"/>
      <c r="BA1223" s="4"/>
      <c r="BB1223" s="4"/>
      <c r="BC1223"/>
      <c r="BD1223"/>
      <c r="BE1223"/>
      <c r="BF1223"/>
      <c r="BG1223"/>
      <c r="BH1223"/>
      <c r="BI1223"/>
    </row>
    <row r="1224" spans="1:61" s="2" customFormat="1" x14ac:dyDescent="0.2">
      <c r="A1224" s="32"/>
      <c r="B1224" s="33"/>
      <c r="C1224" s="25"/>
      <c r="H1224" s="25"/>
      <c r="I1224" s="3"/>
      <c r="J1224" s="25"/>
      <c r="K1224" s="25"/>
      <c r="L1224" s="4"/>
      <c r="M1224" s="25"/>
      <c r="N1224" s="113"/>
      <c r="O1224" s="25"/>
      <c r="P1224" s="4"/>
      <c r="Q1224" s="4"/>
      <c r="R1224" s="4"/>
      <c r="S1224" s="4"/>
      <c r="T1224" s="4"/>
      <c r="U1224" s="4"/>
      <c r="V1224" s="4"/>
      <c r="W1224" s="4"/>
      <c r="X1224" s="4"/>
      <c r="Y1224" s="4"/>
      <c r="Z1224" s="4"/>
      <c r="AA1224" s="4"/>
      <c r="AB1224" s="4"/>
      <c r="AC1224" s="4"/>
      <c r="AD1224" s="4"/>
      <c r="AE1224" s="4"/>
      <c r="AF1224" s="4"/>
      <c r="AG1224" s="4"/>
      <c r="AH1224" s="4"/>
      <c r="AI1224" s="4"/>
      <c r="AJ1224" s="4"/>
      <c r="AK1224" s="4"/>
      <c r="AL1224" s="4"/>
      <c r="AM1224" s="4"/>
      <c r="AN1224" s="4"/>
      <c r="AO1224" s="4"/>
      <c r="AP1224" s="4"/>
      <c r="AQ1224" s="4"/>
      <c r="AR1224" s="4"/>
      <c r="AS1224" s="4"/>
      <c r="AT1224" s="4"/>
      <c r="AU1224" s="4"/>
      <c r="AV1224" s="4"/>
      <c r="AW1224" s="4"/>
      <c r="AX1224" s="4"/>
      <c r="AY1224" s="4"/>
      <c r="AZ1224" s="4"/>
      <c r="BA1224" s="4"/>
      <c r="BB1224" s="4"/>
      <c r="BC1224"/>
      <c r="BD1224"/>
      <c r="BE1224"/>
      <c r="BF1224"/>
      <c r="BG1224"/>
      <c r="BH1224"/>
      <c r="BI1224"/>
    </row>
    <row r="1225" spans="1:61" s="2" customFormat="1" x14ac:dyDescent="0.2">
      <c r="A1225" s="32"/>
      <c r="B1225" s="33"/>
      <c r="C1225" s="25"/>
      <c r="H1225" s="25"/>
      <c r="I1225" s="3"/>
      <c r="J1225" s="25"/>
      <c r="K1225" s="25"/>
      <c r="L1225" s="4"/>
      <c r="M1225" s="25"/>
      <c r="N1225" s="113"/>
      <c r="O1225" s="25"/>
      <c r="P1225" s="4"/>
      <c r="Q1225" s="4"/>
      <c r="R1225" s="4"/>
      <c r="S1225" s="4"/>
      <c r="T1225" s="4"/>
      <c r="U1225" s="4"/>
      <c r="V1225" s="4"/>
      <c r="W1225" s="4"/>
      <c r="X1225" s="4"/>
      <c r="Y1225" s="4"/>
      <c r="Z1225" s="4"/>
      <c r="AA1225" s="4"/>
      <c r="AB1225" s="4"/>
      <c r="AC1225" s="4"/>
      <c r="AD1225" s="4"/>
      <c r="AE1225" s="4"/>
      <c r="AF1225" s="4"/>
      <c r="AG1225" s="4"/>
      <c r="AH1225" s="4"/>
      <c r="AI1225" s="4"/>
      <c r="AJ1225" s="4"/>
      <c r="AK1225" s="4"/>
      <c r="AL1225" s="4"/>
      <c r="AM1225" s="4"/>
      <c r="AN1225" s="4"/>
      <c r="AO1225" s="4"/>
      <c r="AP1225" s="4"/>
      <c r="AQ1225" s="4"/>
      <c r="AR1225" s="4"/>
      <c r="AS1225" s="4"/>
      <c r="AT1225" s="4"/>
      <c r="AU1225" s="4"/>
      <c r="AV1225" s="4"/>
      <c r="AW1225" s="4"/>
      <c r="AX1225" s="4"/>
      <c r="AY1225" s="4"/>
      <c r="AZ1225" s="4"/>
      <c r="BA1225" s="4"/>
      <c r="BB1225" s="4"/>
      <c r="BC1225"/>
      <c r="BD1225"/>
      <c r="BE1225"/>
      <c r="BF1225"/>
      <c r="BG1225"/>
      <c r="BH1225"/>
      <c r="BI1225"/>
    </row>
    <row r="1226" spans="1:61" s="2" customFormat="1" x14ac:dyDescent="0.2">
      <c r="A1226" s="32"/>
      <c r="B1226" s="33"/>
      <c r="C1226" s="25"/>
      <c r="H1226" s="25"/>
      <c r="I1226" s="3"/>
      <c r="J1226" s="25"/>
      <c r="K1226" s="25"/>
      <c r="L1226" s="4"/>
      <c r="M1226" s="25"/>
      <c r="N1226" s="113"/>
      <c r="O1226" s="25"/>
      <c r="P1226" s="4"/>
      <c r="Q1226" s="4"/>
      <c r="R1226" s="4"/>
      <c r="S1226" s="4"/>
      <c r="T1226" s="4"/>
      <c r="U1226" s="4"/>
      <c r="V1226" s="4"/>
      <c r="W1226" s="4"/>
      <c r="X1226" s="4"/>
      <c r="Y1226" s="4"/>
      <c r="Z1226" s="4"/>
      <c r="AA1226" s="4"/>
      <c r="AB1226" s="4"/>
      <c r="AC1226" s="4"/>
      <c r="AD1226" s="4"/>
      <c r="AE1226" s="4"/>
      <c r="AF1226" s="4"/>
      <c r="AG1226" s="4"/>
      <c r="AH1226" s="4"/>
      <c r="AI1226" s="4"/>
      <c r="AJ1226" s="4"/>
      <c r="AK1226" s="4"/>
      <c r="AL1226" s="4"/>
      <c r="AM1226" s="4"/>
      <c r="AN1226" s="4"/>
      <c r="AO1226" s="4"/>
      <c r="AP1226" s="4"/>
      <c r="AQ1226" s="4"/>
      <c r="AR1226" s="4"/>
      <c r="AS1226" s="4"/>
      <c r="AT1226" s="4"/>
      <c r="AU1226" s="4"/>
      <c r="AV1226" s="4"/>
      <c r="AW1226" s="4"/>
      <c r="AX1226" s="4"/>
      <c r="AY1226" s="4"/>
      <c r="AZ1226" s="4"/>
      <c r="BA1226" s="4"/>
      <c r="BB1226" s="4"/>
      <c r="BC1226"/>
      <c r="BD1226"/>
      <c r="BE1226"/>
      <c r="BF1226"/>
      <c r="BG1226"/>
      <c r="BH1226"/>
      <c r="BI1226"/>
    </row>
    <row r="1227" spans="1:61" s="2" customFormat="1" x14ac:dyDescent="0.2">
      <c r="A1227" s="32"/>
      <c r="B1227" s="33"/>
      <c r="C1227" s="25"/>
      <c r="H1227" s="25"/>
      <c r="I1227" s="3"/>
      <c r="J1227" s="25"/>
      <c r="K1227" s="25"/>
      <c r="L1227" s="4"/>
      <c r="M1227" s="25"/>
      <c r="N1227" s="113"/>
      <c r="O1227" s="25"/>
      <c r="P1227" s="4"/>
      <c r="Q1227" s="4"/>
      <c r="R1227" s="4"/>
      <c r="S1227" s="4"/>
      <c r="T1227" s="4"/>
      <c r="U1227" s="4"/>
      <c r="V1227" s="4"/>
      <c r="W1227" s="4"/>
      <c r="X1227" s="4"/>
      <c r="Y1227" s="4"/>
      <c r="Z1227" s="4"/>
      <c r="AA1227" s="4"/>
      <c r="AB1227" s="4"/>
      <c r="AC1227" s="4"/>
      <c r="AD1227" s="4"/>
      <c r="AE1227" s="4"/>
      <c r="AF1227" s="4"/>
      <c r="AG1227" s="4"/>
      <c r="AH1227" s="4"/>
      <c r="AI1227" s="4"/>
      <c r="AJ1227" s="4"/>
      <c r="AK1227" s="4"/>
      <c r="AL1227" s="4"/>
      <c r="AM1227" s="4"/>
      <c r="AN1227" s="4"/>
      <c r="AO1227" s="4"/>
      <c r="AP1227" s="4"/>
      <c r="AQ1227" s="4"/>
      <c r="AR1227" s="4"/>
      <c r="AS1227" s="4"/>
      <c r="AT1227" s="4"/>
      <c r="AU1227" s="4"/>
      <c r="AV1227" s="4"/>
      <c r="AW1227" s="4"/>
      <c r="AX1227" s="4"/>
      <c r="AY1227" s="4"/>
      <c r="AZ1227" s="4"/>
      <c r="BA1227" s="4"/>
      <c r="BB1227" s="4"/>
      <c r="BC1227"/>
      <c r="BD1227"/>
      <c r="BE1227"/>
      <c r="BF1227"/>
      <c r="BG1227"/>
      <c r="BH1227"/>
      <c r="BI1227"/>
    </row>
    <row r="1228" spans="1:61" s="2" customFormat="1" x14ac:dyDescent="0.2">
      <c r="A1228" s="32"/>
      <c r="B1228" s="33"/>
      <c r="C1228" s="25"/>
      <c r="H1228" s="25"/>
      <c r="I1228" s="3"/>
      <c r="J1228" s="25"/>
      <c r="K1228" s="25"/>
      <c r="L1228" s="4"/>
      <c r="M1228" s="25"/>
      <c r="N1228" s="113"/>
      <c r="O1228" s="25"/>
      <c r="P1228" s="4"/>
      <c r="Q1228" s="4"/>
      <c r="R1228" s="4"/>
      <c r="S1228" s="4"/>
      <c r="T1228" s="4"/>
      <c r="U1228" s="4"/>
      <c r="V1228" s="4"/>
      <c r="W1228" s="4"/>
      <c r="X1228" s="4"/>
      <c r="Y1228" s="4"/>
      <c r="Z1228" s="4"/>
      <c r="AA1228" s="4"/>
      <c r="AB1228" s="4"/>
      <c r="AC1228" s="4"/>
      <c r="AD1228" s="4"/>
      <c r="AE1228" s="4"/>
      <c r="AF1228" s="4"/>
      <c r="AG1228" s="4"/>
      <c r="AH1228" s="4"/>
      <c r="AI1228" s="4"/>
      <c r="AJ1228" s="4"/>
      <c r="AK1228" s="4"/>
      <c r="AL1228" s="4"/>
      <c r="AM1228" s="4"/>
      <c r="AN1228" s="4"/>
      <c r="AO1228" s="4"/>
      <c r="AP1228" s="4"/>
      <c r="AQ1228" s="4"/>
      <c r="AR1228" s="4"/>
      <c r="AS1228" s="4"/>
      <c r="AT1228" s="4"/>
      <c r="AU1228" s="4"/>
      <c r="AV1228" s="4"/>
      <c r="AW1228" s="4"/>
      <c r="AX1228" s="4"/>
      <c r="AY1228" s="4"/>
      <c r="AZ1228" s="4"/>
      <c r="BA1228" s="4"/>
      <c r="BB1228" s="4"/>
      <c r="BC1228"/>
      <c r="BD1228"/>
      <c r="BE1228"/>
      <c r="BF1228"/>
      <c r="BG1228"/>
      <c r="BH1228"/>
      <c r="BI1228"/>
    </row>
    <row r="1229" spans="1:61" s="2" customFormat="1" x14ac:dyDescent="0.2">
      <c r="A1229" s="32"/>
      <c r="B1229" s="33"/>
      <c r="C1229" s="25"/>
      <c r="H1229" s="25"/>
      <c r="I1229" s="3"/>
      <c r="J1229" s="25"/>
      <c r="K1229" s="25"/>
      <c r="L1229" s="4"/>
      <c r="M1229" s="25"/>
      <c r="N1229" s="113"/>
      <c r="O1229" s="25"/>
      <c r="P1229" s="4"/>
      <c r="Q1229" s="4"/>
      <c r="R1229" s="4"/>
      <c r="S1229" s="4"/>
      <c r="T1229" s="4"/>
      <c r="U1229" s="4"/>
      <c r="V1229" s="4"/>
      <c r="W1229" s="4"/>
      <c r="X1229" s="4"/>
      <c r="Y1229" s="4"/>
      <c r="Z1229" s="4"/>
      <c r="AA1229" s="4"/>
      <c r="AB1229" s="4"/>
      <c r="AC1229" s="4"/>
      <c r="AD1229" s="4"/>
      <c r="AE1229" s="4"/>
      <c r="AF1229" s="4"/>
      <c r="AG1229" s="4"/>
      <c r="AH1229" s="4"/>
      <c r="AI1229" s="4"/>
      <c r="AJ1229" s="4"/>
      <c r="AK1229" s="4"/>
      <c r="AL1229" s="4"/>
      <c r="AM1229" s="4"/>
      <c r="AN1229" s="4"/>
      <c r="AO1229" s="4"/>
      <c r="AP1229" s="4"/>
      <c r="AQ1229" s="4"/>
      <c r="AR1229" s="4"/>
      <c r="AS1229" s="4"/>
      <c r="AT1229" s="4"/>
      <c r="AU1229" s="4"/>
      <c r="AV1229" s="4"/>
      <c r="AW1229" s="4"/>
      <c r="AX1229" s="4"/>
      <c r="AY1229" s="4"/>
      <c r="AZ1229" s="4"/>
      <c r="BA1229" s="4"/>
      <c r="BB1229" s="4"/>
      <c r="BC1229"/>
      <c r="BD1229"/>
      <c r="BE1229"/>
      <c r="BF1229"/>
      <c r="BG1229"/>
      <c r="BH1229"/>
      <c r="BI1229"/>
    </row>
    <row r="1230" spans="1:61" s="2" customFormat="1" x14ac:dyDescent="0.2">
      <c r="A1230" s="32"/>
      <c r="B1230" s="33"/>
      <c r="C1230" s="25"/>
      <c r="H1230" s="25"/>
      <c r="I1230" s="3"/>
      <c r="J1230" s="25"/>
      <c r="K1230" s="25"/>
      <c r="L1230" s="4"/>
      <c r="M1230" s="25"/>
      <c r="N1230" s="113"/>
      <c r="O1230" s="25"/>
      <c r="P1230" s="4"/>
      <c r="Q1230" s="4"/>
      <c r="R1230" s="4"/>
      <c r="S1230" s="4"/>
      <c r="T1230" s="4"/>
      <c r="U1230" s="4"/>
      <c r="V1230" s="4"/>
      <c r="W1230" s="4"/>
      <c r="X1230" s="4"/>
      <c r="Y1230" s="4"/>
      <c r="Z1230" s="4"/>
      <c r="AA1230" s="4"/>
      <c r="AB1230" s="4"/>
      <c r="AC1230" s="4"/>
      <c r="AD1230" s="4"/>
      <c r="AE1230" s="4"/>
      <c r="AF1230" s="4"/>
      <c r="AG1230" s="4"/>
      <c r="AH1230" s="4"/>
      <c r="AI1230" s="4"/>
      <c r="AJ1230" s="4"/>
      <c r="AK1230" s="4"/>
      <c r="AL1230" s="4"/>
      <c r="AM1230" s="4"/>
      <c r="AN1230" s="4"/>
      <c r="AO1230" s="4"/>
      <c r="AP1230" s="4"/>
      <c r="AQ1230" s="4"/>
      <c r="AR1230" s="4"/>
      <c r="AS1230" s="4"/>
      <c r="AT1230" s="4"/>
      <c r="AU1230" s="4"/>
      <c r="AV1230" s="4"/>
      <c r="AW1230" s="4"/>
      <c r="AX1230" s="4"/>
      <c r="AY1230" s="4"/>
      <c r="AZ1230" s="4"/>
      <c r="BA1230" s="4"/>
      <c r="BB1230" s="4"/>
      <c r="BC1230"/>
      <c r="BD1230"/>
      <c r="BE1230"/>
      <c r="BF1230"/>
      <c r="BG1230"/>
      <c r="BH1230"/>
      <c r="BI1230"/>
    </row>
    <row r="1231" spans="1:61" s="2" customFormat="1" x14ac:dyDescent="0.2">
      <c r="A1231" s="32"/>
      <c r="B1231" s="33"/>
      <c r="C1231" s="25"/>
      <c r="H1231" s="25"/>
      <c r="I1231" s="3"/>
      <c r="J1231" s="25"/>
      <c r="K1231" s="25"/>
      <c r="L1231" s="4"/>
      <c r="M1231" s="25"/>
      <c r="N1231" s="113"/>
      <c r="O1231" s="25"/>
      <c r="P1231" s="4"/>
      <c r="Q1231" s="4"/>
      <c r="R1231" s="4"/>
      <c r="S1231" s="4"/>
      <c r="T1231" s="4"/>
      <c r="U1231" s="4"/>
      <c r="V1231" s="4"/>
      <c r="W1231" s="4"/>
      <c r="X1231" s="4"/>
      <c r="Y1231" s="4"/>
      <c r="Z1231" s="4"/>
      <c r="AA1231" s="4"/>
      <c r="AB1231" s="4"/>
      <c r="AC1231" s="4"/>
      <c r="AD1231" s="4"/>
      <c r="AE1231" s="4"/>
      <c r="AF1231" s="4"/>
      <c r="AG1231" s="4"/>
      <c r="AH1231" s="4"/>
      <c r="AI1231" s="4"/>
      <c r="AJ1231" s="4"/>
      <c r="AK1231" s="4"/>
      <c r="AL1231" s="4"/>
      <c r="AM1231" s="4"/>
      <c r="AN1231" s="4"/>
      <c r="AO1231" s="4"/>
      <c r="AP1231" s="4"/>
      <c r="AQ1231" s="4"/>
      <c r="AR1231" s="4"/>
      <c r="AS1231" s="4"/>
      <c r="AT1231" s="4"/>
      <c r="AU1231" s="4"/>
      <c r="AV1231" s="4"/>
      <c r="AW1231" s="4"/>
      <c r="AX1231" s="4"/>
      <c r="AY1231" s="4"/>
      <c r="AZ1231" s="4"/>
      <c r="BA1231" s="4"/>
      <c r="BB1231" s="4"/>
      <c r="BC1231"/>
      <c r="BD1231"/>
      <c r="BE1231"/>
      <c r="BF1231"/>
      <c r="BG1231"/>
      <c r="BH1231"/>
      <c r="BI1231"/>
    </row>
    <row r="1232" spans="1:61" s="2" customFormat="1" x14ac:dyDescent="0.2">
      <c r="A1232" s="32"/>
      <c r="B1232" s="33"/>
      <c r="C1232" s="25"/>
      <c r="H1232" s="25"/>
      <c r="I1232" s="3"/>
      <c r="J1232" s="25"/>
      <c r="K1232" s="25"/>
      <c r="L1232" s="4"/>
      <c r="M1232" s="25"/>
      <c r="N1232" s="113"/>
      <c r="O1232" s="25"/>
      <c r="P1232" s="4"/>
      <c r="Q1232" s="4"/>
      <c r="R1232" s="4"/>
      <c r="S1232" s="4"/>
      <c r="T1232" s="4"/>
      <c r="U1232" s="4"/>
      <c r="V1232" s="4"/>
      <c r="W1232" s="4"/>
      <c r="X1232" s="4"/>
      <c r="Y1232" s="4"/>
      <c r="Z1232" s="4"/>
      <c r="AA1232" s="4"/>
      <c r="AB1232" s="4"/>
      <c r="AC1232" s="4"/>
      <c r="AD1232" s="4"/>
      <c r="AE1232" s="4"/>
      <c r="AF1232" s="4"/>
      <c r="AG1232" s="4"/>
      <c r="AH1232" s="4"/>
      <c r="AI1232" s="4"/>
      <c r="AJ1232" s="4"/>
      <c r="AK1232" s="4"/>
      <c r="AL1232" s="4"/>
      <c r="AM1232" s="4"/>
      <c r="AN1232" s="4"/>
      <c r="AO1232" s="4"/>
      <c r="AP1232" s="4"/>
      <c r="AQ1232" s="4"/>
      <c r="AR1232" s="4"/>
      <c r="AS1232" s="4"/>
      <c r="AT1232" s="4"/>
      <c r="AU1232" s="4"/>
      <c r="AV1232" s="4"/>
      <c r="AW1232" s="4"/>
      <c r="AX1232" s="4"/>
      <c r="AY1232" s="4"/>
      <c r="AZ1232" s="4"/>
      <c r="BA1232" s="4"/>
      <c r="BB1232" s="4"/>
      <c r="BC1232"/>
      <c r="BD1232"/>
      <c r="BE1232"/>
      <c r="BF1232"/>
      <c r="BG1232"/>
      <c r="BH1232"/>
      <c r="BI1232"/>
    </row>
    <row r="1233" spans="1:61" s="2" customFormat="1" x14ac:dyDescent="0.2">
      <c r="A1233" s="32"/>
      <c r="B1233" s="33"/>
      <c r="C1233" s="25"/>
      <c r="H1233" s="25"/>
      <c r="I1233" s="3"/>
      <c r="J1233" s="25"/>
      <c r="K1233" s="25"/>
      <c r="L1233" s="4"/>
      <c r="M1233" s="25"/>
      <c r="N1233" s="113"/>
      <c r="O1233" s="25"/>
      <c r="P1233" s="4"/>
      <c r="Q1233" s="4"/>
      <c r="R1233" s="4"/>
      <c r="S1233" s="4"/>
      <c r="T1233" s="4"/>
      <c r="U1233" s="4"/>
      <c r="V1233" s="4"/>
      <c r="W1233" s="4"/>
      <c r="X1233" s="4"/>
      <c r="Y1233" s="4"/>
      <c r="Z1233" s="4"/>
      <c r="AA1233" s="4"/>
      <c r="AB1233" s="4"/>
      <c r="AC1233" s="4"/>
      <c r="AD1233" s="4"/>
      <c r="AE1233" s="4"/>
      <c r="AF1233" s="4"/>
      <c r="AG1233" s="4"/>
      <c r="AH1233" s="4"/>
      <c r="AI1233" s="4"/>
      <c r="AJ1233" s="4"/>
      <c r="AK1233" s="4"/>
      <c r="AL1233" s="4"/>
      <c r="AM1233" s="4"/>
      <c r="AN1233" s="4"/>
      <c r="AO1233" s="4"/>
      <c r="AP1233" s="4"/>
      <c r="AQ1233" s="4"/>
      <c r="AR1233" s="4"/>
      <c r="AS1233" s="4"/>
      <c r="AT1233" s="4"/>
      <c r="AU1233" s="4"/>
      <c r="AV1233" s="4"/>
      <c r="AW1233" s="4"/>
      <c r="AX1233" s="4"/>
      <c r="AY1233" s="4"/>
      <c r="AZ1233" s="4"/>
      <c r="BA1233" s="4"/>
      <c r="BB1233" s="4"/>
      <c r="BC1233"/>
      <c r="BD1233"/>
      <c r="BE1233"/>
      <c r="BF1233"/>
      <c r="BG1233"/>
      <c r="BH1233"/>
      <c r="BI1233"/>
    </row>
    <row r="1234" spans="1:61" s="2" customFormat="1" x14ac:dyDescent="0.2">
      <c r="A1234" s="32"/>
      <c r="B1234" s="33"/>
      <c r="C1234" s="25"/>
      <c r="H1234" s="25"/>
      <c r="I1234" s="3"/>
      <c r="J1234" s="25"/>
      <c r="K1234" s="25"/>
      <c r="L1234" s="4"/>
      <c r="M1234" s="25"/>
      <c r="N1234" s="113"/>
      <c r="O1234" s="25"/>
      <c r="P1234" s="4"/>
      <c r="Q1234" s="4"/>
      <c r="R1234" s="4"/>
      <c r="S1234" s="4"/>
      <c r="T1234" s="4"/>
      <c r="U1234" s="4"/>
      <c r="V1234" s="4"/>
      <c r="W1234" s="4"/>
      <c r="X1234" s="4"/>
      <c r="Y1234" s="4"/>
      <c r="Z1234" s="4"/>
      <c r="AA1234" s="4"/>
      <c r="AB1234" s="4"/>
      <c r="AC1234" s="4"/>
      <c r="AD1234" s="4"/>
      <c r="AE1234" s="4"/>
      <c r="AF1234" s="4"/>
      <c r="AG1234" s="4"/>
      <c r="AH1234" s="4"/>
      <c r="AI1234" s="4"/>
      <c r="AJ1234" s="4"/>
      <c r="AK1234" s="4"/>
      <c r="AL1234" s="4"/>
      <c r="AM1234" s="4"/>
      <c r="AN1234" s="4"/>
      <c r="AO1234" s="4"/>
      <c r="AP1234" s="4"/>
      <c r="AQ1234" s="4"/>
      <c r="AR1234" s="4"/>
      <c r="AS1234" s="4"/>
      <c r="AT1234" s="4"/>
      <c r="AU1234" s="4"/>
      <c r="AV1234" s="4"/>
      <c r="AW1234" s="4"/>
      <c r="AX1234" s="4"/>
      <c r="AY1234" s="4"/>
      <c r="AZ1234" s="4"/>
      <c r="BA1234" s="4"/>
      <c r="BB1234" s="4"/>
      <c r="BC1234"/>
      <c r="BD1234"/>
      <c r="BE1234"/>
      <c r="BF1234"/>
      <c r="BG1234"/>
      <c r="BH1234"/>
      <c r="BI1234"/>
    </row>
    <row r="1235" spans="1:61" s="2" customFormat="1" x14ac:dyDescent="0.2">
      <c r="A1235" s="32"/>
      <c r="B1235" s="33"/>
      <c r="C1235" s="25"/>
      <c r="H1235" s="25"/>
      <c r="I1235" s="3"/>
      <c r="J1235" s="25"/>
      <c r="K1235" s="25"/>
      <c r="L1235" s="4"/>
      <c r="M1235" s="25"/>
      <c r="N1235" s="113"/>
      <c r="O1235" s="25"/>
      <c r="P1235" s="4"/>
      <c r="Q1235" s="4"/>
      <c r="R1235" s="4"/>
      <c r="S1235" s="4"/>
      <c r="T1235" s="4"/>
      <c r="U1235" s="4"/>
      <c r="V1235" s="4"/>
      <c r="W1235" s="4"/>
      <c r="X1235" s="4"/>
      <c r="Y1235" s="4"/>
      <c r="Z1235" s="4"/>
      <c r="AA1235" s="4"/>
      <c r="AB1235" s="4"/>
      <c r="AC1235" s="4"/>
      <c r="AD1235" s="4"/>
      <c r="AE1235" s="4"/>
      <c r="AF1235" s="4"/>
      <c r="AG1235" s="4"/>
      <c r="AH1235" s="4"/>
      <c r="AI1235" s="4"/>
      <c r="AJ1235" s="4"/>
      <c r="AK1235" s="4"/>
      <c r="AL1235" s="4"/>
      <c r="AM1235" s="4"/>
      <c r="AN1235" s="4"/>
      <c r="AO1235" s="4"/>
      <c r="AP1235" s="4"/>
      <c r="AQ1235" s="4"/>
      <c r="AR1235" s="4"/>
      <c r="AS1235" s="4"/>
      <c r="AT1235" s="4"/>
      <c r="AU1235" s="4"/>
      <c r="AV1235" s="4"/>
      <c r="AW1235" s="4"/>
      <c r="AX1235" s="4"/>
      <c r="AY1235" s="4"/>
      <c r="AZ1235" s="4"/>
      <c r="BA1235" s="4"/>
      <c r="BB1235" s="4"/>
      <c r="BC1235"/>
      <c r="BD1235"/>
      <c r="BE1235"/>
      <c r="BF1235"/>
      <c r="BG1235"/>
      <c r="BH1235"/>
      <c r="BI1235"/>
    </row>
    <row r="1236" spans="1:61" s="2" customFormat="1" x14ac:dyDescent="0.2">
      <c r="A1236" s="32"/>
      <c r="B1236" s="33"/>
      <c r="C1236" s="25"/>
      <c r="H1236" s="25"/>
      <c r="I1236" s="3"/>
      <c r="J1236" s="25"/>
      <c r="K1236" s="25"/>
      <c r="L1236" s="4"/>
      <c r="M1236" s="25"/>
      <c r="N1236" s="113"/>
      <c r="O1236" s="25"/>
      <c r="P1236" s="4"/>
      <c r="Q1236" s="4"/>
      <c r="R1236" s="4"/>
      <c r="S1236" s="4"/>
      <c r="T1236" s="4"/>
      <c r="U1236" s="4"/>
      <c r="V1236" s="4"/>
      <c r="W1236" s="4"/>
      <c r="X1236" s="4"/>
      <c r="Y1236" s="4"/>
      <c r="Z1236" s="4"/>
      <c r="AA1236" s="4"/>
      <c r="AB1236" s="4"/>
      <c r="AC1236" s="4"/>
      <c r="AD1236" s="4"/>
      <c r="AE1236" s="4"/>
      <c r="AF1236" s="4"/>
      <c r="AG1236" s="4"/>
      <c r="AH1236" s="4"/>
      <c r="AI1236" s="4"/>
      <c r="AJ1236" s="4"/>
      <c r="AK1236" s="4"/>
      <c r="AL1236" s="4"/>
      <c r="AM1236" s="4"/>
      <c r="AN1236" s="4"/>
      <c r="AO1236" s="4"/>
      <c r="AP1236" s="4"/>
      <c r="AQ1236" s="4"/>
      <c r="AR1236" s="4"/>
      <c r="AS1236" s="4"/>
      <c r="AT1236" s="4"/>
      <c r="AU1236" s="4"/>
      <c r="AV1236" s="4"/>
      <c r="AW1236" s="4"/>
      <c r="AX1236" s="4"/>
      <c r="AY1236" s="4"/>
      <c r="AZ1236" s="4"/>
      <c r="BA1236" s="4"/>
      <c r="BB1236" s="4"/>
      <c r="BC1236"/>
      <c r="BD1236"/>
      <c r="BE1236"/>
      <c r="BF1236"/>
      <c r="BG1236"/>
      <c r="BH1236"/>
      <c r="BI1236"/>
    </row>
    <row r="1237" spans="1:61" s="2" customFormat="1" x14ac:dyDescent="0.2">
      <c r="A1237" s="32"/>
      <c r="B1237" s="33"/>
      <c r="C1237" s="25"/>
      <c r="H1237" s="25"/>
      <c r="I1237" s="3"/>
      <c r="J1237" s="25"/>
      <c r="K1237" s="25"/>
      <c r="L1237" s="4"/>
      <c r="M1237" s="25"/>
      <c r="N1237" s="113"/>
      <c r="O1237" s="25"/>
      <c r="P1237" s="4"/>
      <c r="Q1237" s="4"/>
      <c r="R1237" s="4"/>
      <c r="S1237" s="4"/>
      <c r="T1237" s="4"/>
      <c r="U1237" s="4"/>
      <c r="V1237" s="4"/>
      <c r="W1237" s="4"/>
      <c r="X1237" s="4"/>
      <c r="Y1237" s="4"/>
      <c r="Z1237" s="4"/>
      <c r="AA1237" s="4"/>
      <c r="AB1237" s="4"/>
      <c r="AC1237" s="4"/>
      <c r="AD1237" s="4"/>
      <c r="AE1237" s="4"/>
      <c r="AF1237" s="4"/>
      <c r="AG1237" s="4"/>
      <c r="AH1237" s="4"/>
      <c r="AI1237" s="4"/>
      <c r="AJ1237" s="4"/>
      <c r="AK1237" s="4"/>
      <c r="AL1237" s="4"/>
      <c r="AM1237" s="4"/>
      <c r="AN1237" s="4"/>
      <c r="AO1237" s="4"/>
      <c r="AP1237" s="4"/>
      <c r="AQ1237" s="4"/>
      <c r="AR1237" s="4"/>
      <c r="AS1237" s="4"/>
      <c r="AT1237" s="4"/>
      <c r="AU1237" s="4"/>
      <c r="AV1237" s="4"/>
      <c r="AW1237" s="4"/>
      <c r="AX1237" s="4"/>
      <c r="AY1237" s="4"/>
      <c r="AZ1237" s="4"/>
      <c r="BA1237" s="4"/>
      <c r="BB1237" s="4"/>
      <c r="BC1237"/>
      <c r="BD1237"/>
      <c r="BE1237"/>
      <c r="BF1237"/>
      <c r="BG1237"/>
      <c r="BH1237"/>
      <c r="BI1237"/>
    </row>
    <row r="1238" spans="1:61" s="2" customFormat="1" x14ac:dyDescent="0.2">
      <c r="A1238" s="32"/>
      <c r="B1238" s="33"/>
      <c r="C1238" s="25"/>
      <c r="H1238" s="25"/>
      <c r="I1238" s="3"/>
      <c r="J1238" s="25"/>
      <c r="K1238" s="25"/>
      <c r="L1238" s="4"/>
      <c r="M1238" s="25"/>
      <c r="N1238" s="113"/>
      <c r="O1238" s="25"/>
      <c r="P1238" s="4"/>
      <c r="Q1238" s="4"/>
      <c r="R1238" s="4"/>
      <c r="S1238" s="4"/>
      <c r="T1238" s="4"/>
      <c r="U1238" s="4"/>
      <c r="V1238" s="4"/>
      <c r="W1238" s="4"/>
      <c r="X1238" s="4"/>
      <c r="Y1238" s="4"/>
      <c r="Z1238" s="4"/>
      <c r="AA1238" s="4"/>
      <c r="AB1238" s="4"/>
      <c r="AC1238" s="4"/>
      <c r="AD1238" s="4"/>
      <c r="AE1238" s="4"/>
      <c r="AF1238" s="4"/>
      <c r="AG1238" s="4"/>
      <c r="AH1238" s="4"/>
      <c r="AI1238" s="4"/>
      <c r="AJ1238" s="4"/>
      <c r="AK1238" s="4"/>
      <c r="AL1238" s="4"/>
      <c r="AM1238" s="4"/>
      <c r="AN1238" s="4"/>
      <c r="AO1238" s="4"/>
      <c r="AP1238" s="4"/>
      <c r="AQ1238" s="4"/>
      <c r="AR1238" s="4"/>
      <c r="AS1238" s="4"/>
      <c r="AT1238" s="4"/>
      <c r="AU1238" s="4"/>
      <c r="AV1238" s="4"/>
      <c r="AW1238" s="4"/>
      <c r="AX1238" s="4"/>
      <c r="AY1238" s="4"/>
      <c r="AZ1238" s="4"/>
      <c r="BA1238" s="4"/>
      <c r="BB1238" s="4"/>
      <c r="BC1238"/>
      <c r="BD1238"/>
      <c r="BE1238"/>
      <c r="BF1238"/>
      <c r="BG1238"/>
      <c r="BH1238"/>
      <c r="BI1238"/>
    </row>
    <row r="1239" spans="1:61" s="2" customFormat="1" x14ac:dyDescent="0.2">
      <c r="A1239" s="32"/>
      <c r="B1239" s="33"/>
      <c r="C1239" s="25"/>
      <c r="H1239" s="25"/>
      <c r="I1239" s="3"/>
      <c r="J1239" s="25"/>
      <c r="K1239" s="25"/>
      <c r="L1239" s="4"/>
      <c r="M1239" s="25"/>
      <c r="N1239" s="113"/>
      <c r="O1239" s="25"/>
      <c r="P1239" s="4"/>
      <c r="Q1239" s="4"/>
      <c r="R1239" s="4"/>
      <c r="S1239" s="4"/>
      <c r="T1239" s="4"/>
      <c r="U1239" s="4"/>
      <c r="V1239" s="4"/>
      <c r="W1239" s="4"/>
      <c r="X1239" s="4"/>
      <c r="Y1239" s="4"/>
      <c r="Z1239" s="4"/>
      <c r="AA1239" s="4"/>
      <c r="AB1239" s="4"/>
      <c r="AC1239" s="4"/>
      <c r="AD1239" s="4"/>
      <c r="AE1239" s="4"/>
      <c r="AF1239" s="4"/>
      <c r="AG1239" s="4"/>
      <c r="AH1239" s="4"/>
      <c r="AI1239" s="4"/>
      <c r="AJ1239" s="4"/>
      <c r="AK1239" s="4"/>
      <c r="AL1239" s="4"/>
      <c r="AM1239" s="4"/>
      <c r="AN1239" s="4"/>
      <c r="AO1239" s="4"/>
      <c r="AP1239" s="4"/>
      <c r="AQ1239" s="4"/>
      <c r="AR1239" s="4"/>
      <c r="AS1239" s="4"/>
      <c r="AT1239" s="4"/>
      <c r="AU1239" s="4"/>
      <c r="AV1239" s="4"/>
      <c r="AW1239" s="4"/>
      <c r="AX1239" s="4"/>
      <c r="AY1239" s="4"/>
      <c r="AZ1239" s="4"/>
      <c r="BA1239" s="4"/>
      <c r="BB1239" s="4"/>
      <c r="BC1239"/>
      <c r="BD1239"/>
      <c r="BE1239"/>
      <c r="BF1239"/>
      <c r="BG1239"/>
      <c r="BH1239"/>
      <c r="BI1239"/>
    </row>
    <row r="1240" spans="1:61" s="2" customFormat="1" x14ac:dyDescent="0.2">
      <c r="A1240" s="32"/>
      <c r="B1240" s="33"/>
      <c r="C1240" s="25"/>
      <c r="H1240" s="25"/>
      <c r="I1240" s="3"/>
      <c r="J1240" s="25"/>
      <c r="K1240" s="25"/>
      <c r="L1240" s="4"/>
      <c r="M1240" s="25"/>
      <c r="N1240" s="113"/>
      <c r="O1240" s="25"/>
      <c r="P1240" s="4"/>
      <c r="Q1240" s="4"/>
      <c r="R1240" s="4"/>
      <c r="S1240" s="4"/>
      <c r="T1240" s="4"/>
      <c r="U1240" s="4"/>
      <c r="V1240" s="4"/>
      <c r="W1240" s="4"/>
      <c r="X1240" s="4"/>
      <c r="Y1240" s="4"/>
      <c r="Z1240" s="4"/>
      <c r="AA1240" s="4"/>
      <c r="AB1240" s="4"/>
      <c r="AC1240" s="4"/>
      <c r="AD1240" s="4"/>
      <c r="AE1240" s="4"/>
      <c r="AF1240" s="4"/>
      <c r="AG1240" s="4"/>
      <c r="AH1240" s="4"/>
      <c r="AI1240" s="4"/>
      <c r="AJ1240" s="4"/>
      <c r="AK1240" s="4"/>
      <c r="AL1240" s="4"/>
      <c r="AM1240" s="4"/>
      <c r="AN1240" s="4"/>
      <c r="AO1240" s="4"/>
      <c r="AP1240" s="4"/>
      <c r="AQ1240" s="4"/>
      <c r="AR1240" s="4"/>
      <c r="AS1240" s="4"/>
      <c r="AT1240" s="4"/>
      <c r="AU1240" s="4"/>
      <c r="AV1240" s="4"/>
      <c r="AW1240" s="4"/>
      <c r="AX1240" s="4"/>
      <c r="AY1240" s="4"/>
      <c r="AZ1240" s="4"/>
      <c r="BA1240" s="4"/>
      <c r="BB1240" s="4"/>
      <c r="BC1240"/>
      <c r="BD1240"/>
      <c r="BE1240"/>
      <c r="BF1240"/>
      <c r="BG1240"/>
      <c r="BH1240"/>
      <c r="BI1240"/>
    </row>
    <row r="1241" spans="1:61" s="2" customFormat="1" x14ac:dyDescent="0.2">
      <c r="A1241" s="32"/>
      <c r="B1241" s="33"/>
      <c r="C1241" s="25"/>
      <c r="H1241" s="25"/>
      <c r="I1241" s="3"/>
      <c r="J1241" s="25"/>
      <c r="K1241" s="25"/>
      <c r="L1241" s="4"/>
      <c r="M1241" s="25"/>
      <c r="N1241" s="113"/>
      <c r="O1241" s="25"/>
      <c r="P1241" s="4"/>
      <c r="Q1241" s="4"/>
      <c r="R1241" s="4"/>
      <c r="S1241" s="4"/>
      <c r="T1241" s="4"/>
      <c r="U1241" s="4"/>
      <c r="V1241" s="4"/>
      <c r="W1241" s="4"/>
      <c r="X1241" s="4"/>
      <c r="Y1241" s="4"/>
      <c r="Z1241" s="4"/>
      <c r="AA1241" s="4"/>
      <c r="AB1241" s="4"/>
      <c r="AC1241" s="4"/>
      <c r="AD1241" s="4"/>
      <c r="AE1241" s="4"/>
      <c r="AF1241" s="4"/>
      <c r="AG1241" s="4"/>
      <c r="AH1241" s="4"/>
      <c r="AI1241" s="4"/>
      <c r="AJ1241" s="4"/>
      <c r="AK1241" s="4"/>
      <c r="AL1241" s="4"/>
      <c r="AM1241" s="4"/>
      <c r="AN1241" s="4"/>
      <c r="AO1241" s="4"/>
      <c r="AP1241" s="4"/>
      <c r="AQ1241" s="4"/>
      <c r="AR1241" s="4"/>
      <c r="AS1241" s="4"/>
      <c r="AT1241" s="4"/>
      <c r="AU1241" s="4"/>
      <c r="AV1241" s="4"/>
      <c r="AW1241" s="4"/>
      <c r="AX1241" s="4"/>
      <c r="AY1241" s="4"/>
      <c r="AZ1241" s="4"/>
      <c r="BA1241" s="4"/>
      <c r="BB1241" s="4"/>
      <c r="BC1241"/>
      <c r="BD1241"/>
      <c r="BE1241"/>
      <c r="BF1241"/>
      <c r="BG1241"/>
      <c r="BH1241"/>
      <c r="BI1241"/>
    </row>
    <row r="1242" spans="1:61" s="2" customFormat="1" x14ac:dyDescent="0.2">
      <c r="A1242" s="32"/>
      <c r="B1242" s="33"/>
      <c r="C1242" s="25"/>
      <c r="H1242" s="25"/>
      <c r="I1242" s="3"/>
      <c r="J1242" s="25"/>
      <c r="K1242" s="25"/>
      <c r="L1242" s="4"/>
      <c r="M1242" s="25"/>
      <c r="N1242" s="113"/>
      <c r="O1242" s="25"/>
      <c r="P1242" s="4"/>
      <c r="Q1242" s="4"/>
      <c r="R1242" s="4"/>
      <c r="S1242" s="4"/>
      <c r="T1242" s="4"/>
      <c r="U1242" s="4"/>
      <c r="V1242" s="4"/>
      <c r="W1242" s="4"/>
      <c r="X1242" s="4"/>
      <c r="Y1242" s="4"/>
      <c r="Z1242" s="4"/>
      <c r="AA1242" s="4"/>
      <c r="AB1242" s="4"/>
      <c r="AC1242" s="4"/>
      <c r="AD1242" s="4"/>
      <c r="AE1242" s="4"/>
      <c r="AF1242" s="4"/>
      <c r="AG1242" s="4"/>
      <c r="AH1242" s="4"/>
      <c r="AI1242" s="4"/>
      <c r="AJ1242" s="4"/>
      <c r="AK1242" s="4"/>
      <c r="AL1242" s="4"/>
      <c r="AM1242" s="4"/>
      <c r="AN1242" s="4"/>
      <c r="AO1242" s="4"/>
      <c r="AP1242" s="4"/>
      <c r="AQ1242" s="4"/>
      <c r="AR1242" s="4"/>
      <c r="AS1242" s="4"/>
      <c r="AT1242" s="4"/>
      <c r="AU1242" s="4"/>
      <c r="AV1242" s="4"/>
      <c r="AW1242" s="4"/>
      <c r="AX1242" s="4"/>
      <c r="AY1242" s="4"/>
      <c r="AZ1242" s="4"/>
      <c r="BA1242" s="4"/>
      <c r="BB1242" s="4"/>
      <c r="BC1242"/>
      <c r="BD1242"/>
      <c r="BE1242"/>
      <c r="BF1242"/>
      <c r="BG1242"/>
      <c r="BH1242"/>
      <c r="BI1242"/>
    </row>
    <row r="1243" spans="1:61" s="2" customFormat="1" x14ac:dyDescent="0.2">
      <c r="A1243" s="32"/>
      <c r="B1243" s="33"/>
      <c r="C1243" s="25"/>
      <c r="H1243" s="25"/>
      <c r="I1243" s="3"/>
      <c r="J1243" s="25"/>
      <c r="K1243" s="25"/>
      <c r="L1243" s="4"/>
      <c r="M1243" s="25"/>
      <c r="N1243" s="113"/>
      <c r="O1243" s="25"/>
      <c r="P1243" s="4"/>
      <c r="Q1243" s="4"/>
      <c r="R1243" s="4"/>
      <c r="S1243" s="4"/>
      <c r="T1243" s="4"/>
      <c r="U1243" s="4"/>
      <c r="V1243" s="4"/>
      <c r="W1243" s="4"/>
      <c r="X1243" s="4"/>
      <c r="Y1243" s="4"/>
      <c r="Z1243" s="4"/>
      <c r="AA1243" s="4"/>
      <c r="AB1243" s="4"/>
      <c r="AC1243" s="4"/>
      <c r="AD1243" s="4"/>
      <c r="AE1243" s="4"/>
      <c r="AF1243" s="4"/>
      <c r="AG1243" s="4"/>
      <c r="AH1243" s="4"/>
      <c r="AI1243" s="4"/>
      <c r="AJ1243" s="4"/>
      <c r="AK1243" s="4"/>
      <c r="AL1243" s="4"/>
      <c r="AM1243" s="4"/>
      <c r="AN1243" s="4"/>
      <c r="AO1243" s="4"/>
      <c r="AP1243" s="4"/>
      <c r="AQ1243" s="4"/>
      <c r="AR1243" s="4"/>
      <c r="AS1243" s="4"/>
      <c r="AT1243" s="4"/>
      <c r="AU1243" s="4"/>
      <c r="AV1243" s="4"/>
      <c r="AW1243" s="4"/>
      <c r="AX1243" s="4"/>
      <c r="AY1243" s="4"/>
      <c r="AZ1243" s="4"/>
      <c r="BA1243" s="4"/>
      <c r="BB1243" s="4"/>
      <c r="BC1243"/>
      <c r="BD1243"/>
      <c r="BE1243"/>
      <c r="BF1243"/>
      <c r="BG1243"/>
      <c r="BH1243"/>
      <c r="BI1243"/>
    </row>
    <row r="1244" spans="1:61" s="2" customFormat="1" x14ac:dyDescent="0.2">
      <c r="A1244" s="32"/>
      <c r="B1244" s="33"/>
      <c r="C1244" s="25"/>
      <c r="H1244" s="25"/>
      <c r="I1244" s="3"/>
      <c r="J1244" s="25"/>
      <c r="K1244" s="25"/>
      <c r="L1244" s="4"/>
      <c r="M1244" s="25"/>
      <c r="N1244" s="113"/>
      <c r="O1244" s="25"/>
      <c r="P1244" s="4"/>
      <c r="Q1244" s="4"/>
      <c r="R1244" s="4"/>
      <c r="S1244" s="4"/>
      <c r="T1244" s="4"/>
      <c r="U1244" s="4"/>
      <c r="V1244" s="4"/>
      <c r="W1244" s="4"/>
      <c r="X1244" s="4"/>
      <c r="Y1244" s="4"/>
      <c r="Z1244" s="4"/>
      <c r="AA1244" s="4"/>
      <c r="AB1244" s="4"/>
      <c r="AC1244" s="4"/>
      <c r="AD1244" s="4"/>
      <c r="AE1244" s="4"/>
      <c r="AF1244" s="4"/>
      <c r="AG1244" s="4"/>
      <c r="AH1244" s="4"/>
      <c r="AI1244" s="4"/>
      <c r="AJ1244" s="4"/>
      <c r="AK1244" s="4"/>
      <c r="AL1244" s="4"/>
      <c r="AM1244" s="4"/>
      <c r="AN1244" s="4"/>
      <c r="AO1244" s="4"/>
      <c r="AP1244" s="4"/>
      <c r="AQ1244" s="4"/>
      <c r="AR1244" s="4"/>
      <c r="AS1244" s="4"/>
      <c r="AT1244" s="4"/>
      <c r="AU1244" s="4"/>
      <c r="AV1244" s="4"/>
      <c r="AW1244" s="4"/>
      <c r="AX1244" s="4"/>
      <c r="AY1244" s="4"/>
      <c r="AZ1244" s="4"/>
      <c r="BA1244" s="4"/>
      <c r="BB1244" s="4"/>
      <c r="BC1244"/>
      <c r="BD1244"/>
      <c r="BE1244"/>
      <c r="BF1244"/>
      <c r="BG1244"/>
      <c r="BH1244"/>
      <c r="BI1244"/>
    </row>
    <row r="1245" spans="1:61" s="2" customFormat="1" x14ac:dyDescent="0.2">
      <c r="A1245" s="32"/>
      <c r="B1245" s="33"/>
      <c r="C1245" s="25"/>
      <c r="H1245" s="25"/>
      <c r="I1245" s="3"/>
      <c r="J1245" s="25"/>
      <c r="K1245" s="25"/>
      <c r="L1245" s="4"/>
      <c r="M1245" s="25"/>
      <c r="N1245" s="113"/>
      <c r="O1245" s="25"/>
      <c r="P1245" s="4"/>
      <c r="Q1245" s="4"/>
      <c r="R1245" s="4"/>
      <c r="S1245" s="4"/>
      <c r="T1245" s="4"/>
      <c r="U1245" s="4"/>
      <c r="V1245" s="4"/>
      <c r="W1245" s="4"/>
      <c r="X1245" s="4"/>
      <c r="Y1245" s="4"/>
      <c r="Z1245" s="4"/>
      <c r="AA1245" s="4"/>
      <c r="AB1245" s="4"/>
      <c r="AC1245" s="4"/>
      <c r="AD1245" s="4"/>
      <c r="AE1245" s="4"/>
      <c r="AF1245" s="4"/>
      <c r="AG1245" s="4"/>
      <c r="AH1245" s="4"/>
      <c r="AI1245" s="4"/>
      <c r="AJ1245" s="4"/>
      <c r="AK1245" s="4"/>
      <c r="AL1245" s="4"/>
      <c r="AM1245" s="4"/>
      <c r="AN1245" s="4"/>
      <c r="AO1245" s="4"/>
      <c r="AP1245" s="4"/>
      <c r="AQ1245" s="4"/>
      <c r="AR1245" s="4"/>
      <c r="AS1245" s="4"/>
      <c r="AT1245" s="4"/>
      <c r="AU1245" s="4"/>
      <c r="AV1245" s="4"/>
      <c r="AW1245" s="4"/>
      <c r="AX1245" s="4"/>
      <c r="AY1245" s="4"/>
      <c r="AZ1245" s="4"/>
      <c r="BA1245" s="4"/>
      <c r="BB1245" s="4"/>
      <c r="BC1245"/>
      <c r="BD1245"/>
      <c r="BE1245"/>
      <c r="BF1245"/>
      <c r="BG1245"/>
      <c r="BH1245"/>
      <c r="BI1245"/>
    </row>
    <row r="1246" spans="1:61" s="2" customFormat="1" x14ac:dyDescent="0.2">
      <c r="A1246" s="32"/>
      <c r="B1246" s="33"/>
      <c r="C1246" s="25"/>
      <c r="H1246" s="25"/>
      <c r="I1246" s="3"/>
      <c r="J1246" s="25"/>
      <c r="K1246" s="25"/>
      <c r="L1246" s="4"/>
      <c r="M1246" s="25"/>
      <c r="N1246" s="113"/>
      <c r="O1246" s="25"/>
      <c r="P1246" s="4"/>
      <c r="Q1246" s="4"/>
      <c r="R1246" s="4"/>
      <c r="S1246" s="4"/>
      <c r="T1246" s="4"/>
      <c r="U1246" s="4"/>
      <c r="V1246" s="4"/>
      <c r="W1246" s="4"/>
      <c r="X1246" s="4"/>
      <c r="Y1246" s="4"/>
      <c r="Z1246" s="4"/>
      <c r="AA1246" s="4"/>
      <c r="AB1246" s="4"/>
      <c r="AC1246" s="4"/>
      <c r="AD1246" s="4"/>
      <c r="AE1246" s="4"/>
      <c r="AF1246" s="4"/>
      <c r="AG1246" s="4"/>
      <c r="AH1246" s="4"/>
      <c r="AI1246" s="4"/>
      <c r="AJ1246" s="4"/>
      <c r="AK1246" s="4"/>
      <c r="AL1246" s="4"/>
      <c r="AM1246" s="4"/>
      <c r="AN1246" s="4"/>
      <c r="AO1246" s="4"/>
      <c r="AP1246" s="4"/>
      <c r="AQ1246" s="4"/>
      <c r="AR1246" s="4"/>
      <c r="AS1246" s="4"/>
      <c r="AT1246" s="4"/>
      <c r="AU1246" s="4"/>
      <c r="AV1246" s="4"/>
      <c r="AW1246" s="4"/>
      <c r="AX1246" s="4"/>
      <c r="AY1246" s="4"/>
      <c r="AZ1246" s="4"/>
      <c r="BA1246" s="4"/>
      <c r="BB1246" s="4"/>
      <c r="BC1246"/>
      <c r="BD1246"/>
      <c r="BE1246"/>
      <c r="BF1246"/>
      <c r="BG1246"/>
      <c r="BH1246"/>
      <c r="BI1246"/>
    </row>
    <row r="1247" spans="1:61" s="2" customFormat="1" x14ac:dyDescent="0.2">
      <c r="A1247" s="32"/>
      <c r="B1247" s="33"/>
      <c r="C1247" s="25"/>
      <c r="H1247" s="25"/>
      <c r="I1247" s="3"/>
      <c r="J1247" s="25"/>
      <c r="K1247" s="25"/>
      <c r="L1247" s="4"/>
      <c r="M1247" s="25"/>
      <c r="N1247" s="113"/>
      <c r="O1247" s="25"/>
      <c r="P1247" s="4"/>
      <c r="Q1247" s="4"/>
      <c r="R1247" s="4"/>
      <c r="S1247" s="4"/>
      <c r="T1247" s="4"/>
      <c r="U1247" s="4"/>
      <c r="V1247" s="4"/>
      <c r="W1247" s="4"/>
      <c r="X1247" s="4"/>
      <c r="Y1247" s="4"/>
      <c r="Z1247" s="4"/>
      <c r="AA1247" s="4"/>
      <c r="AB1247" s="4"/>
      <c r="AC1247" s="4"/>
      <c r="AD1247" s="4"/>
      <c r="AE1247" s="4"/>
      <c r="AF1247" s="4"/>
      <c r="AG1247" s="4"/>
      <c r="AH1247" s="4"/>
      <c r="AI1247" s="4"/>
      <c r="AJ1247" s="4"/>
      <c r="AK1247" s="4"/>
      <c r="AL1247" s="4"/>
      <c r="AM1247" s="4"/>
      <c r="AN1247" s="4"/>
      <c r="AO1247" s="4"/>
      <c r="AP1247" s="4"/>
      <c r="AQ1247" s="4"/>
      <c r="AR1247" s="4"/>
      <c r="AS1247" s="4"/>
      <c r="AT1247" s="4"/>
      <c r="AU1247" s="4"/>
      <c r="AV1247" s="4"/>
      <c r="AW1247" s="4"/>
      <c r="AX1247" s="4"/>
      <c r="AY1247" s="4"/>
      <c r="AZ1247" s="4"/>
      <c r="BA1247" s="4"/>
      <c r="BB1247" s="4"/>
      <c r="BC1247"/>
      <c r="BD1247"/>
      <c r="BE1247"/>
      <c r="BF1247"/>
      <c r="BG1247"/>
      <c r="BH1247"/>
      <c r="BI1247"/>
    </row>
    <row r="1248" spans="1:61" s="2" customFormat="1" x14ac:dyDescent="0.2">
      <c r="A1248" s="32"/>
      <c r="B1248" s="33"/>
      <c r="C1248" s="25"/>
      <c r="H1248" s="25"/>
      <c r="I1248" s="3"/>
      <c r="J1248" s="25"/>
      <c r="K1248" s="25"/>
      <c r="L1248" s="4"/>
      <c r="M1248" s="25"/>
      <c r="N1248" s="113"/>
      <c r="O1248" s="25"/>
      <c r="P1248" s="4"/>
      <c r="Q1248" s="4"/>
      <c r="R1248" s="4"/>
      <c r="S1248" s="4"/>
      <c r="T1248" s="4"/>
      <c r="U1248" s="4"/>
      <c r="V1248" s="4"/>
      <c r="W1248" s="4"/>
      <c r="X1248" s="4"/>
      <c r="Y1248" s="4"/>
      <c r="Z1248" s="4"/>
      <c r="AA1248" s="4"/>
      <c r="AB1248" s="4"/>
      <c r="AC1248" s="4"/>
      <c r="AD1248" s="4"/>
      <c r="AE1248" s="4"/>
      <c r="AF1248" s="4"/>
      <c r="AG1248" s="4"/>
      <c r="AH1248" s="4"/>
      <c r="AI1248" s="4"/>
      <c r="AJ1248" s="4"/>
      <c r="AK1248" s="4"/>
      <c r="AL1248" s="4"/>
      <c r="AM1248" s="4"/>
      <c r="AN1248" s="4"/>
      <c r="AO1248" s="4"/>
      <c r="AP1248" s="4"/>
      <c r="AQ1248" s="4"/>
      <c r="AR1248" s="4"/>
      <c r="AS1248" s="4"/>
      <c r="AT1248" s="4"/>
      <c r="AU1248" s="4"/>
      <c r="AV1248" s="4"/>
      <c r="AW1248" s="4"/>
      <c r="AX1248" s="4"/>
      <c r="AY1248" s="4"/>
      <c r="AZ1248" s="4"/>
      <c r="BA1248" s="4"/>
      <c r="BB1248" s="4"/>
      <c r="BC1248"/>
      <c r="BD1248"/>
      <c r="BE1248"/>
      <c r="BF1248"/>
      <c r="BG1248"/>
      <c r="BH1248"/>
      <c r="BI1248"/>
    </row>
    <row r="1249" spans="1:61" s="2" customFormat="1" x14ac:dyDescent="0.2">
      <c r="A1249" s="32"/>
      <c r="B1249" s="33"/>
      <c r="C1249" s="25"/>
      <c r="H1249" s="25"/>
      <c r="I1249" s="3"/>
      <c r="J1249" s="25"/>
      <c r="K1249" s="25"/>
      <c r="L1249" s="4"/>
      <c r="M1249" s="25"/>
      <c r="N1249" s="113"/>
      <c r="O1249" s="25"/>
      <c r="P1249" s="4"/>
      <c r="Q1249" s="4"/>
      <c r="R1249" s="4"/>
      <c r="S1249" s="4"/>
      <c r="T1249" s="4"/>
      <c r="U1249" s="4"/>
      <c r="V1249" s="4"/>
      <c r="W1249" s="4"/>
      <c r="X1249" s="4"/>
      <c r="Y1249" s="4"/>
      <c r="Z1249" s="4"/>
      <c r="AA1249" s="4"/>
      <c r="AB1249" s="4"/>
      <c r="AC1249" s="4"/>
      <c r="AD1249" s="4"/>
      <c r="AE1249" s="4"/>
      <c r="AF1249" s="4"/>
      <c r="AG1249" s="4"/>
      <c r="AH1249" s="4"/>
      <c r="AI1249" s="4"/>
      <c r="AJ1249" s="4"/>
      <c r="AK1249" s="4"/>
      <c r="AL1249" s="4"/>
      <c r="AM1249" s="4"/>
      <c r="AN1249" s="4"/>
      <c r="AO1249" s="4"/>
      <c r="AP1249" s="4"/>
      <c r="AQ1249" s="4"/>
      <c r="AR1249" s="4"/>
      <c r="AS1249" s="4"/>
      <c r="AT1249" s="4"/>
      <c r="AU1249" s="4"/>
      <c r="AV1249" s="4"/>
      <c r="AW1249" s="4"/>
      <c r="AX1249" s="4"/>
      <c r="AY1249" s="4"/>
      <c r="AZ1249" s="4"/>
      <c r="BA1249" s="4"/>
      <c r="BB1249" s="4"/>
      <c r="BC1249"/>
      <c r="BD1249"/>
      <c r="BE1249"/>
      <c r="BF1249"/>
      <c r="BG1249"/>
      <c r="BH1249"/>
      <c r="BI1249"/>
    </row>
    <row r="1250" spans="1:61" s="2" customFormat="1" x14ac:dyDescent="0.2">
      <c r="A1250" s="32"/>
      <c r="B1250" s="33"/>
      <c r="C1250" s="25"/>
      <c r="H1250" s="25"/>
      <c r="I1250" s="3"/>
      <c r="J1250" s="25"/>
      <c r="K1250" s="25"/>
      <c r="L1250" s="4"/>
      <c r="M1250" s="25"/>
      <c r="N1250" s="113"/>
      <c r="O1250" s="25"/>
      <c r="P1250" s="4"/>
      <c r="Q1250" s="4"/>
      <c r="R1250" s="4"/>
      <c r="S1250" s="4"/>
      <c r="T1250" s="4"/>
      <c r="U1250" s="4"/>
      <c r="V1250" s="4"/>
      <c r="W1250" s="4"/>
      <c r="X1250" s="4"/>
      <c r="Y1250" s="4"/>
      <c r="Z1250" s="4"/>
      <c r="AA1250" s="4"/>
      <c r="AB1250" s="4"/>
      <c r="AC1250" s="4"/>
      <c r="AD1250" s="4"/>
      <c r="AE1250" s="4"/>
      <c r="AF1250" s="4"/>
      <c r="AG1250" s="4"/>
      <c r="AH1250" s="4"/>
      <c r="AI1250" s="4"/>
      <c r="AJ1250" s="4"/>
      <c r="AK1250" s="4"/>
      <c r="AL1250" s="4"/>
      <c r="AM1250" s="4"/>
      <c r="AN1250" s="4"/>
      <c r="AO1250" s="4"/>
      <c r="AP1250" s="4"/>
      <c r="AQ1250" s="4"/>
      <c r="AR1250" s="4"/>
      <c r="AS1250" s="4"/>
      <c r="AT1250" s="4"/>
      <c r="AU1250" s="4"/>
      <c r="AV1250" s="4"/>
      <c r="AW1250" s="4"/>
      <c r="AX1250" s="4"/>
      <c r="AY1250" s="4"/>
      <c r="AZ1250" s="4"/>
      <c r="BA1250" s="4"/>
      <c r="BB1250" s="4"/>
      <c r="BC1250"/>
      <c r="BD1250"/>
      <c r="BE1250"/>
      <c r="BF1250"/>
      <c r="BG1250"/>
      <c r="BH1250"/>
      <c r="BI1250"/>
    </row>
    <row r="1251" spans="1:61" s="2" customFormat="1" x14ac:dyDescent="0.2">
      <c r="A1251" s="32"/>
      <c r="B1251" s="33"/>
      <c r="C1251" s="25"/>
      <c r="H1251" s="25"/>
      <c r="I1251" s="3"/>
      <c r="J1251" s="25"/>
      <c r="K1251" s="25"/>
      <c r="L1251" s="4"/>
      <c r="M1251" s="25"/>
      <c r="N1251" s="113"/>
      <c r="O1251" s="25"/>
      <c r="P1251" s="4"/>
      <c r="Q1251" s="4"/>
      <c r="R1251" s="4"/>
      <c r="S1251" s="4"/>
      <c r="T1251" s="4"/>
      <c r="U1251" s="4"/>
      <c r="V1251" s="4"/>
      <c r="W1251" s="4"/>
      <c r="X1251" s="4"/>
      <c r="Y1251" s="4"/>
      <c r="Z1251" s="4"/>
      <c r="AA1251" s="4"/>
      <c r="AB1251" s="4"/>
      <c r="AC1251" s="4"/>
      <c r="AD1251" s="4"/>
      <c r="AE1251" s="4"/>
      <c r="AF1251" s="4"/>
      <c r="AG1251" s="4"/>
      <c r="AH1251" s="4"/>
      <c r="AI1251" s="4"/>
      <c r="AJ1251" s="4"/>
      <c r="AK1251" s="4"/>
      <c r="AL1251" s="4"/>
      <c r="AM1251" s="4"/>
      <c r="AN1251" s="4"/>
      <c r="AO1251" s="4"/>
      <c r="AP1251" s="4"/>
      <c r="AQ1251" s="4"/>
      <c r="AR1251" s="4"/>
      <c r="AS1251" s="4"/>
      <c r="AT1251" s="4"/>
      <c r="AU1251" s="4"/>
      <c r="AV1251" s="4"/>
      <c r="AW1251" s="4"/>
      <c r="AX1251" s="4"/>
      <c r="AY1251" s="4"/>
      <c r="AZ1251" s="4"/>
      <c r="BA1251" s="4"/>
      <c r="BB1251" s="4"/>
      <c r="BC1251"/>
      <c r="BD1251"/>
      <c r="BE1251"/>
      <c r="BF1251"/>
      <c r="BG1251"/>
      <c r="BH1251"/>
      <c r="BI1251"/>
    </row>
    <row r="1252" spans="1:61" s="2" customFormat="1" x14ac:dyDescent="0.2">
      <c r="A1252" s="32"/>
      <c r="B1252" s="33"/>
      <c r="C1252" s="25"/>
      <c r="H1252" s="25"/>
      <c r="I1252" s="3"/>
      <c r="J1252" s="25"/>
      <c r="K1252" s="25"/>
      <c r="L1252" s="4"/>
      <c r="M1252" s="25"/>
      <c r="N1252" s="113"/>
      <c r="O1252" s="25"/>
      <c r="P1252" s="4"/>
      <c r="Q1252" s="4"/>
      <c r="R1252" s="4"/>
      <c r="S1252" s="4"/>
      <c r="T1252" s="4"/>
      <c r="U1252" s="4"/>
      <c r="V1252" s="4"/>
      <c r="W1252" s="4"/>
      <c r="X1252" s="4"/>
      <c r="Y1252" s="4"/>
      <c r="Z1252" s="4"/>
      <c r="AA1252" s="4"/>
      <c r="AB1252" s="4"/>
      <c r="AC1252" s="4"/>
      <c r="AD1252" s="4"/>
      <c r="AE1252" s="4"/>
      <c r="AF1252" s="4"/>
      <c r="AG1252" s="4"/>
      <c r="AH1252" s="4"/>
      <c r="AI1252" s="4"/>
      <c r="AJ1252" s="4"/>
      <c r="AK1252" s="4"/>
      <c r="AL1252" s="4"/>
      <c r="AM1252" s="4"/>
      <c r="AN1252" s="4"/>
      <c r="AO1252" s="4"/>
      <c r="AP1252" s="4"/>
      <c r="AQ1252" s="4"/>
      <c r="AR1252" s="4"/>
      <c r="AS1252" s="4"/>
      <c r="AT1252" s="4"/>
      <c r="AU1252" s="4"/>
      <c r="AV1252" s="4"/>
      <c r="AW1252" s="4"/>
      <c r="AX1252" s="4"/>
      <c r="AY1252" s="4"/>
      <c r="AZ1252" s="4"/>
      <c r="BA1252" s="4"/>
      <c r="BB1252" s="4"/>
      <c r="BC1252"/>
      <c r="BD1252"/>
      <c r="BE1252"/>
      <c r="BF1252"/>
      <c r="BG1252"/>
      <c r="BH1252"/>
      <c r="BI1252"/>
    </row>
    <row r="1253" spans="1:61" s="2" customFormat="1" x14ac:dyDescent="0.2">
      <c r="A1253" s="32"/>
      <c r="B1253" s="33"/>
      <c r="C1253" s="25"/>
      <c r="H1253" s="25"/>
      <c r="I1253" s="3"/>
      <c r="J1253" s="25"/>
      <c r="K1253" s="25"/>
      <c r="L1253" s="4"/>
      <c r="M1253" s="25"/>
      <c r="N1253" s="113"/>
      <c r="O1253" s="25"/>
      <c r="P1253" s="4"/>
      <c r="Q1253" s="4"/>
      <c r="R1253" s="4"/>
      <c r="S1253" s="4"/>
      <c r="T1253" s="4"/>
      <c r="U1253" s="4"/>
      <c r="V1253" s="4"/>
      <c r="W1253" s="4"/>
      <c r="X1253" s="4"/>
      <c r="Y1253" s="4"/>
      <c r="Z1253" s="4"/>
      <c r="AA1253" s="4"/>
      <c r="AB1253" s="4"/>
      <c r="AC1253" s="4"/>
      <c r="AD1253" s="4"/>
      <c r="AE1253" s="4"/>
      <c r="AF1253" s="4"/>
      <c r="AG1253" s="4"/>
      <c r="AH1253" s="4"/>
      <c r="AI1253" s="4"/>
      <c r="AJ1253" s="4"/>
      <c r="AK1253" s="4"/>
      <c r="AL1253" s="4"/>
      <c r="AM1253" s="4"/>
      <c r="AN1253" s="4"/>
      <c r="AO1253" s="4"/>
      <c r="AP1253" s="4"/>
      <c r="AQ1253" s="4"/>
      <c r="AR1253" s="4"/>
      <c r="AS1253" s="4"/>
      <c r="AT1253" s="4"/>
      <c r="AU1253" s="4"/>
      <c r="AV1253" s="4"/>
      <c r="AW1253" s="4"/>
      <c r="AX1253" s="4"/>
      <c r="AY1253" s="4"/>
      <c r="AZ1253" s="4"/>
      <c r="BA1253" s="4"/>
      <c r="BB1253" s="4"/>
      <c r="BC1253"/>
      <c r="BD1253"/>
      <c r="BE1253"/>
      <c r="BF1253"/>
      <c r="BG1253"/>
      <c r="BH1253"/>
      <c r="BI1253"/>
    </row>
    <row r="1254" spans="1:61" s="2" customFormat="1" x14ac:dyDescent="0.2">
      <c r="A1254" s="32"/>
      <c r="B1254" s="33"/>
      <c r="C1254" s="25"/>
      <c r="H1254" s="25"/>
      <c r="I1254" s="3"/>
      <c r="J1254" s="25"/>
      <c r="K1254" s="25"/>
      <c r="L1254" s="4"/>
      <c r="M1254" s="25"/>
      <c r="N1254" s="113"/>
      <c r="O1254" s="25"/>
      <c r="P1254" s="4"/>
      <c r="Q1254" s="4"/>
      <c r="R1254" s="4"/>
      <c r="S1254" s="4"/>
      <c r="T1254" s="4"/>
      <c r="U1254" s="4"/>
      <c r="V1254" s="4"/>
      <c r="W1254" s="4"/>
      <c r="X1254" s="4"/>
      <c r="Y1254" s="4"/>
      <c r="Z1254" s="4"/>
      <c r="AA1254" s="4"/>
      <c r="AB1254" s="4"/>
      <c r="AC1254" s="4"/>
      <c r="AD1254" s="4"/>
      <c r="AE1254" s="4"/>
      <c r="AF1254" s="4"/>
      <c r="AG1254" s="4"/>
      <c r="AH1254" s="4"/>
      <c r="AI1254" s="4"/>
      <c r="AJ1254" s="4"/>
      <c r="AK1254" s="4"/>
      <c r="AL1254" s="4"/>
      <c r="AM1254" s="4"/>
      <c r="AN1254" s="4"/>
      <c r="AO1254" s="4"/>
      <c r="AP1254" s="4"/>
      <c r="AQ1254" s="4"/>
      <c r="AR1254" s="4"/>
      <c r="AS1254" s="4"/>
      <c r="AT1254" s="4"/>
      <c r="AU1254" s="4"/>
      <c r="AV1254" s="4"/>
      <c r="AW1254" s="4"/>
      <c r="AX1254" s="4"/>
      <c r="AY1254" s="4"/>
      <c r="AZ1254" s="4"/>
      <c r="BA1254" s="4"/>
      <c r="BB1254" s="4"/>
      <c r="BC1254"/>
      <c r="BD1254"/>
      <c r="BE1254"/>
      <c r="BF1254"/>
      <c r="BG1254"/>
      <c r="BH1254"/>
      <c r="BI1254"/>
    </row>
    <row r="1255" spans="1:61" s="2" customFormat="1" x14ac:dyDescent="0.2">
      <c r="A1255" s="32"/>
      <c r="B1255" s="33"/>
      <c r="C1255" s="25"/>
      <c r="H1255" s="25"/>
      <c r="I1255" s="3"/>
      <c r="J1255" s="25"/>
      <c r="K1255" s="25"/>
      <c r="L1255" s="4"/>
      <c r="M1255" s="25"/>
      <c r="N1255" s="113"/>
      <c r="O1255" s="25"/>
      <c r="P1255" s="4"/>
      <c r="Q1255" s="4"/>
      <c r="R1255" s="4"/>
      <c r="S1255" s="4"/>
      <c r="T1255" s="4"/>
      <c r="U1255" s="4"/>
      <c r="V1255" s="4"/>
      <c r="W1255" s="4"/>
      <c r="X1255" s="4"/>
      <c r="Y1255" s="4"/>
      <c r="Z1255" s="4"/>
      <c r="AA1255" s="4"/>
      <c r="AB1255" s="4"/>
      <c r="AC1255" s="4"/>
      <c r="AD1255" s="4"/>
      <c r="AE1255" s="4"/>
      <c r="AF1255" s="4"/>
      <c r="AG1255" s="4"/>
      <c r="AH1255" s="4"/>
      <c r="AI1255" s="4"/>
      <c r="AJ1255" s="4"/>
      <c r="AK1255" s="4"/>
      <c r="AL1255" s="4"/>
      <c r="AM1255" s="4"/>
      <c r="AN1255" s="4"/>
      <c r="AO1255" s="4"/>
      <c r="AP1255" s="4"/>
      <c r="AQ1255" s="4"/>
      <c r="AR1255" s="4"/>
      <c r="AS1255" s="4"/>
      <c r="AT1255" s="4"/>
      <c r="AU1255" s="4"/>
      <c r="AV1255" s="4"/>
      <c r="AW1255" s="4"/>
      <c r="AX1255" s="4"/>
      <c r="AY1255" s="4"/>
      <c r="AZ1255" s="4"/>
      <c r="BA1255" s="4"/>
      <c r="BB1255" s="4"/>
      <c r="BC1255"/>
      <c r="BD1255"/>
      <c r="BE1255"/>
      <c r="BF1255"/>
      <c r="BG1255"/>
      <c r="BH1255"/>
      <c r="BI1255"/>
    </row>
    <row r="1256" spans="1:61" s="2" customFormat="1" x14ac:dyDescent="0.2">
      <c r="A1256" s="32"/>
      <c r="B1256" s="33"/>
      <c r="C1256" s="25"/>
      <c r="H1256" s="25"/>
      <c r="I1256" s="3"/>
      <c r="J1256" s="25"/>
      <c r="K1256" s="25"/>
      <c r="L1256" s="4"/>
      <c r="M1256" s="25"/>
      <c r="N1256" s="113"/>
      <c r="O1256" s="25"/>
      <c r="P1256" s="4"/>
      <c r="Q1256" s="4"/>
      <c r="R1256" s="4"/>
      <c r="S1256" s="4"/>
      <c r="T1256" s="4"/>
      <c r="U1256" s="4"/>
      <c r="V1256" s="4"/>
      <c r="W1256" s="4"/>
      <c r="X1256" s="4"/>
      <c r="Y1256" s="4"/>
      <c r="Z1256" s="4"/>
      <c r="AA1256" s="4"/>
      <c r="AB1256" s="4"/>
      <c r="AC1256" s="4"/>
      <c r="AD1256" s="4"/>
      <c r="AE1256" s="4"/>
      <c r="AF1256" s="4"/>
      <c r="AG1256" s="4"/>
      <c r="AH1256" s="4"/>
      <c r="AI1256" s="4"/>
      <c r="AJ1256" s="4"/>
      <c r="AK1256" s="4"/>
      <c r="AL1256" s="4"/>
      <c r="AM1256" s="4"/>
      <c r="AN1256" s="4"/>
      <c r="AO1256" s="4"/>
      <c r="AP1256" s="4"/>
      <c r="AQ1256" s="4"/>
      <c r="AR1256" s="4"/>
      <c r="AS1256" s="4"/>
      <c r="AT1256" s="4"/>
      <c r="AU1256" s="4"/>
      <c r="AV1256" s="4"/>
      <c r="AW1256" s="4"/>
      <c r="AX1256" s="4"/>
      <c r="AY1256" s="4"/>
      <c r="AZ1256" s="4"/>
      <c r="BA1256" s="4"/>
      <c r="BB1256" s="4"/>
      <c r="BC1256"/>
      <c r="BD1256"/>
      <c r="BE1256"/>
      <c r="BF1256"/>
      <c r="BG1256"/>
      <c r="BH1256"/>
      <c r="BI1256"/>
    </row>
    <row r="1257" spans="1:61" s="2" customFormat="1" x14ac:dyDescent="0.2">
      <c r="A1257" s="32"/>
      <c r="B1257" s="33"/>
      <c r="C1257" s="25"/>
      <c r="H1257" s="25"/>
      <c r="I1257" s="3"/>
      <c r="J1257" s="25"/>
      <c r="K1257" s="25"/>
      <c r="L1257" s="4"/>
      <c r="M1257" s="25"/>
      <c r="N1257" s="113"/>
      <c r="O1257" s="25"/>
      <c r="P1257" s="4"/>
      <c r="Q1257" s="4"/>
      <c r="R1257" s="4"/>
      <c r="S1257" s="4"/>
      <c r="T1257" s="4"/>
      <c r="U1257" s="4"/>
      <c r="V1257" s="4"/>
      <c r="W1257" s="4"/>
      <c r="X1257" s="4"/>
      <c r="Y1257" s="4"/>
      <c r="Z1257" s="4"/>
      <c r="AA1257" s="4"/>
      <c r="AB1257" s="4"/>
      <c r="AC1257" s="4"/>
      <c r="AD1257" s="4"/>
      <c r="AE1257" s="4"/>
      <c r="AF1257" s="4"/>
      <c r="AG1257" s="4"/>
      <c r="AH1257" s="4"/>
      <c r="AI1257" s="4"/>
      <c r="AJ1257" s="4"/>
      <c r="AK1257" s="4"/>
      <c r="AL1257" s="4"/>
      <c r="AM1257" s="4"/>
      <c r="AN1257" s="4"/>
      <c r="AO1257" s="4"/>
      <c r="AP1257" s="4"/>
      <c r="AQ1257" s="4"/>
      <c r="AR1257" s="4"/>
      <c r="AS1257" s="4"/>
      <c r="AT1257" s="4"/>
      <c r="AU1257" s="4"/>
      <c r="AV1257" s="4"/>
      <c r="AW1257" s="4"/>
      <c r="AX1257" s="4"/>
      <c r="AY1257" s="4"/>
      <c r="AZ1257" s="4"/>
      <c r="BA1257" s="4"/>
      <c r="BB1257" s="4"/>
      <c r="BC1257"/>
      <c r="BD1257"/>
      <c r="BE1257"/>
      <c r="BF1257"/>
      <c r="BG1257"/>
      <c r="BH1257"/>
      <c r="BI1257"/>
    </row>
    <row r="1258" spans="1:61" s="2" customFormat="1" x14ac:dyDescent="0.2">
      <c r="A1258" s="32"/>
      <c r="B1258" s="33"/>
      <c r="C1258" s="25"/>
      <c r="H1258" s="25"/>
      <c r="I1258" s="3"/>
      <c r="J1258" s="25"/>
      <c r="K1258" s="25"/>
      <c r="L1258" s="4"/>
      <c r="M1258" s="25"/>
      <c r="N1258" s="113"/>
      <c r="O1258" s="25"/>
      <c r="P1258" s="4"/>
      <c r="Q1258" s="4"/>
      <c r="R1258" s="4"/>
      <c r="S1258" s="4"/>
      <c r="T1258" s="4"/>
      <c r="U1258" s="4"/>
      <c r="V1258" s="4"/>
      <c r="W1258" s="4"/>
      <c r="X1258" s="4"/>
      <c r="Y1258" s="4"/>
      <c r="Z1258" s="4"/>
      <c r="AA1258" s="4"/>
      <c r="AB1258" s="4"/>
      <c r="AC1258" s="4"/>
      <c r="AD1258" s="4"/>
      <c r="AE1258" s="4"/>
      <c r="AF1258" s="4"/>
      <c r="AG1258" s="4"/>
      <c r="AH1258" s="4"/>
      <c r="AI1258" s="4"/>
      <c r="AJ1258" s="4"/>
      <c r="AK1258" s="4"/>
      <c r="AL1258" s="4"/>
      <c r="AM1258" s="4"/>
      <c r="AN1258" s="4"/>
      <c r="AO1258" s="4"/>
      <c r="AP1258" s="4"/>
      <c r="AQ1258" s="4"/>
      <c r="AR1258" s="4"/>
      <c r="AS1258" s="4"/>
      <c r="AT1258" s="4"/>
      <c r="AU1258" s="4"/>
      <c r="AV1258" s="4"/>
      <c r="AW1258" s="4"/>
      <c r="AX1258" s="4"/>
      <c r="AY1258" s="4"/>
      <c r="AZ1258" s="4"/>
      <c r="BA1258" s="4"/>
      <c r="BB1258" s="4"/>
      <c r="BC1258"/>
      <c r="BD1258"/>
      <c r="BE1258"/>
      <c r="BF1258"/>
      <c r="BG1258"/>
      <c r="BH1258"/>
      <c r="BI1258"/>
    </row>
    <row r="1259" spans="1:61" s="2" customFormat="1" x14ac:dyDescent="0.2">
      <c r="A1259" s="32"/>
      <c r="B1259" s="33"/>
      <c r="C1259" s="25"/>
      <c r="H1259" s="25"/>
      <c r="I1259" s="3"/>
      <c r="J1259" s="25"/>
      <c r="K1259" s="25"/>
      <c r="L1259" s="4"/>
      <c r="M1259" s="25"/>
      <c r="N1259" s="113"/>
      <c r="O1259" s="25"/>
      <c r="P1259" s="4"/>
      <c r="Q1259" s="4"/>
      <c r="R1259" s="4"/>
      <c r="S1259" s="4"/>
      <c r="T1259" s="4"/>
      <c r="U1259" s="4"/>
      <c r="V1259" s="4"/>
      <c r="W1259" s="4"/>
      <c r="X1259" s="4"/>
      <c r="Y1259" s="4"/>
      <c r="Z1259" s="4"/>
      <c r="AA1259" s="4"/>
      <c r="AB1259" s="4"/>
      <c r="AC1259" s="4"/>
      <c r="AD1259" s="4"/>
      <c r="AE1259" s="4"/>
      <c r="AF1259" s="4"/>
      <c r="AG1259" s="4"/>
      <c r="AH1259" s="4"/>
      <c r="AI1259" s="4"/>
      <c r="AJ1259" s="4"/>
      <c r="AK1259" s="4"/>
      <c r="AL1259" s="4"/>
      <c r="AM1259" s="4"/>
      <c r="AN1259" s="4"/>
      <c r="AO1259" s="4"/>
      <c r="AP1259" s="4"/>
      <c r="AQ1259" s="4"/>
      <c r="AR1259" s="4"/>
      <c r="AS1259" s="4"/>
      <c r="AT1259" s="4"/>
      <c r="AU1259" s="4"/>
      <c r="AV1259" s="4"/>
      <c r="AW1259" s="4"/>
      <c r="AX1259" s="4"/>
      <c r="AY1259" s="4"/>
      <c r="AZ1259" s="4"/>
      <c r="BA1259" s="4"/>
      <c r="BB1259" s="4"/>
      <c r="BC1259"/>
      <c r="BD1259"/>
      <c r="BE1259"/>
      <c r="BF1259"/>
      <c r="BG1259"/>
      <c r="BH1259"/>
      <c r="BI1259"/>
    </row>
    <row r="1260" spans="1:61" s="2" customFormat="1" x14ac:dyDescent="0.2">
      <c r="A1260" s="32"/>
      <c r="B1260" s="33"/>
      <c r="C1260" s="25"/>
      <c r="H1260" s="25"/>
      <c r="I1260" s="3"/>
      <c r="J1260" s="25"/>
      <c r="K1260" s="25"/>
      <c r="L1260" s="4"/>
      <c r="M1260" s="25"/>
      <c r="N1260" s="113"/>
      <c r="O1260" s="25"/>
      <c r="P1260" s="4"/>
      <c r="Q1260" s="4"/>
      <c r="R1260" s="4"/>
      <c r="S1260" s="4"/>
      <c r="T1260" s="4"/>
      <c r="U1260" s="4"/>
      <c r="V1260" s="4"/>
      <c r="W1260" s="4"/>
      <c r="X1260" s="4"/>
      <c r="Y1260" s="4"/>
      <c r="Z1260" s="4"/>
      <c r="AA1260" s="4"/>
      <c r="AB1260" s="4"/>
      <c r="AC1260" s="4"/>
      <c r="AD1260" s="4"/>
      <c r="AE1260" s="4"/>
      <c r="AF1260" s="4"/>
      <c r="AG1260" s="4"/>
      <c r="AH1260" s="4"/>
      <c r="AI1260" s="4"/>
      <c r="AJ1260" s="4"/>
      <c r="AK1260" s="4"/>
      <c r="AL1260" s="4"/>
      <c r="AM1260" s="4"/>
      <c r="AN1260" s="4"/>
      <c r="AO1260" s="4"/>
      <c r="AP1260" s="4"/>
      <c r="AQ1260" s="4"/>
      <c r="AR1260" s="4"/>
      <c r="AS1260" s="4"/>
      <c r="AT1260" s="4"/>
      <c r="AU1260" s="4"/>
      <c r="AV1260" s="4"/>
      <c r="AW1260" s="4"/>
      <c r="AX1260" s="4"/>
      <c r="AY1260" s="4"/>
      <c r="AZ1260" s="4"/>
      <c r="BA1260" s="4"/>
      <c r="BB1260" s="4"/>
      <c r="BC1260"/>
      <c r="BD1260"/>
      <c r="BE1260"/>
      <c r="BF1260"/>
      <c r="BG1260"/>
      <c r="BH1260"/>
      <c r="BI1260"/>
    </row>
    <row r="1261" spans="1:61" s="2" customFormat="1" x14ac:dyDescent="0.2">
      <c r="A1261" s="32"/>
      <c r="B1261" s="33"/>
      <c r="C1261" s="25"/>
      <c r="H1261" s="25"/>
      <c r="I1261" s="3"/>
      <c r="J1261" s="25"/>
      <c r="K1261" s="25"/>
      <c r="L1261" s="4"/>
      <c r="M1261" s="25"/>
      <c r="N1261" s="113"/>
      <c r="O1261" s="25"/>
      <c r="P1261" s="4"/>
      <c r="Q1261" s="4"/>
      <c r="R1261" s="4"/>
      <c r="S1261" s="4"/>
      <c r="T1261" s="4"/>
      <c r="U1261" s="4"/>
      <c r="V1261" s="4"/>
      <c r="W1261" s="4"/>
      <c r="X1261" s="4"/>
      <c r="Y1261" s="4"/>
      <c r="Z1261" s="4"/>
      <c r="AA1261" s="4"/>
      <c r="AB1261" s="4"/>
      <c r="AC1261" s="4"/>
      <c r="AD1261" s="4"/>
      <c r="AE1261" s="4"/>
      <c r="AF1261" s="4"/>
      <c r="AG1261" s="4"/>
      <c r="AH1261" s="4"/>
      <c r="AI1261" s="4"/>
      <c r="AJ1261" s="4"/>
      <c r="AK1261" s="4"/>
      <c r="AL1261" s="4"/>
      <c r="AM1261" s="4"/>
      <c r="AN1261" s="4"/>
      <c r="AO1261" s="4"/>
      <c r="AP1261" s="4"/>
      <c r="AQ1261" s="4"/>
      <c r="AR1261" s="4"/>
      <c r="AS1261" s="4"/>
      <c r="AT1261" s="4"/>
      <c r="AU1261" s="4"/>
      <c r="AV1261" s="4"/>
      <c r="AW1261" s="4"/>
      <c r="AX1261" s="4"/>
      <c r="AY1261" s="4"/>
      <c r="AZ1261" s="4"/>
      <c r="BA1261" s="4"/>
      <c r="BB1261" s="4"/>
      <c r="BC1261"/>
      <c r="BD1261"/>
      <c r="BE1261"/>
      <c r="BF1261"/>
      <c r="BG1261"/>
      <c r="BH1261"/>
      <c r="BI1261"/>
    </row>
    <row r="1262" spans="1:61" s="2" customFormat="1" x14ac:dyDescent="0.2">
      <c r="A1262" s="32"/>
      <c r="B1262" s="33"/>
      <c r="C1262" s="25"/>
      <c r="H1262" s="25"/>
      <c r="I1262" s="3"/>
      <c r="J1262" s="25"/>
      <c r="K1262" s="25"/>
      <c r="L1262" s="4"/>
      <c r="M1262" s="25"/>
      <c r="N1262" s="113"/>
      <c r="O1262" s="25"/>
      <c r="P1262" s="4"/>
      <c r="Q1262" s="4"/>
      <c r="R1262" s="4"/>
      <c r="S1262" s="4"/>
      <c r="T1262" s="4"/>
      <c r="U1262" s="4"/>
      <c r="V1262" s="4"/>
      <c r="W1262" s="4"/>
      <c r="X1262" s="4"/>
      <c r="Y1262" s="4"/>
      <c r="Z1262" s="4"/>
      <c r="AA1262" s="4"/>
      <c r="AB1262" s="4"/>
      <c r="AC1262" s="4"/>
      <c r="AD1262" s="4"/>
      <c r="AE1262" s="4"/>
      <c r="AF1262" s="4"/>
      <c r="AG1262" s="4"/>
      <c r="AH1262" s="4"/>
      <c r="AI1262" s="4"/>
      <c r="AJ1262" s="4"/>
      <c r="AK1262" s="4"/>
      <c r="AL1262" s="4"/>
      <c r="AM1262" s="4"/>
      <c r="AN1262" s="4"/>
      <c r="AO1262" s="4"/>
      <c r="AP1262" s="4"/>
      <c r="AQ1262" s="4"/>
      <c r="AR1262" s="4"/>
      <c r="AS1262" s="4"/>
      <c r="AT1262" s="4"/>
      <c r="AU1262" s="4"/>
      <c r="AV1262" s="4"/>
      <c r="AW1262" s="4"/>
      <c r="AX1262" s="4"/>
      <c r="AY1262" s="4"/>
      <c r="AZ1262" s="4"/>
      <c r="BA1262" s="4"/>
      <c r="BB1262" s="4"/>
      <c r="BC1262"/>
      <c r="BD1262"/>
      <c r="BE1262"/>
      <c r="BF1262"/>
      <c r="BG1262"/>
      <c r="BH1262"/>
      <c r="BI1262"/>
    </row>
    <row r="1263" spans="1:61" s="2" customFormat="1" x14ac:dyDescent="0.2">
      <c r="A1263" s="32"/>
      <c r="B1263" s="33"/>
      <c r="C1263" s="25"/>
      <c r="H1263" s="25"/>
      <c r="I1263" s="3"/>
      <c r="J1263" s="25"/>
      <c r="K1263" s="25"/>
      <c r="L1263" s="4"/>
      <c r="M1263" s="25"/>
      <c r="N1263" s="113"/>
      <c r="O1263" s="25"/>
      <c r="P1263" s="4"/>
      <c r="Q1263" s="4"/>
      <c r="R1263" s="4"/>
      <c r="S1263" s="4"/>
      <c r="T1263" s="4"/>
      <c r="U1263" s="4"/>
      <c r="V1263" s="4"/>
      <c r="W1263" s="4"/>
      <c r="X1263" s="4"/>
      <c r="Y1263" s="4"/>
      <c r="Z1263" s="4"/>
      <c r="AA1263" s="4"/>
      <c r="AB1263" s="4"/>
      <c r="AC1263" s="4"/>
      <c r="AD1263" s="4"/>
      <c r="AE1263" s="4"/>
      <c r="AF1263" s="4"/>
      <c r="AG1263" s="4"/>
      <c r="AH1263" s="4"/>
      <c r="AI1263" s="4"/>
      <c r="AJ1263" s="4"/>
      <c r="AK1263" s="4"/>
      <c r="AL1263" s="4"/>
      <c r="AM1263" s="4"/>
      <c r="AN1263" s="4"/>
      <c r="AO1263" s="4"/>
      <c r="AP1263" s="4"/>
      <c r="AQ1263" s="4"/>
      <c r="AR1263" s="4"/>
      <c r="AS1263" s="4"/>
      <c r="AT1263" s="4"/>
      <c r="AU1263" s="4"/>
      <c r="AV1263" s="4"/>
      <c r="AW1263" s="4"/>
      <c r="AX1263" s="4"/>
      <c r="AY1263" s="4"/>
      <c r="AZ1263" s="4"/>
      <c r="BA1263" s="4"/>
      <c r="BB1263" s="4"/>
      <c r="BC1263"/>
      <c r="BD1263"/>
      <c r="BE1263"/>
      <c r="BF1263"/>
      <c r="BG1263"/>
      <c r="BH1263"/>
      <c r="BI1263"/>
    </row>
    <row r="1264" spans="1:61" s="2" customFormat="1" x14ac:dyDescent="0.2">
      <c r="A1264" s="32"/>
      <c r="B1264" s="33"/>
      <c r="C1264" s="25"/>
      <c r="H1264" s="25"/>
      <c r="I1264" s="3"/>
      <c r="J1264" s="25"/>
      <c r="K1264" s="25"/>
      <c r="L1264" s="4"/>
      <c r="M1264" s="25"/>
      <c r="N1264" s="113"/>
      <c r="O1264" s="25"/>
      <c r="P1264" s="4"/>
      <c r="Q1264" s="4"/>
      <c r="R1264" s="4"/>
      <c r="S1264" s="4"/>
      <c r="T1264" s="4"/>
      <c r="U1264" s="4"/>
      <c r="V1264" s="4"/>
      <c r="W1264" s="4"/>
      <c r="X1264" s="4"/>
      <c r="Y1264" s="4"/>
      <c r="Z1264" s="4"/>
      <c r="AA1264" s="4"/>
      <c r="AB1264" s="4"/>
      <c r="AC1264" s="4"/>
      <c r="AD1264" s="4"/>
      <c r="AE1264" s="4"/>
      <c r="AF1264" s="4"/>
      <c r="AG1264" s="4"/>
      <c r="AH1264" s="4"/>
      <c r="AI1264" s="4"/>
      <c r="AJ1264" s="4"/>
      <c r="AK1264" s="4"/>
      <c r="AL1264" s="4"/>
      <c r="AM1264" s="4"/>
      <c r="AN1264" s="4"/>
      <c r="AO1264" s="4"/>
      <c r="AP1264" s="4"/>
      <c r="AQ1264" s="4"/>
      <c r="AR1264" s="4"/>
      <c r="AS1264" s="4"/>
      <c r="AT1264" s="4"/>
      <c r="AU1264" s="4"/>
      <c r="AV1264" s="4"/>
      <c r="AW1264" s="4"/>
      <c r="AX1264" s="4"/>
      <c r="AY1264" s="4"/>
      <c r="AZ1264" s="4"/>
      <c r="BA1264" s="4"/>
      <c r="BB1264" s="4"/>
      <c r="BC1264"/>
      <c r="BD1264"/>
      <c r="BE1264"/>
      <c r="BF1264"/>
      <c r="BG1264"/>
      <c r="BH1264"/>
      <c r="BI1264"/>
    </row>
    <row r="1265" spans="1:61" s="2" customFormat="1" x14ac:dyDescent="0.2">
      <c r="A1265" s="32"/>
      <c r="B1265" s="33"/>
      <c r="C1265" s="25"/>
      <c r="H1265" s="25"/>
      <c r="I1265" s="3"/>
      <c r="J1265" s="25"/>
      <c r="K1265" s="25"/>
      <c r="L1265" s="4"/>
      <c r="M1265" s="25"/>
      <c r="N1265" s="113"/>
      <c r="O1265" s="25"/>
      <c r="P1265" s="4"/>
      <c r="Q1265" s="4"/>
      <c r="R1265" s="4"/>
      <c r="S1265" s="4"/>
      <c r="T1265" s="4"/>
      <c r="U1265" s="4"/>
      <c r="V1265" s="4"/>
      <c r="W1265" s="4"/>
      <c r="X1265" s="4"/>
      <c r="Y1265" s="4"/>
      <c r="Z1265" s="4"/>
      <c r="AA1265" s="4"/>
      <c r="AB1265" s="4"/>
      <c r="AC1265" s="4"/>
      <c r="AD1265" s="4"/>
      <c r="AE1265" s="4"/>
      <c r="AF1265" s="4"/>
      <c r="AG1265" s="4"/>
      <c r="AH1265" s="4"/>
      <c r="AI1265" s="4"/>
      <c r="AJ1265" s="4"/>
      <c r="AK1265" s="4"/>
      <c r="AL1265" s="4"/>
      <c r="AM1265" s="4"/>
      <c r="AN1265" s="4"/>
      <c r="AO1265" s="4"/>
      <c r="AP1265" s="4"/>
      <c r="AQ1265" s="4"/>
      <c r="AR1265" s="4"/>
      <c r="AS1265" s="4"/>
      <c r="AT1265" s="4"/>
      <c r="AU1265" s="4"/>
      <c r="AV1265" s="4"/>
      <c r="AW1265" s="4"/>
      <c r="AX1265" s="4"/>
      <c r="AY1265" s="4"/>
      <c r="AZ1265" s="4"/>
      <c r="BA1265" s="4"/>
      <c r="BB1265" s="4"/>
      <c r="BC1265"/>
      <c r="BD1265"/>
      <c r="BE1265"/>
      <c r="BF1265"/>
      <c r="BG1265"/>
      <c r="BH1265"/>
      <c r="BI1265"/>
    </row>
    <row r="1266" spans="1:61" s="2" customFormat="1" x14ac:dyDescent="0.2">
      <c r="A1266" s="32"/>
      <c r="B1266" s="33"/>
      <c r="C1266" s="25"/>
      <c r="H1266" s="25"/>
      <c r="I1266" s="3"/>
      <c r="J1266" s="25"/>
      <c r="K1266" s="25"/>
      <c r="L1266" s="4"/>
      <c r="M1266" s="25"/>
      <c r="N1266" s="113"/>
      <c r="O1266" s="25"/>
      <c r="P1266" s="4"/>
      <c r="Q1266" s="4"/>
      <c r="R1266" s="4"/>
      <c r="S1266" s="4"/>
      <c r="T1266" s="4"/>
      <c r="U1266" s="4"/>
      <c r="V1266" s="4"/>
      <c r="W1266" s="4"/>
      <c r="X1266" s="4"/>
      <c r="Y1266" s="4"/>
      <c r="Z1266" s="4"/>
      <c r="AA1266" s="4"/>
      <c r="AB1266" s="4"/>
      <c r="AC1266" s="4"/>
      <c r="AD1266" s="4"/>
      <c r="AE1266" s="4"/>
      <c r="AF1266" s="4"/>
      <c r="AG1266" s="4"/>
      <c r="AH1266" s="4"/>
      <c r="AI1266" s="4"/>
      <c r="AJ1266" s="4"/>
      <c r="AK1266" s="4"/>
      <c r="AL1266" s="4"/>
      <c r="AM1266" s="4"/>
      <c r="AN1266" s="4"/>
      <c r="AO1266" s="4"/>
      <c r="AP1266" s="4"/>
      <c r="AQ1266" s="4"/>
      <c r="AR1266" s="4"/>
      <c r="AS1266" s="4"/>
      <c r="AT1266" s="4"/>
      <c r="AU1266" s="4"/>
      <c r="AV1266" s="4"/>
      <c r="AW1266" s="4"/>
      <c r="AX1266" s="4"/>
      <c r="AY1266" s="4"/>
      <c r="AZ1266" s="4"/>
      <c r="BA1266" s="4"/>
      <c r="BB1266" s="4"/>
      <c r="BC1266"/>
      <c r="BD1266"/>
      <c r="BE1266"/>
      <c r="BF1266"/>
      <c r="BG1266"/>
      <c r="BH1266"/>
      <c r="BI1266"/>
    </row>
    <row r="1267" spans="1:61" s="2" customFormat="1" x14ac:dyDescent="0.2">
      <c r="A1267" s="32"/>
      <c r="B1267" s="33"/>
      <c r="C1267" s="25"/>
      <c r="H1267" s="25"/>
      <c r="I1267" s="3"/>
      <c r="J1267" s="25"/>
      <c r="K1267" s="25"/>
      <c r="L1267" s="4"/>
      <c r="M1267" s="25"/>
      <c r="N1267" s="113"/>
      <c r="O1267" s="25"/>
      <c r="P1267" s="4"/>
      <c r="Q1267" s="4"/>
      <c r="R1267" s="4"/>
      <c r="S1267" s="4"/>
      <c r="T1267" s="4"/>
      <c r="U1267" s="4"/>
      <c r="V1267" s="4"/>
      <c r="W1267" s="4"/>
      <c r="X1267" s="4"/>
      <c r="Y1267" s="4"/>
      <c r="Z1267" s="4"/>
      <c r="AA1267" s="4"/>
      <c r="AB1267" s="4"/>
      <c r="AC1267" s="4"/>
      <c r="AD1267" s="4"/>
      <c r="AE1267" s="4"/>
      <c r="AF1267" s="4"/>
      <c r="AG1267" s="4"/>
      <c r="AH1267" s="4"/>
      <c r="AI1267" s="4"/>
      <c r="AJ1267" s="4"/>
      <c r="AK1267" s="4"/>
      <c r="AL1267" s="4"/>
      <c r="AM1267" s="4"/>
      <c r="AN1267" s="4"/>
      <c r="AO1267" s="4"/>
      <c r="AP1267" s="4"/>
      <c r="AQ1267" s="4"/>
      <c r="AR1267" s="4"/>
      <c r="AS1267" s="4"/>
      <c r="AT1267" s="4"/>
      <c r="AU1267" s="4"/>
      <c r="AV1267" s="4"/>
      <c r="AW1267" s="4"/>
      <c r="AX1267" s="4"/>
      <c r="AY1267" s="4"/>
      <c r="AZ1267" s="4"/>
      <c r="BA1267" s="4"/>
      <c r="BB1267" s="4"/>
      <c r="BC1267"/>
      <c r="BD1267"/>
      <c r="BE1267"/>
      <c r="BF1267"/>
      <c r="BG1267"/>
      <c r="BH1267"/>
      <c r="BI1267"/>
    </row>
    <row r="1268" spans="1:61" s="2" customFormat="1" x14ac:dyDescent="0.2">
      <c r="A1268" s="32"/>
      <c r="B1268" s="33"/>
      <c r="C1268" s="25"/>
      <c r="H1268" s="25"/>
      <c r="I1268" s="3"/>
      <c r="J1268" s="25"/>
      <c r="K1268" s="25"/>
      <c r="L1268" s="4"/>
      <c r="M1268" s="25"/>
      <c r="N1268" s="113"/>
      <c r="O1268" s="25"/>
      <c r="P1268" s="4"/>
      <c r="Q1268" s="4"/>
      <c r="R1268" s="4"/>
      <c r="S1268" s="4"/>
      <c r="T1268" s="4"/>
      <c r="U1268" s="4"/>
      <c r="V1268" s="4"/>
      <c r="W1268" s="4"/>
      <c r="X1268" s="4"/>
      <c r="Y1268" s="4"/>
      <c r="Z1268" s="4"/>
      <c r="AA1268" s="4"/>
      <c r="AB1268" s="4"/>
      <c r="AC1268" s="4"/>
      <c r="AD1268" s="4"/>
      <c r="AE1268" s="4"/>
      <c r="AF1268" s="4"/>
      <c r="AG1268" s="4"/>
      <c r="AH1268" s="4"/>
      <c r="AI1268" s="4"/>
      <c r="AJ1268" s="4"/>
      <c r="AK1268" s="4"/>
      <c r="AL1268" s="4"/>
      <c r="AM1268" s="4"/>
      <c r="AN1268" s="4"/>
      <c r="AO1268" s="4"/>
      <c r="AP1268" s="4"/>
      <c r="AQ1268" s="4"/>
      <c r="AR1268" s="4"/>
      <c r="AS1268" s="4"/>
      <c r="AT1268" s="4"/>
      <c r="AU1268" s="4"/>
      <c r="AV1268" s="4"/>
      <c r="AW1268" s="4"/>
      <c r="AX1268" s="4"/>
      <c r="AY1268" s="4"/>
      <c r="AZ1268" s="4"/>
      <c r="BA1268" s="4"/>
      <c r="BB1268" s="4"/>
      <c r="BC1268"/>
      <c r="BD1268"/>
      <c r="BE1268"/>
      <c r="BF1268"/>
      <c r="BG1268"/>
      <c r="BH1268"/>
      <c r="BI1268"/>
    </row>
    <row r="1269" spans="1:61" s="2" customFormat="1" x14ac:dyDescent="0.2">
      <c r="A1269" s="32"/>
      <c r="B1269" s="33"/>
      <c r="C1269" s="25"/>
      <c r="H1269" s="25"/>
      <c r="I1269" s="3"/>
      <c r="J1269" s="25"/>
      <c r="K1269" s="25"/>
      <c r="L1269" s="4"/>
      <c r="M1269" s="25"/>
      <c r="N1269" s="113"/>
      <c r="O1269" s="25"/>
      <c r="P1269" s="4"/>
      <c r="Q1269" s="4"/>
      <c r="R1269" s="4"/>
      <c r="S1269" s="4"/>
      <c r="T1269" s="4"/>
      <c r="U1269" s="4"/>
      <c r="V1269" s="4"/>
      <c r="W1269" s="4"/>
      <c r="X1269" s="4"/>
      <c r="Y1269" s="4"/>
      <c r="Z1269" s="4"/>
      <c r="AA1269" s="4"/>
      <c r="AB1269" s="4"/>
      <c r="AC1269" s="4"/>
      <c r="AD1269" s="4"/>
      <c r="AE1269" s="4"/>
      <c r="AF1269" s="4"/>
      <c r="AG1269" s="4"/>
      <c r="AH1269" s="4"/>
      <c r="AI1269" s="4"/>
      <c r="AJ1269" s="4"/>
      <c r="AK1269" s="4"/>
      <c r="AL1269" s="4"/>
      <c r="AM1269" s="4"/>
      <c r="AN1269" s="4"/>
      <c r="AO1269" s="4"/>
      <c r="AP1269" s="4"/>
      <c r="AQ1269" s="4"/>
      <c r="AR1269" s="4"/>
      <c r="AS1269" s="4"/>
      <c r="AT1269" s="4"/>
      <c r="AU1269" s="4"/>
      <c r="AV1269" s="4"/>
      <c r="AW1269" s="4"/>
      <c r="AX1269" s="4"/>
      <c r="AY1269" s="4"/>
      <c r="AZ1269" s="4"/>
      <c r="BA1269" s="4"/>
      <c r="BB1269" s="4"/>
      <c r="BC1269"/>
      <c r="BD1269"/>
      <c r="BE1269"/>
      <c r="BF1269"/>
      <c r="BG1269"/>
      <c r="BH1269"/>
      <c r="BI1269"/>
    </row>
    <row r="1270" spans="1:61" s="2" customFormat="1" x14ac:dyDescent="0.2">
      <c r="A1270" s="32"/>
      <c r="B1270" s="33"/>
      <c r="C1270" s="25"/>
      <c r="H1270" s="25"/>
      <c r="I1270" s="3"/>
      <c r="J1270" s="25"/>
      <c r="K1270" s="25"/>
      <c r="L1270" s="4"/>
      <c r="M1270" s="25"/>
      <c r="N1270" s="113"/>
      <c r="O1270" s="25"/>
      <c r="P1270" s="4"/>
      <c r="Q1270" s="4"/>
      <c r="R1270" s="4"/>
      <c r="S1270" s="4"/>
      <c r="T1270" s="4"/>
      <c r="U1270" s="4"/>
      <c r="V1270" s="4"/>
      <c r="W1270" s="4"/>
      <c r="X1270" s="4"/>
      <c r="Y1270" s="4"/>
      <c r="Z1270" s="4"/>
      <c r="AA1270" s="4"/>
      <c r="AB1270" s="4"/>
      <c r="AC1270" s="4"/>
      <c r="AD1270" s="4"/>
      <c r="AE1270" s="4"/>
      <c r="AF1270" s="4"/>
      <c r="AG1270" s="4"/>
      <c r="AH1270" s="4"/>
      <c r="AI1270" s="4"/>
      <c r="AJ1270" s="4"/>
      <c r="AK1270" s="4"/>
      <c r="AL1270" s="4"/>
      <c r="AM1270" s="4"/>
      <c r="AN1270" s="4"/>
      <c r="AO1270" s="4"/>
      <c r="AP1270" s="4"/>
      <c r="AQ1270" s="4"/>
      <c r="AR1270" s="4"/>
      <c r="AS1270" s="4"/>
      <c r="AT1270" s="4"/>
      <c r="AU1270" s="4"/>
      <c r="AV1270" s="4"/>
      <c r="AW1270" s="4"/>
      <c r="AX1270" s="4"/>
      <c r="AY1270" s="4"/>
      <c r="AZ1270" s="4"/>
      <c r="BA1270" s="4"/>
      <c r="BB1270" s="4"/>
      <c r="BC1270"/>
      <c r="BD1270"/>
      <c r="BE1270"/>
      <c r="BF1270"/>
      <c r="BG1270"/>
      <c r="BH1270"/>
      <c r="BI1270"/>
    </row>
    <row r="1271" spans="1:61" s="2" customFormat="1" x14ac:dyDescent="0.2">
      <c r="A1271" s="32"/>
      <c r="B1271" s="33"/>
      <c r="C1271" s="25"/>
      <c r="H1271" s="25"/>
      <c r="I1271" s="3"/>
      <c r="J1271" s="25"/>
      <c r="K1271" s="25"/>
      <c r="L1271" s="4"/>
      <c r="M1271" s="25"/>
      <c r="N1271" s="113"/>
      <c r="O1271" s="25"/>
      <c r="P1271" s="4"/>
      <c r="Q1271" s="4"/>
      <c r="R1271" s="4"/>
      <c r="S1271" s="4"/>
      <c r="T1271" s="4"/>
      <c r="U1271" s="4"/>
      <c r="V1271" s="4"/>
      <c r="W1271" s="4"/>
      <c r="X1271" s="4"/>
      <c r="Y1271" s="4"/>
      <c r="Z1271" s="4"/>
      <c r="AA1271" s="4"/>
      <c r="AB1271" s="4"/>
      <c r="AC1271" s="4"/>
      <c r="AD1271" s="4"/>
      <c r="AE1271" s="4"/>
      <c r="AF1271" s="4"/>
      <c r="AG1271" s="4"/>
      <c r="AH1271" s="4"/>
      <c r="AI1271" s="4"/>
      <c r="AJ1271" s="4"/>
      <c r="AK1271" s="4"/>
      <c r="AL1271" s="4"/>
      <c r="AM1271" s="4"/>
      <c r="AN1271" s="4"/>
      <c r="AO1271" s="4"/>
      <c r="AP1271" s="4"/>
      <c r="AQ1271" s="4"/>
      <c r="AR1271" s="4"/>
      <c r="AS1271" s="4"/>
      <c r="AT1271" s="4"/>
      <c r="AU1271" s="4"/>
      <c r="AV1271" s="4"/>
      <c r="AW1271" s="4"/>
      <c r="AX1271" s="4"/>
      <c r="AY1271" s="4"/>
      <c r="AZ1271" s="4"/>
      <c r="BA1271" s="4"/>
      <c r="BB1271" s="4"/>
      <c r="BC1271"/>
      <c r="BD1271"/>
      <c r="BE1271"/>
      <c r="BF1271"/>
      <c r="BG1271"/>
      <c r="BH1271"/>
      <c r="BI1271"/>
    </row>
    <row r="1272" spans="1:61" s="2" customFormat="1" x14ac:dyDescent="0.2">
      <c r="A1272" s="32"/>
      <c r="B1272" s="33"/>
      <c r="C1272" s="25"/>
      <c r="H1272" s="25"/>
      <c r="I1272" s="3"/>
      <c r="J1272" s="25"/>
      <c r="K1272" s="25"/>
      <c r="L1272" s="4"/>
      <c r="M1272" s="25"/>
      <c r="N1272" s="113"/>
      <c r="O1272" s="25"/>
      <c r="P1272" s="4"/>
      <c r="Q1272" s="4"/>
      <c r="R1272" s="4"/>
      <c r="S1272" s="4"/>
      <c r="T1272" s="4"/>
      <c r="U1272" s="4"/>
      <c r="V1272" s="4"/>
      <c r="W1272" s="4"/>
      <c r="X1272" s="4"/>
      <c r="Y1272" s="4"/>
      <c r="Z1272" s="4"/>
      <c r="AA1272" s="4"/>
      <c r="AB1272" s="4"/>
      <c r="AC1272" s="4"/>
      <c r="AD1272" s="4"/>
      <c r="AE1272" s="4"/>
      <c r="AF1272" s="4"/>
      <c r="AG1272" s="4"/>
      <c r="AH1272" s="4"/>
      <c r="AI1272" s="4"/>
      <c r="AJ1272" s="4"/>
      <c r="AK1272" s="4"/>
      <c r="AL1272" s="4"/>
      <c r="AM1272" s="4"/>
      <c r="AN1272" s="4"/>
      <c r="AO1272" s="4"/>
      <c r="AP1272" s="4"/>
      <c r="AQ1272" s="4"/>
      <c r="AR1272" s="4"/>
      <c r="AS1272" s="4"/>
      <c r="AT1272" s="4"/>
      <c r="AU1272" s="4"/>
      <c r="AV1272" s="4"/>
      <c r="AW1272" s="4"/>
      <c r="AX1272" s="4"/>
      <c r="AY1272" s="4"/>
      <c r="AZ1272" s="4"/>
      <c r="BA1272" s="4"/>
      <c r="BB1272" s="4"/>
      <c r="BC1272"/>
      <c r="BD1272"/>
      <c r="BE1272"/>
      <c r="BF1272"/>
      <c r="BG1272"/>
      <c r="BH1272"/>
      <c r="BI1272"/>
    </row>
    <row r="1273" spans="1:61" s="2" customFormat="1" x14ac:dyDescent="0.2">
      <c r="A1273" s="32"/>
      <c r="B1273" s="33"/>
      <c r="C1273" s="25"/>
      <c r="H1273" s="25"/>
      <c r="I1273" s="3"/>
      <c r="J1273" s="25"/>
      <c r="K1273" s="25"/>
      <c r="L1273" s="4"/>
      <c r="M1273" s="25"/>
      <c r="N1273" s="113"/>
      <c r="O1273" s="25"/>
      <c r="P1273" s="4"/>
      <c r="Q1273" s="4"/>
      <c r="R1273" s="4"/>
      <c r="S1273" s="4"/>
      <c r="T1273" s="4"/>
      <c r="U1273" s="4"/>
      <c r="V1273" s="4"/>
      <c r="W1273" s="4"/>
      <c r="X1273" s="4"/>
      <c r="Y1273" s="4"/>
      <c r="Z1273" s="4"/>
      <c r="AA1273" s="4"/>
      <c r="AB1273" s="4"/>
      <c r="AC1273" s="4"/>
      <c r="AD1273" s="4"/>
      <c r="AE1273" s="4"/>
      <c r="AF1273" s="4"/>
      <c r="AG1273" s="4"/>
      <c r="AH1273" s="4"/>
      <c r="AI1273" s="4"/>
      <c r="AJ1273" s="4"/>
      <c r="AK1273" s="4"/>
      <c r="AL1273" s="4"/>
      <c r="AM1273" s="4"/>
      <c r="AN1273" s="4"/>
      <c r="AO1273" s="4"/>
      <c r="AP1273" s="4"/>
      <c r="AQ1273" s="4"/>
      <c r="AR1273" s="4"/>
      <c r="AS1273" s="4"/>
      <c r="AT1273" s="4"/>
      <c r="AU1273" s="4"/>
      <c r="AV1273" s="4"/>
      <c r="AW1273" s="4"/>
      <c r="AX1273" s="4"/>
      <c r="AY1273" s="4"/>
      <c r="AZ1273" s="4"/>
      <c r="BA1273" s="4"/>
      <c r="BB1273" s="4"/>
      <c r="BC1273"/>
      <c r="BD1273"/>
      <c r="BE1273"/>
      <c r="BF1273"/>
      <c r="BG1273"/>
      <c r="BH1273"/>
      <c r="BI1273"/>
    </row>
    <row r="1274" spans="1:61" s="2" customFormat="1" x14ac:dyDescent="0.2">
      <c r="A1274" s="32"/>
      <c r="B1274" s="33"/>
      <c r="C1274" s="25"/>
      <c r="H1274" s="25"/>
      <c r="I1274" s="3"/>
      <c r="J1274" s="25"/>
      <c r="K1274" s="25"/>
      <c r="L1274" s="4"/>
      <c r="M1274" s="25"/>
      <c r="N1274" s="113"/>
      <c r="O1274" s="25"/>
      <c r="P1274" s="4"/>
      <c r="Q1274" s="4"/>
      <c r="R1274" s="4"/>
      <c r="S1274" s="4"/>
      <c r="T1274" s="4"/>
      <c r="U1274" s="4"/>
      <c r="V1274" s="4"/>
      <c r="W1274" s="4"/>
      <c r="X1274" s="4"/>
      <c r="Y1274" s="4"/>
      <c r="Z1274" s="4"/>
      <c r="AA1274" s="4"/>
      <c r="AB1274" s="4"/>
      <c r="AC1274" s="4"/>
      <c r="AD1274" s="4"/>
      <c r="AE1274" s="4"/>
      <c r="AF1274" s="4"/>
      <c r="AG1274" s="4"/>
      <c r="AH1274" s="4"/>
      <c r="AI1274" s="4"/>
      <c r="AJ1274" s="4"/>
      <c r="AK1274" s="4"/>
      <c r="AL1274" s="4"/>
      <c r="AM1274" s="4"/>
      <c r="AN1274" s="4"/>
      <c r="AO1274" s="4"/>
      <c r="AP1274" s="4"/>
      <c r="AQ1274" s="4"/>
      <c r="AR1274" s="4"/>
      <c r="AS1274" s="4"/>
      <c r="AT1274" s="4"/>
      <c r="AU1274" s="4"/>
      <c r="AV1274" s="4"/>
      <c r="AW1274" s="4"/>
      <c r="AX1274" s="4"/>
      <c r="AY1274" s="4"/>
      <c r="AZ1274" s="4"/>
      <c r="BA1274" s="4"/>
      <c r="BB1274" s="4"/>
      <c r="BC1274"/>
      <c r="BD1274"/>
      <c r="BE1274"/>
      <c r="BF1274"/>
      <c r="BG1274"/>
      <c r="BH1274"/>
      <c r="BI1274"/>
    </row>
    <row r="1275" spans="1:61" s="2" customFormat="1" x14ac:dyDescent="0.2">
      <c r="A1275" s="32"/>
      <c r="B1275" s="33"/>
      <c r="C1275" s="25"/>
      <c r="H1275" s="25"/>
      <c r="I1275" s="3"/>
      <c r="J1275" s="25"/>
      <c r="K1275" s="25"/>
      <c r="L1275" s="4"/>
      <c r="M1275" s="25"/>
      <c r="N1275" s="113"/>
      <c r="O1275" s="25"/>
      <c r="P1275" s="4"/>
      <c r="Q1275" s="4"/>
      <c r="R1275" s="4"/>
      <c r="S1275" s="4"/>
      <c r="T1275" s="4"/>
      <c r="U1275" s="4"/>
      <c r="V1275" s="4"/>
      <c r="W1275" s="4"/>
      <c r="X1275" s="4"/>
      <c r="Y1275" s="4"/>
      <c r="Z1275" s="4"/>
      <c r="AA1275" s="4"/>
      <c r="AB1275" s="4"/>
      <c r="AC1275" s="4"/>
      <c r="AD1275" s="4"/>
      <c r="AE1275" s="4"/>
      <c r="AF1275" s="4"/>
      <c r="AG1275" s="4"/>
      <c r="AH1275" s="4"/>
      <c r="AI1275" s="4"/>
      <c r="AJ1275" s="4"/>
      <c r="AK1275" s="4"/>
      <c r="AL1275" s="4"/>
      <c r="AM1275" s="4"/>
      <c r="AN1275" s="4"/>
      <c r="AO1275" s="4"/>
      <c r="AP1275" s="4"/>
      <c r="AQ1275" s="4"/>
      <c r="AR1275" s="4"/>
      <c r="AS1275" s="4"/>
      <c r="AT1275" s="4"/>
      <c r="AU1275" s="4"/>
      <c r="AV1275" s="4"/>
      <c r="AW1275" s="4"/>
      <c r="AX1275" s="4"/>
      <c r="AY1275" s="4"/>
      <c r="AZ1275" s="4"/>
      <c r="BA1275" s="4"/>
      <c r="BB1275" s="4"/>
      <c r="BC1275"/>
      <c r="BD1275"/>
      <c r="BE1275"/>
      <c r="BF1275"/>
      <c r="BG1275"/>
      <c r="BH1275"/>
      <c r="BI1275"/>
    </row>
    <row r="1276" spans="1:61" s="2" customFormat="1" x14ac:dyDescent="0.2">
      <c r="A1276" s="32"/>
      <c r="B1276" s="33"/>
      <c r="C1276" s="25"/>
      <c r="H1276" s="25"/>
      <c r="I1276" s="3"/>
      <c r="J1276" s="25"/>
      <c r="K1276" s="25"/>
      <c r="L1276" s="4"/>
      <c r="M1276" s="25"/>
      <c r="N1276" s="113"/>
      <c r="O1276" s="25"/>
      <c r="P1276" s="4"/>
      <c r="Q1276" s="4"/>
      <c r="R1276" s="4"/>
      <c r="S1276" s="4"/>
      <c r="T1276" s="4"/>
      <c r="U1276" s="4"/>
      <c r="V1276" s="4"/>
      <c r="W1276" s="4"/>
      <c r="X1276" s="4"/>
      <c r="Y1276" s="4"/>
      <c r="Z1276" s="4"/>
      <c r="AA1276" s="4"/>
      <c r="AB1276" s="4"/>
      <c r="AC1276" s="4"/>
      <c r="AD1276" s="4"/>
      <c r="AE1276" s="4"/>
      <c r="AF1276" s="4"/>
      <c r="AG1276" s="4"/>
      <c r="AH1276" s="4"/>
      <c r="AI1276" s="4"/>
      <c r="AJ1276" s="4"/>
      <c r="AK1276" s="4"/>
      <c r="AL1276" s="4"/>
      <c r="AM1276" s="4"/>
      <c r="AN1276" s="4"/>
      <c r="AO1276" s="4"/>
      <c r="AP1276" s="4"/>
      <c r="AQ1276" s="4"/>
      <c r="AR1276" s="4"/>
      <c r="AS1276" s="4"/>
      <c r="AT1276" s="4"/>
      <c r="AU1276" s="4"/>
      <c r="AV1276" s="4"/>
      <c r="AW1276" s="4"/>
      <c r="AX1276" s="4"/>
      <c r="AY1276" s="4"/>
      <c r="AZ1276" s="4"/>
      <c r="BA1276" s="4"/>
      <c r="BB1276" s="4"/>
      <c r="BC1276"/>
      <c r="BD1276"/>
      <c r="BE1276"/>
      <c r="BF1276"/>
      <c r="BG1276"/>
      <c r="BH1276"/>
      <c r="BI1276"/>
    </row>
    <row r="1277" spans="1:61" s="2" customFormat="1" x14ac:dyDescent="0.2">
      <c r="A1277" s="32"/>
      <c r="B1277" s="33"/>
      <c r="C1277" s="25"/>
      <c r="H1277" s="25"/>
      <c r="I1277" s="3"/>
      <c r="J1277" s="25"/>
      <c r="K1277" s="25"/>
      <c r="L1277" s="4"/>
      <c r="M1277" s="25"/>
      <c r="N1277" s="113"/>
      <c r="O1277" s="25"/>
      <c r="P1277" s="4"/>
      <c r="Q1277" s="4"/>
      <c r="R1277" s="4"/>
      <c r="S1277" s="4"/>
      <c r="T1277" s="4"/>
      <c r="U1277" s="4"/>
      <c r="V1277" s="4"/>
      <c r="W1277" s="4"/>
      <c r="X1277" s="4"/>
      <c r="Y1277" s="4"/>
      <c r="Z1277" s="4"/>
      <c r="AA1277" s="4"/>
      <c r="AB1277" s="4"/>
      <c r="AC1277" s="4"/>
      <c r="AD1277" s="4"/>
      <c r="AE1277" s="4"/>
      <c r="AF1277" s="4"/>
      <c r="AG1277" s="4"/>
      <c r="AH1277" s="4"/>
      <c r="AI1277" s="4"/>
      <c r="AJ1277" s="4"/>
      <c r="AK1277" s="4"/>
      <c r="AL1277" s="4"/>
      <c r="AM1277" s="4"/>
      <c r="AN1277" s="4"/>
      <c r="AO1277" s="4"/>
      <c r="AP1277" s="4"/>
      <c r="AQ1277" s="4"/>
      <c r="AR1277" s="4"/>
      <c r="AS1277" s="4"/>
      <c r="AT1277" s="4"/>
      <c r="AU1277" s="4"/>
      <c r="AV1277" s="4"/>
      <c r="AW1277" s="4"/>
      <c r="AX1277" s="4"/>
      <c r="AY1277" s="4"/>
      <c r="AZ1277" s="4"/>
      <c r="BA1277" s="4"/>
      <c r="BB1277" s="4"/>
      <c r="BC1277"/>
      <c r="BD1277"/>
      <c r="BE1277"/>
      <c r="BF1277"/>
      <c r="BG1277"/>
      <c r="BH1277"/>
      <c r="BI1277"/>
    </row>
    <row r="1278" spans="1:61" s="2" customFormat="1" x14ac:dyDescent="0.2">
      <c r="A1278" s="32"/>
      <c r="B1278" s="33"/>
      <c r="C1278" s="25"/>
      <c r="H1278" s="25"/>
      <c r="I1278" s="3"/>
      <c r="J1278" s="25"/>
      <c r="K1278" s="25"/>
      <c r="L1278" s="4"/>
      <c r="M1278" s="25"/>
      <c r="N1278" s="113"/>
      <c r="O1278" s="25"/>
      <c r="P1278" s="4"/>
      <c r="Q1278" s="4"/>
      <c r="R1278" s="4"/>
      <c r="S1278" s="4"/>
      <c r="T1278" s="4"/>
      <c r="U1278" s="4"/>
      <c r="V1278" s="4"/>
      <c r="W1278" s="4"/>
      <c r="X1278" s="4"/>
      <c r="Y1278" s="4"/>
      <c r="Z1278" s="4"/>
      <c r="AA1278" s="4"/>
      <c r="AB1278" s="4"/>
      <c r="AC1278" s="4"/>
      <c r="AD1278" s="4"/>
      <c r="AE1278" s="4"/>
      <c r="AF1278" s="4"/>
      <c r="AG1278" s="4"/>
      <c r="AH1278" s="4"/>
      <c r="AI1278" s="4"/>
      <c r="AJ1278" s="4"/>
      <c r="AK1278" s="4"/>
      <c r="AL1278" s="4"/>
      <c r="AM1278" s="4"/>
      <c r="AN1278" s="4"/>
      <c r="AO1278" s="4"/>
      <c r="AP1278" s="4"/>
      <c r="AQ1278" s="4"/>
      <c r="AR1278" s="4"/>
      <c r="AS1278" s="4"/>
      <c r="AT1278" s="4"/>
      <c r="AU1278" s="4"/>
      <c r="AV1278" s="4"/>
      <c r="AW1278" s="4"/>
      <c r="AX1278" s="4"/>
      <c r="AY1278" s="4"/>
      <c r="AZ1278" s="4"/>
      <c r="BA1278" s="4"/>
      <c r="BB1278" s="4"/>
      <c r="BC1278"/>
      <c r="BD1278"/>
      <c r="BE1278"/>
      <c r="BF1278"/>
      <c r="BG1278"/>
      <c r="BH1278"/>
      <c r="BI1278"/>
    </row>
    <row r="1279" spans="1:61" s="2" customFormat="1" x14ac:dyDescent="0.2">
      <c r="A1279" s="32"/>
      <c r="B1279" s="33"/>
      <c r="C1279" s="25"/>
      <c r="H1279" s="25"/>
      <c r="I1279" s="3"/>
      <c r="J1279" s="25"/>
      <c r="K1279" s="25"/>
      <c r="L1279" s="4"/>
      <c r="M1279" s="25"/>
      <c r="N1279" s="113"/>
      <c r="O1279" s="25"/>
      <c r="P1279" s="4"/>
      <c r="Q1279" s="4"/>
      <c r="R1279" s="4"/>
      <c r="S1279" s="4"/>
      <c r="T1279" s="4"/>
      <c r="U1279" s="4"/>
      <c r="V1279" s="4"/>
      <c r="W1279" s="4"/>
      <c r="X1279" s="4"/>
      <c r="Y1279" s="4"/>
      <c r="Z1279" s="4"/>
      <c r="AA1279" s="4"/>
      <c r="AB1279" s="4"/>
      <c r="AC1279" s="4"/>
      <c r="AD1279" s="4"/>
      <c r="AE1279" s="4"/>
      <c r="AF1279" s="4"/>
      <c r="AG1279" s="4"/>
      <c r="AH1279" s="4"/>
      <c r="AI1279" s="4"/>
      <c r="AJ1279" s="4"/>
      <c r="AK1279" s="4"/>
      <c r="AL1279" s="4"/>
      <c r="AM1279" s="4"/>
      <c r="AN1279" s="4"/>
      <c r="AO1279" s="4"/>
      <c r="AP1279" s="4"/>
      <c r="AQ1279" s="4"/>
      <c r="AR1279" s="4"/>
      <c r="AS1279" s="4"/>
      <c r="AT1279" s="4"/>
      <c r="AU1279" s="4"/>
      <c r="AV1279" s="4"/>
      <c r="AW1279" s="4"/>
      <c r="AX1279" s="4"/>
      <c r="AY1279" s="4"/>
      <c r="AZ1279" s="4"/>
      <c r="BA1279" s="4"/>
      <c r="BB1279" s="4"/>
      <c r="BC1279"/>
      <c r="BD1279"/>
      <c r="BE1279"/>
      <c r="BF1279"/>
      <c r="BG1279"/>
      <c r="BH1279"/>
      <c r="BI1279"/>
    </row>
    <row r="1280" spans="1:61" s="2" customFormat="1" x14ac:dyDescent="0.2">
      <c r="A1280" s="32"/>
      <c r="B1280" s="33"/>
      <c r="C1280" s="25"/>
      <c r="H1280" s="25"/>
      <c r="I1280" s="3"/>
      <c r="J1280" s="25"/>
      <c r="K1280" s="25"/>
      <c r="L1280" s="4"/>
      <c r="M1280" s="25"/>
      <c r="N1280" s="113"/>
      <c r="O1280" s="25"/>
      <c r="P1280" s="4"/>
      <c r="Q1280" s="4"/>
      <c r="R1280" s="4"/>
      <c r="S1280" s="4"/>
      <c r="T1280" s="4"/>
      <c r="U1280" s="4"/>
      <c r="V1280" s="4"/>
      <c r="W1280" s="4"/>
      <c r="X1280" s="4"/>
      <c r="Y1280" s="4"/>
      <c r="Z1280" s="4"/>
      <c r="AA1280" s="4"/>
      <c r="AB1280" s="4"/>
      <c r="AC1280" s="4"/>
      <c r="AD1280" s="4"/>
      <c r="AE1280" s="4"/>
      <c r="AF1280" s="4"/>
      <c r="AG1280" s="4"/>
      <c r="AH1280" s="4"/>
      <c r="AI1280" s="4"/>
      <c r="AJ1280" s="4"/>
      <c r="AK1280" s="4"/>
      <c r="AL1280" s="4"/>
      <c r="AM1280" s="4"/>
      <c r="AN1280" s="4"/>
      <c r="AO1280" s="4"/>
      <c r="AP1280" s="4"/>
      <c r="AQ1280" s="4"/>
      <c r="AR1280" s="4"/>
      <c r="AS1280" s="4"/>
      <c r="AT1280" s="4"/>
      <c r="AU1280" s="4"/>
      <c r="AV1280" s="4"/>
      <c r="AW1280" s="4"/>
      <c r="AX1280" s="4"/>
      <c r="AY1280" s="4"/>
      <c r="AZ1280" s="4"/>
      <c r="BA1280" s="4"/>
      <c r="BB1280" s="4"/>
      <c r="BC1280"/>
      <c r="BD1280"/>
      <c r="BE1280"/>
      <c r="BF1280"/>
      <c r="BG1280"/>
      <c r="BH1280"/>
      <c r="BI1280"/>
    </row>
    <row r="1281" spans="1:61" s="2" customFormat="1" x14ac:dyDescent="0.2">
      <c r="A1281" s="32"/>
      <c r="B1281" s="33"/>
      <c r="C1281" s="25"/>
      <c r="H1281" s="25"/>
      <c r="I1281" s="3"/>
      <c r="J1281" s="25"/>
      <c r="K1281" s="25"/>
      <c r="L1281" s="4"/>
      <c r="M1281" s="25"/>
      <c r="N1281" s="113"/>
      <c r="O1281" s="25"/>
      <c r="P1281" s="4"/>
      <c r="Q1281" s="4"/>
      <c r="R1281" s="4"/>
      <c r="S1281" s="4"/>
      <c r="T1281" s="4"/>
      <c r="U1281" s="4"/>
      <c r="V1281" s="4"/>
      <c r="W1281" s="4"/>
      <c r="X1281" s="4"/>
      <c r="Y1281" s="4"/>
      <c r="Z1281" s="4"/>
      <c r="AA1281" s="4"/>
      <c r="AB1281" s="4"/>
      <c r="AC1281" s="4"/>
      <c r="AD1281" s="4"/>
      <c r="AE1281" s="4"/>
      <c r="AF1281" s="4"/>
      <c r="AG1281" s="4"/>
      <c r="AH1281" s="4"/>
      <c r="AI1281" s="4"/>
      <c r="AJ1281" s="4"/>
      <c r="AK1281" s="4"/>
      <c r="AL1281" s="4"/>
      <c r="AM1281" s="4"/>
      <c r="AN1281" s="4"/>
      <c r="AO1281" s="4"/>
      <c r="AP1281" s="4"/>
      <c r="AQ1281" s="4"/>
      <c r="AR1281" s="4"/>
      <c r="AS1281" s="4"/>
      <c r="AT1281" s="4"/>
      <c r="AU1281" s="4"/>
      <c r="AV1281" s="4"/>
      <c r="AW1281" s="4"/>
      <c r="AX1281" s="4"/>
      <c r="AY1281" s="4"/>
      <c r="AZ1281" s="4"/>
      <c r="BA1281" s="4"/>
      <c r="BB1281" s="4"/>
      <c r="BC1281"/>
      <c r="BD1281"/>
      <c r="BE1281"/>
      <c r="BF1281"/>
      <c r="BG1281"/>
      <c r="BH1281"/>
      <c r="BI1281"/>
    </row>
    <row r="1282" spans="1:61" s="2" customFormat="1" x14ac:dyDescent="0.2">
      <c r="A1282" s="32"/>
      <c r="B1282" s="33"/>
      <c r="C1282" s="25"/>
      <c r="H1282" s="25"/>
      <c r="I1282" s="3"/>
      <c r="J1282" s="25"/>
      <c r="K1282" s="25"/>
      <c r="L1282" s="4"/>
      <c r="M1282" s="25"/>
      <c r="N1282" s="113"/>
      <c r="O1282" s="25"/>
      <c r="P1282" s="4"/>
      <c r="Q1282" s="4"/>
      <c r="R1282" s="4"/>
      <c r="S1282" s="4"/>
      <c r="T1282" s="4"/>
      <c r="U1282" s="4"/>
      <c r="V1282" s="4"/>
      <c r="W1282" s="4"/>
      <c r="X1282" s="4"/>
      <c r="Y1282" s="4"/>
      <c r="Z1282" s="4"/>
      <c r="AA1282" s="4"/>
      <c r="AB1282" s="4"/>
      <c r="AC1282" s="4"/>
      <c r="AD1282" s="4"/>
      <c r="AE1282" s="4"/>
      <c r="AF1282" s="4"/>
      <c r="AG1282" s="4"/>
      <c r="AH1282" s="4"/>
      <c r="AI1282" s="4"/>
      <c r="AJ1282" s="4"/>
      <c r="AK1282" s="4"/>
      <c r="AL1282" s="4"/>
      <c r="AM1282" s="4"/>
      <c r="AN1282" s="4"/>
      <c r="AO1282" s="4"/>
      <c r="AP1282" s="4"/>
      <c r="AQ1282" s="4"/>
      <c r="AR1282" s="4"/>
      <c r="AS1282" s="4"/>
      <c r="AT1282" s="4"/>
      <c r="AU1282" s="4"/>
      <c r="AV1282" s="4"/>
      <c r="AW1282" s="4"/>
      <c r="AX1282" s="4"/>
      <c r="AY1282" s="4"/>
      <c r="AZ1282" s="4"/>
      <c r="BA1282" s="4"/>
      <c r="BB1282" s="4"/>
      <c r="BC1282"/>
      <c r="BD1282"/>
      <c r="BE1282"/>
      <c r="BF1282"/>
      <c r="BG1282"/>
      <c r="BH1282"/>
      <c r="BI1282"/>
    </row>
    <row r="1283" spans="1:61" s="2" customFormat="1" x14ac:dyDescent="0.2">
      <c r="A1283" s="32"/>
      <c r="B1283" s="33"/>
      <c r="C1283" s="25"/>
      <c r="H1283" s="25"/>
      <c r="I1283" s="3"/>
      <c r="J1283" s="25"/>
      <c r="K1283" s="25"/>
      <c r="L1283" s="4"/>
      <c r="M1283" s="25"/>
      <c r="N1283" s="113"/>
      <c r="O1283" s="25"/>
      <c r="P1283" s="4"/>
      <c r="Q1283" s="4"/>
      <c r="R1283" s="4"/>
      <c r="S1283" s="4"/>
      <c r="T1283" s="4"/>
      <c r="U1283" s="4"/>
      <c r="V1283" s="4"/>
      <c r="W1283" s="4"/>
      <c r="X1283" s="4"/>
      <c r="Y1283" s="4"/>
      <c r="Z1283" s="4"/>
      <c r="AA1283" s="4"/>
      <c r="AB1283" s="4"/>
      <c r="AC1283" s="4"/>
      <c r="AD1283" s="4"/>
      <c r="AE1283" s="4"/>
      <c r="AF1283" s="4"/>
      <c r="AG1283" s="4"/>
      <c r="AH1283" s="4"/>
      <c r="AI1283" s="4"/>
      <c r="AJ1283" s="4"/>
      <c r="AK1283" s="4"/>
      <c r="AL1283" s="4"/>
      <c r="AM1283" s="4"/>
      <c r="AN1283" s="4"/>
      <c r="AO1283" s="4"/>
      <c r="AP1283" s="4"/>
      <c r="AQ1283" s="4"/>
      <c r="AR1283" s="4"/>
      <c r="AS1283" s="4"/>
      <c r="AT1283" s="4"/>
      <c r="AU1283" s="4"/>
      <c r="AV1283" s="4"/>
      <c r="AW1283" s="4"/>
      <c r="AX1283" s="4"/>
      <c r="AY1283" s="4"/>
      <c r="AZ1283" s="4"/>
      <c r="BA1283" s="4"/>
      <c r="BB1283" s="4"/>
      <c r="BC1283"/>
      <c r="BD1283"/>
      <c r="BE1283"/>
      <c r="BF1283"/>
      <c r="BG1283"/>
      <c r="BH1283"/>
      <c r="BI1283"/>
    </row>
    <row r="1284" spans="1:61" s="2" customFormat="1" x14ac:dyDescent="0.2">
      <c r="A1284" s="32"/>
      <c r="B1284" s="33"/>
      <c r="C1284" s="25"/>
      <c r="H1284" s="25"/>
      <c r="I1284" s="3"/>
      <c r="J1284" s="25"/>
      <c r="K1284" s="25"/>
      <c r="L1284" s="4"/>
      <c r="M1284" s="25"/>
      <c r="N1284" s="113"/>
      <c r="O1284" s="25"/>
      <c r="P1284" s="4"/>
      <c r="Q1284" s="4"/>
      <c r="R1284" s="4"/>
      <c r="S1284" s="4"/>
      <c r="T1284" s="4"/>
      <c r="U1284" s="4"/>
      <c r="V1284" s="4"/>
      <c r="W1284" s="4"/>
      <c r="X1284" s="4"/>
      <c r="Y1284" s="4"/>
      <c r="Z1284" s="4"/>
      <c r="AA1284" s="4"/>
      <c r="AB1284" s="4"/>
      <c r="AC1284" s="4"/>
      <c r="AD1284" s="4"/>
      <c r="AE1284" s="4"/>
      <c r="AF1284" s="4"/>
      <c r="AG1284" s="4"/>
      <c r="AH1284" s="4"/>
      <c r="AI1284" s="4"/>
      <c r="AJ1284" s="4"/>
      <c r="AK1284" s="4"/>
      <c r="AL1284" s="4"/>
      <c r="AM1284" s="4"/>
      <c r="AN1284" s="4"/>
      <c r="AO1284" s="4"/>
      <c r="AP1284" s="4"/>
      <c r="AQ1284" s="4"/>
      <c r="AR1284" s="4"/>
      <c r="AS1284" s="4"/>
      <c r="AT1284" s="4"/>
      <c r="AU1284" s="4"/>
      <c r="AV1284" s="4"/>
      <c r="AW1284" s="4"/>
      <c r="AX1284" s="4"/>
      <c r="AY1284" s="4"/>
      <c r="AZ1284" s="4"/>
      <c r="BA1284" s="4"/>
      <c r="BB1284" s="4"/>
      <c r="BC1284"/>
      <c r="BD1284"/>
      <c r="BE1284"/>
      <c r="BF1284"/>
      <c r="BG1284"/>
      <c r="BH1284"/>
      <c r="BI1284"/>
    </row>
    <row r="1285" spans="1:61" s="2" customFormat="1" x14ac:dyDescent="0.2">
      <c r="A1285" s="32"/>
      <c r="B1285" s="33"/>
      <c r="C1285" s="25"/>
      <c r="H1285" s="25"/>
      <c r="I1285" s="3"/>
      <c r="J1285" s="25"/>
      <c r="K1285" s="25"/>
      <c r="L1285" s="4"/>
      <c r="M1285" s="25"/>
      <c r="N1285" s="113"/>
      <c r="O1285" s="25"/>
      <c r="P1285" s="4"/>
      <c r="Q1285" s="4"/>
      <c r="R1285" s="4"/>
      <c r="S1285" s="4"/>
      <c r="T1285" s="4"/>
      <c r="U1285" s="4"/>
      <c r="V1285" s="4"/>
      <c r="W1285" s="4"/>
      <c r="X1285" s="4"/>
      <c r="Y1285" s="4"/>
      <c r="Z1285" s="4"/>
      <c r="AA1285" s="4"/>
      <c r="AB1285" s="4"/>
      <c r="AC1285" s="4"/>
      <c r="AD1285" s="4"/>
      <c r="AE1285" s="4"/>
      <c r="AF1285" s="4"/>
      <c r="AG1285" s="4"/>
      <c r="AH1285" s="4"/>
      <c r="AI1285" s="4"/>
      <c r="AJ1285" s="4"/>
      <c r="AK1285" s="4"/>
      <c r="AL1285" s="4"/>
      <c r="AM1285" s="4"/>
      <c r="AN1285" s="4"/>
      <c r="AO1285" s="4"/>
      <c r="AP1285" s="4"/>
      <c r="AQ1285" s="4"/>
      <c r="AR1285" s="4"/>
      <c r="AS1285" s="4"/>
      <c r="AT1285" s="4"/>
      <c r="AU1285" s="4"/>
      <c r="AV1285" s="4"/>
      <c r="AW1285" s="4"/>
      <c r="AX1285" s="4"/>
      <c r="AY1285" s="4"/>
      <c r="AZ1285" s="4"/>
      <c r="BA1285" s="4"/>
      <c r="BB1285" s="4"/>
      <c r="BC1285"/>
      <c r="BD1285"/>
      <c r="BE1285"/>
      <c r="BF1285"/>
      <c r="BG1285"/>
      <c r="BH1285"/>
      <c r="BI1285"/>
    </row>
    <row r="1286" spans="1:61" s="2" customFormat="1" x14ac:dyDescent="0.2">
      <c r="A1286" s="32"/>
      <c r="B1286" s="33"/>
      <c r="C1286" s="25"/>
      <c r="H1286" s="25"/>
      <c r="I1286" s="3"/>
      <c r="J1286" s="25"/>
      <c r="K1286" s="25"/>
      <c r="L1286" s="4"/>
      <c r="M1286" s="25"/>
      <c r="N1286" s="113"/>
      <c r="O1286" s="25"/>
      <c r="P1286" s="4"/>
      <c r="Q1286" s="4"/>
      <c r="R1286" s="4"/>
      <c r="S1286" s="4"/>
      <c r="T1286" s="4"/>
      <c r="U1286" s="4"/>
      <c r="V1286" s="4"/>
      <c r="W1286" s="4"/>
      <c r="X1286" s="4"/>
      <c r="Y1286" s="4"/>
      <c r="Z1286" s="4"/>
      <c r="AA1286" s="4"/>
      <c r="AB1286" s="4"/>
      <c r="AC1286" s="4"/>
      <c r="AD1286" s="4"/>
      <c r="AE1286" s="4"/>
      <c r="AF1286" s="4"/>
      <c r="AG1286" s="4"/>
      <c r="AH1286" s="4"/>
      <c r="AI1286" s="4"/>
      <c r="AJ1286" s="4"/>
      <c r="AK1286" s="4"/>
      <c r="AL1286" s="4"/>
      <c r="AM1286" s="4"/>
      <c r="AN1286" s="4"/>
      <c r="AO1286" s="4"/>
      <c r="AP1286" s="4"/>
      <c r="AQ1286" s="4"/>
      <c r="AR1286" s="4"/>
      <c r="AS1286" s="4"/>
      <c r="AT1286" s="4"/>
      <c r="AU1286" s="4"/>
      <c r="AV1286" s="4"/>
      <c r="AW1286" s="4"/>
      <c r="AX1286" s="4"/>
      <c r="AY1286" s="4"/>
      <c r="AZ1286" s="4"/>
      <c r="BA1286" s="4"/>
      <c r="BB1286" s="4"/>
      <c r="BC1286"/>
      <c r="BD1286"/>
      <c r="BE1286"/>
      <c r="BF1286"/>
      <c r="BG1286"/>
      <c r="BH1286"/>
      <c r="BI1286"/>
    </row>
    <row r="1287" spans="1:61" s="2" customFormat="1" x14ac:dyDescent="0.2">
      <c r="A1287" s="32"/>
      <c r="B1287" s="33"/>
      <c r="C1287" s="25"/>
      <c r="H1287" s="25"/>
      <c r="I1287" s="3"/>
      <c r="J1287" s="25"/>
      <c r="K1287" s="25"/>
      <c r="L1287" s="4"/>
      <c r="M1287" s="25"/>
      <c r="N1287" s="113"/>
      <c r="O1287" s="25"/>
      <c r="P1287" s="4"/>
      <c r="Q1287" s="4"/>
      <c r="R1287" s="4"/>
      <c r="S1287" s="4"/>
      <c r="T1287" s="4"/>
      <c r="U1287" s="4"/>
      <c r="V1287" s="4"/>
      <c r="W1287" s="4"/>
      <c r="X1287" s="4"/>
      <c r="Y1287" s="4"/>
      <c r="Z1287" s="4"/>
      <c r="AA1287" s="4"/>
      <c r="AB1287" s="4"/>
      <c r="AC1287" s="4"/>
      <c r="AD1287" s="4"/>
      <c r="AE1287" s="4"/>
      <c r="AF1287" s="4"/>
      <c r="AG1287" s="4"/>
      <c r="AH1287" s="4"/>
      <c r="AI1287" s="4"/>
      <c r="AJ1287" s="4"/>
      <c r="AK1287" s="4"/>
      <c r="AL1287" s="4"/>
      <c r="AM1287" s="4"/>
      <c r="AN1287" s="4"/>
      <c r="AO1287" s="4"/>
      <c r="AP1287" s="4"/>
      <c r="AQ1287" s="4"/>
      <c r="AR1287" s="4"/>
      <c r="AS1287" s="4"/>
      <c r="AT1287" s="4"/>
      <c r="AU1287" s="4"/>
      <c r="AV1287" s="4"/>
      <c r="AW1287" s="4"/>
      <c r="AX1287" s="4"/>
      <c r="AY1287" s="4"/>
      <c r="AZ1287" s="4"/>
      <c r="BA1287" s="4"/>
      <c r="BB1287" s="4"/>
      <c r="BC1287"/>
      <c r="BD1287"/>
      <c r="BE1287"/>
      <c r="BF1287"/>
      <c r="BG1287"/>
      <c r="BH1287"/>
      <c r="BI1287"/>
    </row>
    <row r="1288" spans="1:61" s="2" customFormat="1" x14ac:dyDescent="0.2">
      <c r="A1288" s="32"/>
      <c r="B1288" s="33"/>
      <c r="C1288" s="25"/>
      <c r="H1288" s="25"/>
      <c r="I1288" s="3"/>
      <c r="J1288" s="25"/>
      <c r="K1288" s="25"/>
      <c r="L1288" s="4"/>
      <c r="M1288" s="25"/>
      <c r="N1288" s="113"/>
      <c r="O1288" s="25"/>
      <c r="P1288" s="4"/>
      <c r="Q1288" s="4"/>
      <c r="R1288" s="4"/>
      <c r="S1288" s="4"/>
      <c r="T1288" s="4"/>
      <c r="U1288" s="4"/>
      <c r="V1288" s="4"/>
      <c r="W1288" s="4"/>
      <c r="X1288" s="4"/>
      <c r="Y1288" s="4"/>
      <c r="Z1288" s="4"/>
      <c r="AA1288" s="4"/>
      <c r="AB1288" s="4"/>
      <c r="AC1288" s="4"/>
      <c r="AD1288" s="4"/>
      <c r="AE1288" s="4"/>
      <c r="AF1288" s="4"/>
      <c r="AG1288" s="4"/>
      <c r="AH1288" s="4"/>
      <c r="AI1288" s="4"/>
      <c r="AJ1288" s="4"/>
      <c r="AK1288" s="4"/>
      <c r="AL1288" s="4"/>
      <c r="AM1288" s="4"/>
      <c r="AN1288" s="4"/>
      <c r="AO1288" s="4"/>
      <c r="AP1288" s="4"/>
      <c r="AQ1288" s="4"/>
      <c r="AR1288" s="4"/>
      <c r="AS1288" s="4"/>
      <c r="AT1288" s="4"/>
      <c r="AU1288" s="4"/>
      <c r="AV1288" s="4"/>
      <c r="AW1288" s="4"/>
      <c r="AX1288" s="4"/>
      <c r="AY1288" s="4"/>
      <c r="AZ1288" s="4"/>
      <c r="BA1288" s="4"/>
      <c r="BB1288" s="4"/>
      <c r="BC1288"/>
      <c r="BD1288"/>
      <c r="BE1288"/>
      <c r="BF1288"/>
      <c r="BG1288"/>
      <c r="BH1288"/>
      <c r="BI1288"/>
    </row>
    <row r="1289" spans="1:61" s="2" customFormat="1" x14ac:dyDescent="0.2">
      <c r="A1289" s="32"/>
      <c r="B1289" s="33"/>
      <c r="C1289" s="25"/>
      <c r="H1289" s="25"/>
      <c r="I1289" s="3"/>
      <c r="J1289" s="25"/>
      <c r="K1289" s="25"/>
      <c r="L1289" s="4"/>
      <c r="M1289" s="25"/>
      <c r="N1289" s="113"/>
      <c r="O1289" s="25"/>
      <c r="P1289" s="4"/>
      <c r="Q1289" s="4"/>
      <c r="R1289" s="4"/>
      <c r="S1289" s="4"/>
      <c r="T1289" s="4"/>
      <c r="U1289" s="4"/>
      <c r="V1289" s="4"/>
      <c r="W1289" s="4"/>
      <c r="X1289" s="4"/>
      <c r="Y1289" s="4"/>
      <c r="Z1289" s="4"/>
      <c r="AA1289" s="4"/>
      <c r="AB1289" s="4"/>
      <c r="AC1289" s="4"/>
      <c r="AD1289" s="4"/>
      <c r="AE1289" s="4"/>
      <c r="AF1289" s="4"/>
      <c r="AG1289" s="4"/>
      <c r="AH1289" s="4"/>
      <c r="AI1289" s="4"/>
      <c r="AJ1289" s="4"/>
      <c r="AK1289" s="4"/>
      <c r="AL1289" s="4"/>
      <c r="AM1289" s="4"/>
      <c r="AN1289" s="4"/>
      <c r="AO1289" s="4"/>
      <c r="AP1289" s="4"/>
      <c r="AQ1289" s="4"/>
      <c r="AR1289" s="4"/>
      <c r="AS1289" s="4"/>
      <c r="AT1289" s="4"/>
      <c r="AU1289" s="4"/>
      <c r="AV1289" s="4"/>
      <c r="AW1289" s="4"/>
      <c r="AX1289" s="4"/>
      <c r="AY1289" s="4"/>
      <c r="AZ1289" s="4"/>
      <c r="BA1289" s="4"/>
      <c r="BB1289" s="4"/>
      <c r="BC1289"/>
      <c r="BD1289"/>
      <c r="BE1289"/>
      <c r="BF1289"/>
      <c r="BG1289"/>
      <c r="BH1289"/>
      <c r="BI1289"/>
    </row>
    <row r="1290" spans="1:61" s="2" customFormat="1" x14ac:dyDescent="0.2">
      <c r="A1290" s="32"/>
      <c r="B1290" s="33"/>
      <c r="C1290" s="25"/>
      <c r="H1290" s="25"/>
      <c r="I1290" s="3"/>
      <c r="J1290" s="25"/>
      <c r="K1290" s="25"/>
      <c r="L1290" s="4"/>
      <c r="M1290" s="25"/>
      <c r="N1290" s="113"/>
      <c r="O1290" s="25"/>
      <c r="P1290" s="4"/>
      <c r="Q1290" s="4"/>
      <c r="R1290" s="4"/>
      <c r="S1290" s="4"/>
      <c r="T1290" s="4"/>
      <c r="U1290" s="4"/>
      <c r="V1290" s="4"/>
      <c r="W1290" s="4"/>
      <c r="X1290" s="4"/>
      <c r="Y1290" s="4"/>
      <c r="Z1290" s="4"/>
      <c r="AA1290" s="4"/>
      <c r="AB1290" s="4"/>
      <c r="AC1290" s="4"/>
      <c r="AD1290" s="4"/>
      <c r="AE1290" s="4"/>
      <c r="AF1290" s="4"/>
      <c r="AG1290" s="4"/>
      <c r="AH1290" s="4"/>
      <c r="AI1290" s="4"/>
      <c r="AJ1290" s="4"/>
      <c r="AK1290" s="4"/>
      <c r="AL1290" s="4"/>
      <c r="AM1290" s="4"/>
      <c r="AN1290" s="4"/>
      <c r="AO1290" s="4"/>
      <c r="AP1290" s="4"/>
      <c r="AQ1290" s="4"/>
      <c r="AR1290" s="4"/>
      <c r="AS1290" s="4"/>
      <c r="AT1290" s="4"/>
      <c r="AU1290" s="4"/>
      <c r="AV1290" s="4"/>
      <c r="AW1290" s="4"/>
      <c r="AX1290" s="4"/>
      <c r="AY1290" s="4"/>
      <c r="AZ1290" s="4"/>
      <c r="BA1290" s="4"/>
      <c r="BB1290" s="4"/>
      <c r="BC1290"/>
      <c r="BD1290"/>
      <c r="BE1290"/>
      <c r="BF1290"/>
      <c r="BG1290"/>
      <c r="BH1290"/>
      <c r="BI1290"/>
    </row>
    <row r="1291" spans="1:61" s="2" customFormat="1" x14ac:dyDescent="0.2">
      <c r="A1291" s="32"/>
      <c r="B1291" s="33"/>
      <c r="C1291" s="25"/>
      <c r="H1291" s="25"/>
      <c r="I1291" s="3"/>
      <c r="J1291" s="25"/>
      <c r="K1291" s="25"/>
      <c r="L1291" s="4"/>
      <c r="M1291" s="25"/>
      <c r="N1291" s="113"/>
      <c r="O1291" s="25"/>
      <c r="P1291" s="4"/>
      <c r="Q1291" s="4"/>
      <c r="R1291" s="4"/>
      <c r="S1291" s="4"/>
      <c r="T1291" s="4"/>
      <c r="U1291" s="4"/>
      <c r="V1291" s="4"/>
      <c r="W1291" s="4"/>
      <c r="X1291" s="4"/>
      <c r="Y1291" s="4"/>
      <c r="Z1291" s="4"/>
      <c r="AA1291" s="4"/>
      <c r="AB1291" s="4"/>
      <c r="AC1291" s="4"/>
      <c r="AD1291" s="4"/>
      <c r="AE1291" s="4"/>
      <c r="AF1291" s="4"/>
      <c r="AG1291" s="4"/>
      <c r="AH1291" s="4"/>
      <c r="AI1291" s="4"/>
      <c r="AJ1291" s="4"/>
      <c r="AK1291" s="4"/>
      <c r="AL1291" s="4"/>
      <c r="AM1291" s="4"/>
      <c r="AN1291" s="4"/>
      <c r="AO1291" s="4"/>
      <c r="AP1291" s="4"/>
      <c r="AQ1291" s="4"/>
      <c r="AR1291" s="4"/>
      <c r="AS1291" s="4"/>
      <c r="AT1291" s="4"/>
      <c r="AU1291" s="4"/>
      <c r="AV1291" s="4"/>
      <c r="AW1291" s="4"/>
      <c r="AX1291" s="4"/>
      <c r="AY1291" s="4"/>
      <c r="AZ1291" s="4"/>
      <c r="BA1291" s="4"/>
      <c r="BB1291" s="4"/>
      <c r="BC1291"/>
      <c r="BD1291"/>
      <c r="BE1291"/>
      <c r="BF1291"/>
      <c r="BG1291"/>
      <c r="BH1291"/>
      <c r="BI1291"/>
    </row>
    <row r="1292" spans="1:61" s="2" customFormat="1" x14ac:dyDescent="0.2">
      <c r="A1292" s="32"/>
      <c r="B1292" s="33"/>
      <c r="C1292" s="25"/>
      <c r="H1292" s="25"/>
      <c r="I1292" s="3"/>
      <c r="J1292" s="25"/>
      <c r="K1292" s="25"/>
      <c r="L1292" s="4"/>
      <c r="M1292" s="25"/>
      <c r="N1292" s="113"/>
      <c r="O1292" s="25"/>
      <c r="P1292" s="4"/>
      <c r="Q1292" s="4"/>
      <c r="R1292" s="4"/>
      <c r="S1292" s="4"/>
      <c r="T1292" s="4"/>
      <c r="U1292" s="4"/>
      <c r="V1292" s="4"/>
      <c r="W1292" s="4"/>
      <c r="X1292" s="4"/>
      <c r="Y1292" s="4"/>
      <c r="Z1292" s="4"/>
      <c r="AA1292" s="4"/>
      <c r="AB1292" s="4"/>
      <c r="AC1292" s="4"/>
      <c r="AD1292" s="4"/>
      <c r="AE1292" s="4"/>
      <c r="AF1292" s="4"/>
      <c r="AG1292" s="4"/>
      <c r="AH1292" s="4"/>
      <c r="AI1292" s="4"/>
      <c r="AJ1292" s="4"/>
      <c r="AK1292" s="4"/>
      <c r="AL1292" s="4"/>
      <c r="AM1292" s="4"/>
      <c r="AN1292" s="4"/>
      <c r="AO1292" s="4"/>
      <c r="AP1292" s="4"/>
      <c r="AQ1292" s="4"/>
      <c r="AR1292" s="4"/>
      <c r="AS1292" s="4"/>
      <c r="AT1292" s="4"/>
      <c r="AU1292" s="4"/>
      <c r="AV1292" s="4"/>
      <c r="AW1292" s="4"/>
      <c r="AX1292" s="4"/>
      <c r="AY1292" s="4"/>
      <c r="AZ1292" s="4"/>
      <c r="BA1292" s="4"/>
      <c r="BB1292" s="4"/>
      <c r="BC1292"/>
      <c r="BD1292"/>
      <c r="BE1292"/>
      <c r="BF1292"/>
      <c r="BG1292"/>
      <c r="BH1292"/>
      <c r="BI1292"/>
    </row>
    <row r="1293" spans="1:61" s="2" customFormat="1" x14ac:dyDescent="0.2">
      <c r="A1293" s="32"/>
      <c r="B1293" s="33"/>
      <c r="C1293" s="25"/>
      <c r="H1293" s="25"/>
      <c r="I1293" s="3"/>
      <c r="J1293" s="25"/>
      <c r="K1293" s="25"/>
      <c r="L1293" s="4"/>
      <c r="M1293" s="25"/>
      <c r="N1293" s="113"/>
      <c r="O1293" s="25"/>
      <c r="P1293" s="4"/>
      <c r="Q1293" s="4"/>
      <c r="R1293" s="4"/>
      <c r="S1293" s="4"/>
      <c r="T1293" s="4"/>
      <c r="U1293" s="4"/>
      <c r="V1293" s="4"/>
      <c r="W1293" s="4"/>
      <c r="X1293" s="4"/>
      <c r="Y1293" s="4"/>
      <c r="Z1293" s="4"/>
      <c r="AA1293" s="4"/>
      <c r="AB1293" s="4"/>
      <c r="AC1293" s="4"/>
      <c r="AD1293" s="4"/>
      <c r="AE1293" s="4"/>
      <c r="AF1293" s="4"/>
      <c r="AG1293" s="4"/>
      <c r="AH1293" s="4"/>
      <c r="AI1293" s="4"/>
      <c r="AJ1293" s="4"/>
      <c r="AK1293" s="4"/>
      <c r="AL1293" s="4"/>
      <c r="AM1293" s="4"/>
      <c r="AN1293" s="4"/>
      <c r="AO1293" s="4"/>
      <c r="AP1293" s="4"/>
      <c r="AQ1293" s="4"/>
      <c r="AR1293" s="4"/>
      <c r="AS1293" s="4"/>
      <c r="AT1293" s="4"/>
      <c r="AU1293" s="4"/>
      <c r="AV1293" s="4"/>
      <c r="AW1293" s="4"/>
      <c r="AX1293" s="4"/>
      <c r="AY1293" s="4"/>
      <c r="AZ1293" s="4"/>
      <c r="BA1293" s="4"/>
      <c r="BB1293" s="4"/>
      <c r="BC1293"/>
      <c r="BD1293"/>
      <c r="BE1293"/>
      <c r="BF1293"/>
      <c r="BG1293"/>
      <c r="BH1293"/>
      <c r="BI1293"/>
    </row>
    <row r="1294" spans="1:61" s="2" customFormat="1" x14ac:dyDescent="0.2">
      <c r="A1294" s="32"/>
      <c r="B1294" s="33"/>
      <c r="C1294" s="25"/>
      <c r="H1294" s="25"/>
      <c r="I1294" s="3"/>
      <c r="J1294" s="25"/>
      <c r="K1294" s="25"/>
      <c r="L1294" s="4"/>
      <c r="M1294" s="25"/>
      <c r="N1294" s="113"/>
      <c r="O1294" s="25"/>
      <c r="P1294" s="4"/>
      <c r="Q1294" s="4"/>
      <c r="R1294" s="4"/>
      <c r="S1294" s="4"/>
      <c r="T1294" s="4"/>
      <c r="U1294" s="4"/>
      <c r="V1294" s="4"/>
      <c r="W1294" s="4"/>
      <c r="X1294" s="4"/>
      <c r="Y1294" s="4"/>
      <c r="Z1294" s="4"/>
      <c r="AA1294" s="4"/>
      <c r="AB1294" s="4"/>
      <c r="AC1294" s="4"/>
      <c r="AD1294" s="4"/>
      <c r="AE1294" s="4"/>
      <c r="AF1294" s="4"/>
      <c r="AG1294" s="4"/>
      <c r="AH1294" s="4"/>
      <c r="AI1294" s="4"/>
      <c r="AJ1294" s="4"/>
      <c r="AK1294" s="4"/>
      <c r="AL1294" s="4"/>
      <c r="AM1294" s="4"/>
      <c r="AN1294" s="4"/>
      <c r="AO1294" s="4"/>
      <c r="AP1294" s="4"/>
      <c r="AQ1294" s="4"/>
      <c r="AR1294" s="4"/>
      <c r="AS1294" s="4"/>
      <c r="AT1294" s="4"/>
      <c r="AU1294" s="4"/>
      <c r="AV1294" s="4"/>
      <c r="AW1294" s="4"/>
      <c r="AX1294" s="4"/>
      <c r="AY1294" s="4"/>
      <c r="AZ1294" s="4"/>
      <c r="BA1294" s="4"/>
      <c r="BB1294" s="4"/>
      <c r="BC1294"/>
      <c r="BD1294"/>
      <c r="BE1294"/>
      <c r="BF1294"/>
      <c r="BG1294"/>
      <c r="BH1294"/>
      <c r="BI1294"/>
    </row>
    <row r="1295" spans="1:61" s="2" customFormat="1" x14ac:dyDescent="0.2">
      <c r="A1295" s="32"/>
      <c r="B1295" s="33"/>
      <c r="C1295" s="25"/>
      <c r="H1295" s="25"/>
      <c r="I1295" s="3"/>
      <c r="J1295" s="25"/>
      <c r="K1295" s="25"/>
      <c r="L1295" s="4"/>
      <c r="M1295" s="25"/>
      <c r="N1295" s="113"/>
      <c r="O1295" s="25"/>
      <c r="P1295" s="4"/>
      <c r="Q1295" s="4"/>
      <c r="R1295" s="4"/>
      <c r="S1295" s="4"/>
      <c r="T1295" s="4"/>
      <c r="U1295" s="4"/>
      <c r="V1295" s="4"/>
      <c r="W1295" s="4"/>
      <c r="X1295" s="4"/>
      <c r="Y1295" s="4"/>
      <c r="Z1295" s="4"/>
      <c r="AA1295" s="4"/>
      <c r="AB1295" s="4"/>
      <c r="AC1295" s="4"/>
      <c r="AD1295" s="4"/>
      <c r="AE1295" s="4"/>
      <c r="AF1295" s="4"/>
      <c r="AG1295" s="4"/>
      <c r="AH1295" s="4"/>
      <c r="AI1295" s="4"/>
      <c r="AJ1295" s="4"/>
      <c r="AK1295" s="4"/>
      <c r="AL1295" s="4"/>
      <c r="AM1295" s="4"/>
      <c r="AN1295" s="4"/>
      <c r="AO1295" s="4"/>
      <c r="AP1295" s="4"/>
      <c r="AQ1295" s="4"/>
      <c r="AR1295" s="4"/>
      <c r="AS1295" s="4"/>
      <c r="AT1295" s="4"/>
      <c r="AU1295" s="4"/>
      <c r="AV1295" s="4"/>
      <c r="AW1295" s="4"/>
      <c r="AX1295" s="4"/>
      <c r="AY1295" s="4"/>
      <c r="AZ1295" s="4"/>
      <c r="BA1295" s="4"/>
      <c r="BB1295" s="4"/>
      <c r="BC1295"/>
      <c r="BD1295"/>
      <c r="BE1295"/>
      <c r="BF1295"/>
      <c r="BG1295"/>
      <c r="BH1295"/>
      <c r="BI1295"/>
    </row>
    <row r="1296" spans="1:61" s="2" customFormat="1" x14ac:dyDescent="0.2">
      <c r="A1296" s="32"/>
      <c r="B1296" s="33"/>
      <c r="C1296" s="25"/>
      <c r="H1296" s="25"/>
      <c r="I1296" s="3"/>
      <c r="J1296" s="25"/>
      <c r="K1296" s="25"/>
      <c r="L1296" s="4"/>
      <c r="M1296" s="25"/>
      <c r="N1296" s="113"/>
      <c r="O1296" s="25"/>
      <c r="P1296" s="4"/>
      <c r="Q1296" s="4"/>
      <c r="R1296" s="4"/>
      <c r="S1296" s="4"/>
      <c r="T1296" s="4"/>
      <c r="U1296" s="4"/>
      <c r="V1296" s="4"/>
      <c r="W1296" s="4"/>
      <c r="X1296" s="4"/>
      <c r="Y1296" s="4"/>
      <c r="Z1296" s="4"/>
      <c r="AA1296" s="4"/>
      <c r="AB1296" s="4"/>
      <c r="AC1296" s="4"/>
      <c r="AD1296" s="4"/>
      <c r="AE1296" s="4"/>
      <c r="AF1296" s="4"/>
      <c r="AG1296" s="4"/>
      <c r="AH1296" s="4"/>
      <c r="AI1296" s="4"/>
      <c r="AJ1296" s="4"/>
      <c r="AK1296" s="4"/>
      <c r="AL1296" s="4"/>
      <c r="AM1296" s="4"/>
      <c r="AN1296" s="4"/>
      <c r="AO1296" s="4"/>
      <c r="AP1296" s="4"/>
      <c r="AQ1296" s="4"/>
      <c r="AR1296" s="4"/>
      <c r="AS1296" s="4"/>
      <c r="AT1296" s="4"/>
      <c r="AU1296" s="4"/>
      <c r="AV1296" s="4"/>
      <c r="AW1296" s="4"/>
      <c r="AX1296" s="4"/>
      <c r="AY1296" s="4"/>
      <c r="AZ1296" s="4"/>
      <c r="BA1296" s="4"/>
      <c r="BB1296" s="4"/>
      <c r="BC1296"/>
      <c r="BD1296"/>
      <c r="BE1296"/>
      <c r="BF1296"/>
      <c r="BG1296"/>
      <c r="BH1296"/>
      <c r="BI1296"/>
    </row>
    <row r="1297" spans="1:61" s="2" customFormat="1" x14ac:dyDescent="0.2">
      <c r="A1297" s="32"/>
      <c r="B1297" s="33"/>
      <c r="C1297" s="25"/>
      <c r="H1297" s="25"/>
      <c r="I1297" s="3"/>
      <c r="J1297" s="25"/>
      <c r="K1297" s="25"/>
      <c r="L1297" s="4"/>
      <c r="M1297" s="25"/>
      <c r="N1297" s="113"/>
      <c r="O1297" s="25"/>
      <c r="P1297" s="4"/>
      <c r="Q1297" s="4"/>
      <c r="R1297" s="4"/>
      <c r="S1297" s="4"/>
      <c r="T1297" s="4"/>
      <c r="U1297" s="4"/>
      <c r="V1297" s="4"/>
      <c r="W1297" s="4"/>
      <c r="X1297" s="4"/>
      <c r="Y1297" s="4"/>
      <c r="Z1297" s="4"/>
      <c r="AA1297" s="4"/>
      <c r="AB1297" s="4"/>
      <c r="AC1297" s="4"/>
      <c r="AD1297" s="4"/>
      <c r="AE1297" s="4"/>
      <c r="AF1297" s="4"/>
      <c r="AG1297" s="4"/>
      <c r="AH1297" s="4"/>
      <c r="AI1297" s="4"/>
      <c r="AJ1297" s="4"/>
      <c r="AK1297" s="4"/>
      <c r="AL1297" s="4"/>
      <c r="AM1297" s="4"/>
      <c r="AN1297" s="4"/>
      <c r="AO1297" s="4"/>
      <c r="AP1297" s="4"/>
      <c r="AQ1297" s="4"/>
      <c r="AR1297" s="4"/>
      <c r="AS1297" s="4"/>
      <c r="AT1297" s="4"/>
      <c r="AU1297" s="4"/>
      <c r="AV1297" s="4"/>
      <c r="AW1297" s="4"/>
      <c r="AX1297" s="4"/>
      <c r="AY1297" s="4"/>
      <c r="AZ1297" s="4"/>
      <c r="BA1297" s="4"/>
      <c r="BB1297" s="4"/>
      <c r="BC1297"/>
      <c r="BD1297"/>
      <c r="BE1297"/>
      <c r="BF1297"/>
      <c r="BG1297"/>
      <c r="BH1297"/>
      <c r="BI1297"/>
    </row>
    <row r="1298" spans="1:61" s="2" customFormat="1" x14ac:dyDescent="0.2">
      <c r="A1298" s="32"/>
      <c r="B1298" s="33"/>
      <c r="C1298" s="25"/>
      <c r="H1298" s="25"/>
      <c r="I1298" s="3"/>
      <c r="J1298" s="25"/>
      <c r="K1298" s="25"/>
      <c r="L1298" s="4"/>
      <c r="M1298" s="25"/>
      <c r="N1298" s="113"/>
      <c r="O1298" s="25"/>
      <c r="P1298" s="4"/>
      <c r="Q1298" s="4"/>
      <c r="R1298" s="4"/>
      <c r="S1298" s="4"/>
      <c r="T1298" s="4"/>
      <c r="U1298" s="4"/>
      <c r="V1298" s="4"/>
      <c r="W1298" s="4"/>
      <c r="X1298" s="4"/>
      <c r="Y1298" s="4"/>
      <c r="Z1298" s="4"/>
      <c r="AA1298" s="4"/>
      <c r="AB1298" s="4"/>
      <c r="AC1298" s="4"/>
      <c r="AD1298" s="4"/>
      <c r="AE1298" s="4"/>
      <c r="AF1298" s="4"/>
      <c r="AG1298" s="4"/>
      <c r="AH1298" s="4"/>
      <c r="AI1298" s="4"/>
      <c r="AJ1298" s="4"/>
      <c r="AK1298" s="4"/>
      <c r="AL1298" s="4"/>
      <c r="AM1298" s="4"/>
      <c r="AN1298" s="4"/>
      <c r="AO1298" s="4"/>
      <c r="AP1298" s="4"/>
      <c r="AQ1298" s="4"/>
      <c r="AR1298" s="4"/>
      <c r="AS1298" s="4"/>
      <c r="AT1298" s="4"/>
      <c r="AU1298" s="4"/>
      <c r="AV1298" s="4"/>
      <c r="AW1298" s="4"/>
      <c r="AX1298" s="4"/>
      <c r="AY1298" s="4"/>
      <c r="AZ1298" s="4"/>
      <c r="BA1298" s="4"/>
      <c r="BB1298" s="4"/>
      <c r="BC1298"/>
      <c r="BD1298"/>
      <c r="BE1298"/>
      <c r="BF1298"/>
      <c r="BG1298"/>
      <c r="BH1298"/>
      <c r="BI1298"/>
    </row>
    <row r="1299" spans="1:61" s="2" customFormat="1" x14ac:dyDescent="0.2">
      <c r="A1299" s="32"/>
      <c r="B1299" s="33"/>
      <c r="C1299" s="25"/>
      <c r="H1299" s="25"/>
      <c r="I1299" s="3"/>
      <c r="J1299" s="25"/>
      <c r="K1299" s="25"/>
      <c r="L1299" s="4"/>
      <c r="M1299" s="25"/>
      <c r="N1299" s="113"/>
      <c r="O1299" s="25"/>
      <c r="P1299" s="4"/>
      <c r="Q1299" s="4"/>
      <c r="R1299" s="4"/>
      <c r="S1299" s="4"/>
      <c r="T1299" s="4"/>
      <c r="U1299" s="4"/>
      <c r="V1299" s="4"/>
      <c r="W1299" s="4"/>
      <c r="X1299" s="4"/>
      <c r="Y1299" s="4"/>
      <c r="Z1299" s="4"/>
      <c r="AA1299" s="4"/>
      <c r="AB1299" s="4"/>
      <c r="AC1299" s="4"/>
      <c r="AD1299" s="4"/>
      <c r="AE1299" s="4"/>
      <c r="AF1299" s="4"/>
      <c r="AG1299" s="4"/>
      <c r="AH1299" s="4"/>
      <c r="AI1299" s="4"/>
      <c r="AJ1299" s="4"/>
      <c r="AK1299" s="4"/>
      <c r="AL1299" s="4"/>
      <c r="AM1299" s="4"/>
      <c r="AN1299" s="4"/>
      <c r="AO1299" s="4"/>
      <c r="AP1299" s="4"/>
      <c r="AQ1299" s="4"/>
      <c r="AR1299" s="4"/>
      <c r="AS1299" s="4"/>
      <c r="AT1299" s="4"/>
      <c r="AU1299" s="4"/>
      <c r="AV1299" s="4"/>
      <c r="AW1299" s="4"/>
      <c r="AX1299" s="4"/>
      <c r="AY1299" s="4"/>
      <c r="AZ1299" s="4"/>
      <c r="BA1299" s="4"/>
      <c r="BB1299" s="4"/>
      <c r="BC1299"/>
      <c r="BD1299"/>
      <c r="BE1299"/>
      <c r="BF1299"/>
      <c r="BG1299"/>
      <c r="BH1299"/>
      <c r="BI1299"/>
    </row>
    <row r="1300" spans="1:61" s="2" customFormat="1" x14ac:dyDescent="0.2">
      <c r="A1300" s="32"/>
      <c r="B1300" s="33"/>
      <c r="C1300" s="25"/>
      <c r="H1300" s="25"/>
      <c r="I1300" s="3"/>
      <c r="J1300" s="25"/>
      <c r="K1300" s="25"/>
      <c r="L1300" s="4"/>
      <c r="M1300" s="25"/>
      <c r="N1300" s="113"/>
      <c r="O1300" s="25"/>
      <c r="P1300" s="4"/>
      <c r="Q1300" s="4"/>
      <c r="R1300" s="4"/>
      <c r="S1300" s="4"/>
      <c r="T1300" s="4"/>
      <c r="U1300" s="4"/>
      <c r="V1300" s="4"/>
      <c r="W1300" s="4"/>
      <c r="X1300" s="4"/>
      <c r="Y1300" s="4"/>
      <c r="Z1300" s="4"/>
      <c r="AA1300" s="4"/>
      <c r="AB1300" s="4"/>
      <c r="AC1300" s="4"/>
      <c r="AD1300" s="4"/>
      <c r="AE1300" s="4"/>
      <c r="AF1300" s="4"/>
      <c r="AG1300" s="4"/>
      <c r="AH1300" s="4"/>
      <c r="AI1300" s="4"/>
      <c r="AJ1300" s="4"/>
      <c r="AK1300" s="4"/>
      <c r="AL1300" s="4"/>
      <c r="AM1300" s="4"/>
      <c r="AN1300" s="4"/>
      <c r="AO1300" s="4"/>
      <c r="AP1300" s="4"/>
      <c r="AQ1300" s="4"/>
      <c r="AR1300" s="4"/>
      <c r="AS1300" s="4"/>
      <c r="AT1300" s="4"/>
      <c r="AU1300" s="4"/>
      <c r="AV1300" s="4"/>
      <c r="AW1300" s="4"/>
      <c r="AX1300" s="4"/>
      <c r="AY1300" s="4"/>
      <c r="AZ1300" s="4"/>
      <c r="BA1300" s="4"/>
      <c r="BB1300" s="4"/>
      <c r="BC1300"/>
      <c r="BD1300"/>
      <c r="BE1300"/>
      <c r="BF1300"/>
      <c r="BG1300"/>
      <c r="BH1300"/>
      <c r="BI1300"/>
    </row>
    <row r="1301" spans="1:61" s="2" customFormat="1" x14ac:dyDescent="0.2">
      <c r="A1301" s="32"/>
      <c r="B1301" s="33"/>
      <c r="C1301" s="25"/>
      <c r="H1301" s="25"/>
      <c r="I1301" s="3"/>
      <c r="J1301" s="25"/>
      <c r="K1301" s="25"/>
      <c r="L1301" s="4"/>
      <c r="M1301" s="25"/>
      <c r="N1301" s="113"/>
      <c r="O1301" s="25"/>
      <c r="P1301" s="4"/>
      <c r="Q1301" s="4"/>
      <c r="R1301" s="4"/>
      <c r="S1301" s="4"/>
      <c r="T1301" s="4"/>
      <c r="U1301" s="4"/>
      <c r="V1301" s="4"/>
      <c r="W1301" s="4"/>
      <c r="X1301" s="4"/>
      <c r="Y1301" s="4"/>
      <c r="Z1301" s="4"/>
      <c r="AA1301" s="4"/>
      <c r="AB1301" s="4"/>
      <c r="AC1301" s="4"/>
      <c r="AD1301" s="4"/>
      <c r="AE1301" s="4"/>
      <c r="AF1301" s="4"/>
      <c r="AG1301" s="4"/>
      <c r="AH1301" s="4"/>
      <c r="AI1301" s="4"/>
      <c r="AJ1301" s="4"/>
      <c r="AK1301" s="4"/>
      <c r="AL1301" s="4"/>
      <c r="AM1301" s="4"/>
      <c r="AN1301" s="4"/>
      <c r="AO1301" s="4"/>
      <c r="AP1301" s="4"/>
      <c r="AQ1301" s="4"/>
      <c r="AR1301" s="4"/>
      <c r="AS1301" s="4"/>
      <c r="AT1301" s="4"/>
      <c r="AU1301" s="4"/>
      <c r="AV1301" s="4"/>
      <c r="AW1301" s="4"/>
      <c r="AX1301" s="4"/>
      <c r="AY1301" s="4"/>
      <c r="AZ1301" s="4"/>
      <c r="BA1301" s="4"/>
      <c r="BB1301" s="4"/>
      <c r="BC1301"/>
      <c r="BD1301"/>
      <c r="BE1301"/>
      <c r="BF1301"/>
      <c r="BG1301"/>
      <c r="BH1301"/>
      <c r="BI1301"/>
    </row>
    <row r="1302" spans="1:61" s="2" customFormat="1" x14ac:dyDescent="0.2">
      <c r="A1302" s="32"/>
      <c r="B1302" s="33"/>
      <c r="C1302" s="25"/>
      <c r="H1302" s="25"/>
      <c r="I1302" s="3"/>
      <c r="J1302" s="25"/>
      <c r="K1302" s="25"/>
      <c r="L1302" s="4"/>
      <c r="M1302" s="25"/>
      <c r="N1302" s="113"/>
      <c r="O1302" s="25"/>
      <c r="P1302" s="4"/>
      <c r="Q1302" s="4"/>
      <c r="R1302" s="4"/>
      <c r="S1302" s="4"/>
      <c r="T1302" s="4"/>
      <c r="U1302" s="4"/>
      <c r="V1302" s="4"/>
      <c r="W1302" s="4"/>
      <c r="X1302" s="4"/>
      <c r="Y1302" s="4"/>
      <c r="Z1302" s="4"/>
      <c r="AA1302" s="4"/>
      <c r="AB1302" s="4"/>
      <c r="AC1302" s="4"/>
      <c r="AD1302" s="4"/>
      <c r="AE1302" s="4"/>
      <c r="AF1302" s="4"/>
      <c r="AG1302" s="4"/>
      <c r="AH1302" s="4"/>
      <c r="AI1302" s="4"/>
      <c r="AJ1302" s="4"/>
      <c r="AK1302" s="4"/>
      <c r="AL1302" s="4"/>
      <c r="AM1302" s="4"/>
      <c r="AN1302" s="4"/>
      <c r="AO1302" s="4"/>
      <c r="AP1302" s="4"/>
      <c r="AQ1302" s="4"/>
      <c r="AR1302" s="4"/>
      <c r="AS1302" s="4"/>
      <c r="AT1302" s="4"/>
      <c r="AU1302" s="4"/>
      <c r="AV1302" s="4"/>
      <c r="AW1302" s="4"/>
      <c r="AX1302" s="4"/>
      <c r="AY1302" s="4"/>
      <c r="AZ1302" s="4"/>
      <c r="BA1302" s="4"/>
      <c r="BB1302" s="4"/>
      <c r="BC1302"/>
      <c r="BD1302"/>
      <c r="BE1302"/>
      <c r="BF1302"/>
      <c r="BG1302"/>
      <c r="BH1302"/>
      <c r="BI1302"/>
    </row>
    <row r="1303" spans="1:61" s="2" customFormat="1" x14ac:dyDescent="0.2">
      <c r="A1303" s="32"/>
      <c r="B1303" s="33"/>
      <c r="C1303" s="25"/>
      <c r="H1303" s="25"/>
      <c r="I1303" s="3"/>
      <c r="J1303" s="25"/>
      <c r="K1303" s="25"/>
      <c r="L1303" s="4"/>
      <c r="M1303" s="25"/>
      <c r="N1303" s="113"/>
      <c r="O1303" s="25"/>
      <c r="P1303" s="4"/>
      <c r="Q1303" s="4"/>
      <c r="R1303" s="4"/>
      <c r="S1303" s="4"/>
      <c r="T1303" s="4"/>
      <c r="U1303" s="4"/>
      <c r="V1303" s="4"/>
      <c r="W1303" s="4"/>
      <c r="X1303" s="4"/>
      <c r="Y1303" s="4"/>
      <c r="Z1303" s="4"/>
      <c r="AA1303" s="4"/>
      <c r="AB1303" s="4"/>
      <c r="AC1303" s="4"/>
      <c r="AD1303" s="4"/>
      <c r="AE1303" s="4"/>
      <c r="AF1303" s="4"/>
      <c r="AG1303" s="4"/>
      <c r="AH1303" s="4"/>
      <c r="AI1303" s="4"/>
      <c r="AJ1303" s="4"/>
      <c r="AK1303" s="4"/>
      <c r="AL1303" s="4"/>
      <c r="AM1303" s="4"/>
      <c r="AN1303" s="4"/>
      <c r="AO1303" s="4"/>
      <c r="AP1303" s="4"/>
      <c r="AQ1303" s="4"/>
      <c r="AR1303" s="4"/>
      <c r="AS1303" s="4"/>
      <c r="AT1303" s="4"/>
      <c r="AU1303" s="4"/>
      <c r="AV1303" s="4"/>
      <c r="AW1303" s="4"/>
      <c r="AX1303" s="4"/>
      <c r="AY1303" s="4"/>
      <c r="AZ1303" s="4"/>
      <c r="BA1303" s="4"/>
      <c r="BB1303" s="4"/>
      <c r="BC1303"/>
      <c r="BD1303"/>
      <c r="BE1303"/>
      <c r="BF1303"/>
      <c r="BG1303"/>
      <c r="BH1303"/>
      <c r="BI1303"/>
    </row>
    <row r="1304" spans="1:61" s="2" customFormat="1" x14ac:dyDescent="0.2">
      <c r="A1304" s="32"/>
      <c r="B1304" s="33"/>
      <c r="C1304" s="25"/>
      <c r="H1304" s="25"/>
      <c r="I1304" s="3"/>
      <c r="J1304" s="25"/>
      <c r="K1304" s="25"/>
      <c r="L1304" s="4"/>
      <c r="M1304" s="25"/>
      <c r="N1304" s="113"/>
      <c r="O1304" s="25"/>
      <c r="P1304" s="4"/>
      <c r="Q1304" s="4"/>
      <c r="R1304" s="4"/>
      <c r="S1304" s="4"/>
      <c r="T1304" s="4"/>
      <c r="U1304" s="4"/>
      <c r="V1304" s="4"/>
      <c r="W1304" s="4"/>
      <c r="X1304" s="4"/>
      <c r="Y1304" s="4"/>
      <c r="Z1304" s="4"/>
      <c r="AA1304" s="4"/>
      <c r="AB1304" s="4"/>
      <c r="AC1304" s="4"/>
      <c r="AD1304" s="4"/>
      <c r="AE1304" s="4"/>
      <c r="AF1304" s="4"/>
      <c r="AG1304" s="4"/>
      <c r="AH1304" s="4"/>
      <c r="AI1304" s="4"/>
      <c r="AJ1304" s="4"/>
      <c r="AK1304" s="4"/>
      <c r="AL1304" s="4"/>
      <c r="AM1304" s="4"/>
      <c r="AN1304" s="4"/>
      <c r="AO1304" s="4"/>
      <c r="AP1304" s="4"/>
      <c r="AQ1304" s="4"/>
      <c r="AR1304" s="4"/>
      <c r="AS1304" s="4"/>
      <c r="AT1304" s="4"/>
      <c r="AU1304" s="4"/>
      <c r="AV1304" s="4"/>
      <c r="AW1304" s="4"/>
      <c r="AX1304" s="4"/>
      <c r="AY1304" s="4"/>
      <c r="AZ1304" s="4"/>
      <c r="BA1304" s="4"/>
      <c r="BB1304" s="4"/>
      <c r="BC1304"/>
      <c r="BD1304"/>
      <c r="BE1304"/>
      <c r="BF1304"/>
      <c r="BG1304"/>
      <c r="BH1304"/>
      <c r="BI1304"/>
    </row>
    <row r="1305" spans="1:61" s="2" customFormat="1" x14ac:dyDescent="0.2">
      <c r="A1305" s="32"/>
      <c r="B1305" s="33"/>
      <c r="C1305" s="25"/>
      <c r="H1305" s="25"/>
      <c r="I1305" s="3"/>
      <c r="J1305" s="25"/>
      <c r="K1305" s="25"/>
      <c r="L1305" s="4"/>
      <c r="M1305" s="25"/>
      <c r="N1305" s="113"/>
      <c r="O1305" s="25"/>
      <c r="P1305" s="4"/>
      <c r="Q1305" s="4"/>
      <c r="R1305" s="4"/>
      <c r="S1305" s="4"/>
      <c r="T1305" s="4"/>
      <c r="U1305" s="4"/>
      <c r="V1305" s="4"/>
      <c r="W1305" s="4"/>
      <c r="X1305" s="4"/>
      <c r="Y1305" s="4"/>
      <c r="Z1305" s="4"/>
      <c r="AA1305" s="4"/>
      <c r="AB1305" s="4"/>
      <c r="AC1305" s="4"/>
      <c r="AD1305" s="4"/>
      <c r="AE1305" s="4"/>
      <c r="AF1305" s="4"/>
      <c r="AG1305" s="4"/>
      <c r="AH1305" s="4"/>
      <c r="AI1305" s="4"/>
      <c r="AJ1305" s="4"/>
      <c r="AK1305" s="4"/>
      <c r="AL1305" s="4"/>
      <c r="AM1305" s="4"/>
      <c r="AN1305" s="4"/>
      <c r="AO1305" s="4"/>
      <c r="AP1305" s="4"/>
      <c r="AQ1305" s="4"/>
      <c r="AR1305" s="4"/>
      <c r="AS1305" s="4"/>
      <c r="AT1305" s="4"/>
      <c r="AU1305" s="4"/>
      <c r="AV1305" s="4"/>
      <c r="AW1305" s="4"/>
      <c r="AX1305" s="4"/>
      <c r="AY1305" s="4"/>
      <c r="AZ1305" s="4"/>
      <c r="BA1305" s="4"/>
      <c r="BB1305" s="4"/>
      <c r="BC1305"/>
      <c r="BD1305"/>
      <c r="BE1305"/>
      <c r="BF1305"/>
      <c r="BG1305"/>
      <c r="BH1305"/>
      <c r="BI1305"/>
    </row>
    <row r="1306" spans="1:61" s="2" customFormat="1" x14ac:dyDescent="0.2">
      <c r="A1306" s="32"/>
      <c r="B1306" s="33"/>
      <c r="C1306" s="25"/>
      <c r="H1306" s="25"/>
      <c r="I1306" s="3"/>
      <c r="J1306" s="25"/>
      <c r="K1306" s="25"/>
      <c r="L1306" s="4"/>
      <c r="M1306" s="25"/>
      <c r="N1306" s="113"/>
      <c r="O1306" s="25"/>
      <c r="P1306" s="4"/>
      <c r="Q1306" s="4"/>
      <c r="R1306" s="4"/>
      <c r="S1306" s="4"/>
      <c r="T1306" s="4"/>
      <c r="U1306" s="4"/>
      <c r="V1306" s="4"/>
      <c r="W1306" s="4"/>
      <c r="X1306" s="4"/>
      <c r="Y1306" s="4"/>
      <c r="Z1306" s="4"/>
      <c r="AA1306" s="4"/>
      <c r="AB1306" s="4"/>
      <c r="AC1306" s="4"/>
      <c r="AD1306" s="4"/>
      <c r="AE1306" s="4"/>
      <c r="AF1306" s="4"/>
      <c r="AG1306" s="4"/>
      <c r="AH1306" s="4"/>
      <c r="AI1306" s="4"/>
      <c r="AJ1306" s="4"/>
      <c r="AK1306" s="4"/>
      <c r="AL1306" s="4"/>
      <c r="AM1306" s="4"/>
      <c r="AN1306" s="4"/>
      <c r="AO1306" s="4"/>
      <c r="AP1306" s="4"/>
      <c r="AQ1306" s="4"/>
      <c r="AR1306" s="4"/>
      <c r="AS1306" s="4"/>
      <c r="AT1306" s="4"/>
      <c r="AU1306" s="4"/>
      <c r="AV1306" s="4"/>
      <c r="AW1306" s="4"/>
      <c r="AX1306" s="4"/>
      <c r="AY1306" s="4"/>
      <c r="AZ1306" s="4"/>
      <c r="BA1306" s="4"/>
      <c r="BB1306" s="4"/>
      <c r="BC1306"/>
      <c r="BD1306"/>
      <c r="BE1306"/>
      <c r="BF1306"/>
      <c r="BG1306"/>
      <c r="BH1306"/>
      <c r="BI1306"/>
    </row>
    <row r="1307" spans="1:61" s="2" customFormat="1" x14ac:dyDescent="0.2">
      <c r="A1307" s="32"/>
      <c r="B1307" s="33"/>
      <c r="C1307" s="25"/>
      <c r="H1307" s="25"/>
      <c r="I1307" s="3"/>
      <c r="J1307" s="25"/>
      <c r="K1307" s="25"/>
      <c r="L1307" s="4"/>
      <c r="M1307" s="25"/>
      <c r="N1307" s="113"/>
      <c r="O1307" s="25"/>
      <c r="P1307" s="4"/>
      <c r="Q1307" s="4"/>
      <c r="R1307" s="4"/>
      <c r="S1307" s="4"/>
      <c r="T1307" s="4"/>
      <c r="U1307" s="4"/>
      <c r="V1307" s="4"/>
      <c r="W1307" s="4"/>
      <c r="X1307" s="4"/>
      <c r="Y1307" s="4"/>
      <c r="Z1307" s="4"/>
      <c r="AA1307" s="4"/>
      <c r="AB1307" s="4"/>
      <c r="AC1307" s="4"/>
      <c r="AD1307" s="4"/>
      <c r="AE1307" s="4"/>
      <c r="AF1307" s="4"/>
      <c r="AG1307" s="4"/>
      <c r="AH1307" s="4"/>
      <c r="AI1307" s="4"/>
      <c r="AJ1307" s="4"/>
      <c r="AK1307" s="4"/>
      <c r="AL1307" s="4"/>
      <c r="AM1307" s="4"/>
      <c r="AN1307" s="4"/>
      <c r="AO1307" s="4"/>
      <c r="AP1307" s="4"/>
      <c r="AQ1307" s="4"/>
      <c r="AR1307" s="4"/>
      <c r="AS1307" s="4"/>
      <c r="AT1307" s="4"/>
      <c r="AU1307" s="4"/>
      <c r="AV1307" s="4"/>
      <c r="AW1307" s="4"/>
      <c r="AX1307" s="4"/>
      <c r="AY1307" s="4"/>
      <c r="AZ1307" s="4"/>
      <c r="BA1307" s="4"/>
      <c r="BB1307" s="4"/>
      <c r="BC1307"/>
      <c r="BD1307"/>
      <c r="BE1307"/>
      <c r="BF1307"/>
      <c r="BG1307"/>
      <c r="BH1307"/>
      <c r="BI1307"/>
    </row>
    <row r="1308" spans="1:61" s="2" customFormat="1" x14ac:dyDescent="0.2">
      <c r="A1308" s="32"/>
      <c r="B1308" s="33"/>
      <c r="C1308" s="25"/>
      <c r="H1308" s="25"/>
      <c r="I1308" s="3"/>
      <c r="J1308" s="25"/>
      <c r="K1308" s="25"/>
      <c r="L1308" s="4"/>
      <c r="M1308" s="25"/>
      <c r="N1308" s="113"/>
      <c r="O1308" s="25"/>
      <c r="P1308" s="4"/>
      <c r="Q1308" s="4"/>
      <c r="R1308" s="4"/>
      <c r="S1308" s="4"/>
      <c r="T1308" s="4"/>
      <c r="U1308" s="4"/>
      <c r="V1308" s="4"/>
      <c r="W1308" s="4"/>
      <c r="X1308" s="4"/>
      <c r="Y1308" s="4"/>
      <c r="Z1308" s="4"/>
      <c r="AA1308" s="4"/>
      <c r="AB1308" s="4"/>
      <c r="AC1308" s="4"/>
      <c r="AD1308" s="4"/>
      <c r="AE1308" s="4"/>
      <c r="AF1308" s="4"/>
      <c r="AG1308" s="4"/>
      <c r="AH1308" s="4"/>
      <c r="AI1308" s="4"/>
      <c r="AJ1308" s="4"/>
      <c r="AK1308" s="4"/>
      <c r="AL1308" s="4"/>
      <c r="AM1308" s="4"/>
      <c r="AN1308" s="4"/>
      <c r="AO1308" s="4"/>
      <c r="AP1308" s="4"/>
      <c r="AQ1308" s="4"/>
      <c r="AR1308" s="4"/>
      <c r="AS1308" s="4"/>
      <c r="AT1308" s="4"/>
      <c r="AU1308" s="4"/>
      <c r="AV1308" s="4"/>
      <c r="AW1308" s="4"/>
      <c r="AX1308" s="4"/>
      <c r="AY1308" s="4"/>
      <c r="AZ1308" s="4"/>
      <c r="BA1308" s="4"/>
      <c r="BB1308" s="4"/>
      <c r="BC1308"/>
      <c r="BD1308"/>
      <c r="BE1308"/>
      <c r="BF1308"/>
      <c r="BG1308"/>
      <c r="BH1308"/>
      <c r="BI1308"/>
    </row>
    <row r="1309" spans="1:61" s="2" customFormat="1" x14ac:dyDescent="0.2">
      <c r="A1309" s="32"/>
      <c r="B1309" s="33"/>
      <c r="C1309" s="25"/>
      <c r="H1309" s="25"/>
      <c r="I1309" s="3"/>
      <c r="J1309" s="25"/>
      <c r="K1309" s="25"/>
      <c r="L1309" s="4"/>
      <c r="M1309" s="25"/>
      <c r="N1309" s="113"/>
      <c r="O1309" s="25"/>
      <c r="P1309" s="4"/>
      <c r="Q1309" s="4"/>
      <c r="R1309" s="4"/>
      <c r="S1309" s="4"/>
      <c r="T1309" s="4"/>
      <c r="U1309" s="4"/>
      <c r="V1309" s="4"/>
      <c r="W1309" s="4"/>
      <c r="X1309" s="4"/>
      <c r="Y1309" s="4"/>
      <c r="Z1309" s="4"/>
      <c r="AA1309" s="4"/>
      <c r="AB1309" s="4"/>
      <c r="AC1309" s="4"/>
      <c r="AD1309" s="4"/>
      <c r="AE1309" s="4"/>
      <c r="AF1309" s="4"/>
      <c r="AG1309" s="4"/>
      <c r="AH1309" s="4"/>
      <c r="AI1309" s="4"/>
      <c r="AJ1309" s="4"/>
      <c r="AK1309" s="4"/>
      <c r="AL1309" s="4"/>
      <c r="AM1309" s="4"/>
      <c r="AN1309" s="4"/>
      <c r="AO1309" s="4"/>
      <c r="AP1309" s="4"/>
      <c r="AQ1309" s="4"/>
      <c r="AR1309" s="4"/>
      <c r="AS1309" s="4"/>
      <c r="AT1309" s="4"/>
      <c r="AU1309" s="4"/>
      <c r="AV1309" s="4"/>
      <c r="AW1309" s="4"/>
      <c r="AX1309" s="4"/>
      <c r="AY1309" s="4"/>
      <c r="AZ1309" s="4"/>
      <c r="BA1309" s="4"/>
      <c r="BB1309" s="4"/>
      <c r="BC1309"/>
      <c r="BD1309"/>
      <c r="BE1309"/>
      <c r="BF1309"/>
      <c r="BG1309"/>
      <c r="BH1309"/>
      <c r="BI1309"/>
    </row>
    <row r="1310" spans="1:61" s="2" customFormat="1" x14ac:dyDescent="0.2">
      <c r="A1310" s="32"/>
      <c r="B1310" s="33"/>
      <c r="C1310" s="25"/>
      <c r="H1310" s="25"/>
      <c r="I1310" s="3"/>
      <c r="J1310" s="25"/>
      <c r="K1310" s="25"/>
      <c r="L1310" s="4"/>
      <c r="M1310" s="25"/>
      <c r="N1310" s="113"/>
      <c r="O1310" s="25"/>
      <c r="P1310" s="4"/>
      <c r="Q1310" s="4"/>
      <c r="R1310" s="4"/>
      <c r="S1310" s="4"/>
      <c r="T1310" s="4"/>
      <c r="U1310" s="4"/>
      <c r="V1310" s="4"/>
      <c r="W1310" s="4"/>
      <c r="X1310" s="4"/>
      <c r="Y1310" s="4"/>
      <c r="Z1310" s="4"/>
      <c r="AA1310" s="4"/>
      <c r="AB1310" s="4"/>
      <c r="AC1310" s="4"/>
      <c r="AD1310" s="4"/>
      <c r="AE1310" s="4"/>
      <c r="AF1310" s="4"/>
      <c r="AG1310" s="4"/>
      <c r="AH1310" s="4"/>
      <c r="AI1310" s="4"/>
      <c r="AJ1310" s="4"/>
      <c r="AK1310" s="4"/>
      <c r="AL1310" s="4"/>
      <c r="AM1310" s="4"/>
      <c r="AN1310" s="4"/>
      <c r="AO1310" s="4"/>
      <c r="AP1310" s="4"/>
      <c r="AQ1310" s="4"/>
      <c r="AR1310" s="4"/>
      <c r="AS1310" s="4"/>
      <c r="AT1310" s="4"/>
      <c r="AU1310" s="4"/>
      <c r="AV1310" s="4"/>
      <c r="AW1310" s="4"/>
      <c r="AX1310" s="4"/>
      <c r="AY1310" s="4"/>
      <c r="AZ1310" s="4"/>
      <c r="BA1310" s="4"/>
      <c r="BB1310" s="4"/>
      <c r="BC1310"/>
      <c r="BD1310"/>
      <c r="BE1310"/>
      <c r="BF1310"/>
      <c r="BG1310"/>
      <c r="BH1310"/>
      <c r="BI1310"/>
    </row>
    <row r="1311" spans="1:61" s="2" customFormat="1" x14ac:dyDescent="0.2">
      <c r="A1311" s="32"/>
      <c r="B1311" s="33"/>
      <c r="C1311" s="25"/>
      <c r="H1311" s="25"/>
      <c r="I1311" s="3"/>
      <c r="J1311" s="25"/>
      <c r="K1311" s="25"/>
      <c r="L1311" s="4"/>
      <c r="M1311" s="25"/>
      <c r="N1311" s="113"/>
      <c r="O1311" s="25"/>
      <c r="P1311" s="4"/>
      <c r="Q1311" s="4"/>
      <c r="R1311" s="4"/>
      <c r="S1311" s="4"/>
      <c r="T1311" s="4"/>
      <c r="U1311" s="4"/>
      <c r="V1311" s="4"/>
      <c r="W1311" s="4"/>
      <c r="X1311" s="4"/>
      <c r="Y1311" s="4"/>
      <c r="Z1311" s="4"/>
      <c r="AA1311" s="4"/>
      <c r="AB1311" s="4"/>
      <c r="AC1311" s="4"/>
      <c r="AD1311" s="4"/>
      <c r="AE1311" s="4"/>
      <c r="AF1311" s="4"/>
      <c r="AG1311" s="4"/>
      <c r="AH1311" s="4"/>
      <c r="AI1311" s="4"/>
      <c r="AJ1311" s="4"/>
      <c r="AK1311" s="4"/>
      <c r="AL1311" s="4"/>
      <c r="AM1311" s="4"/>
      <c r="AN1311" s="4"/>
      <c r="AO1311" s="4"/>
      <c r="AP1311" s="4"/>
      <c r="AQ1311" s="4"/>
      <c r="AR1311" s="4"/>
      <c r="AS1311" s="4"/>
      <c r="AT1311" s="4"/>
      <c r="AU1311" s="4"/>
      <c r="AV1311" s="4"/>
      <c r="AW1311" s="4"/>
      <c r="AX1311" s="4"/>
      <c r="AY1311" s="4"/>
      <c r="AZ1311" s="4"/>
      <c r="BA1311" s="4"/>
      <c r="BB1311" s="4"/>
      <c r="BC1311"/>
      <c r="BD1311"/>
      <c r="BE1311"/>
      <c r="BF1311"/>
      <c r="BG1311"/>
      <c r="BH1311"/>
      <c r="BI1311"/>
    </row>
    <row r="1312" spans="1:61" s="2" customFormat="1" x14ac:dyDescent="0.2">
      <c r="A1312" s="32"/>
      <c r="B1312" s="33"/>
      <c r="C1312" s="25"/>
      <c r="H1312" s="25"/>
      <c r="I1312" s="3"/>
      <c r="J1312" s="25"/>
      <c r="K1312" s="25"/>
      <c r="L1312" s="4"/>
      <c r="M1312" s="25"/>
      <c r="N1312" s="113"/>
      <c r="O1312" s="25"/>
      <c r="P1312" s="4"/>
      <c r="Q1312" s="4"/>
      <c r="R1312" s="4"/>
      <c r="S1312" s="4"/>
      <c r="T1312" s="4"/>
      <c r="U1312" s="4"/>
      <c r="V1312" s="4"/>
      <c r="W1312" s="4"/>
      <c r="X1312" s="4"/>
      <c r="Y1312" s="4"/>
      <c r="Z1312" s="4"/>
      <c r="AA1312" s="4"/>
      <c r="AB1312" s="4"/>
      <c r="AC1312" s="4"/>
      <c r="AD1312" s="4"/>
      <c r="AE1312" s="4"/>
      <c r="AF1312" s="4"/>
      <c r="AG1312" s="4"/>
      <c r="AH1312" s="4"/>
      <c r="AI1312" s="4"/>
      <c r="AJ1312" s="4"/>
      <c r="AK1312" s="4"/>
      <c r="AL1312" s="4"/>
      <c r="AM1312" s="4"/>
      <c r="AN1312" s="4"/>
      <c r="AO1312" s="4"/>
      <c r="AP1312" s="4"/>
      <c r="AQ1312" s="4"/>
      <c r="AR1312" s="4"/>
      <c r="AS1312" s="4"/>
      <c r="AT1312" s="4"/>
      <c r="AU1312" s="4"/>
      <c r="AV1312" s="4"/>
      <c r="AW1312" s="4"/>
      <c r="AX1312" s="4"/>
      <c r="AY1312" s="4"/>
      <c r="AZ1312" s="4"/>
      <c r="BA1312" s="4"/>
      <c r="BB1312" s="4"/>
      <c r="BC1312"/>
      <c r="BD1312"/>
      <c r="BE1312"/>
      <c r="BF1312"/>
      <c r="BG1312"/>
      <c r="BH1312"/>
      <c r="BI1312"/>
    </row>
    <row r="1313" spans="1:61" s="2" customFormat="1" x14ac:dyDescent="0.2">
      <c r="A1313" s="32"/>
      <c r="B1313" s="33"/>
      <c r="C1313" s="25"/>
      <c r="H1313" s="25"/>
      <c r="I1313" s="3"/>
      <c r="J1313" s="25"/>
      <c r="K1313" s="25"/>
      <c r="L1313" s="4"/>
      <c r="M1313" s="25"/>
      <c r="N1313" s="113"/>
      <c r="O1313" s="25"/>
      <c r="P1313" s="4"/>
      <c r="Q1313" s="4"/>
      <c r="R1313" s="4"/>
      <c r="S1313" s="4"/>
      <c r="T1313" s="4"/>
      <c r="U1313" s="4"/>
      <c r="V1313" s="4"/>
      <c r="W1313" s="4"/>
      <c r="X1313" s="4"/>
      <c r="Y1313" s="4"/>
      <c r="Z1313" s="4"/>
      <c r="AA1313" s="4"/>
      <c r="AB1313" s="4"/>
      <c r="AC1313" s="4"/>
      <c r="AD1313" s="4"/>
      <c r="AE1313" s="4"/>
      <c r="AF1313" s="4"/>
      <c r="AG1313" s="4"/>
      <c r="AH1313" s="4"/>
      <c r="AI1313" s="4"/>
      <c r="AJ1313" s="4"/>
      <c r="AK1313" s="4"/>
      <c r="AL1313" s="4"/>
      <c r="AM1313" s="4"/>
      <c r="AN1313" s="4"/>
      <c r="AO1313" s="4"/>
      <c r="AP1313" s="4"/>
      <c r="AQ1313" s="4"/>
      <c r="AR1313" s="4"/>
      <c r="AS1313" s="4"/>
      <c r="AT1313" s="4"/>
      <c r="AU1313" s="4"/>
      <c r="AV1313" s="4"/>
      <c r="AW1313" s="4"/>
      <c r="AX1313" s="4"/>
      <c r="AY1313" s="4"/>
      <c r="AZ1313" s="4"/>
      <c r="BA1313" s="4"/>
      <c r="BB1313" s="4"/>
      <c r="BC1313"/>
      <c r="BD1313"/>
      <c r="BE1313"/>
      <c r="BF1313"/>
      <c r="BG1313"/>
      <c r="BH1313"/>
      <c r="BI1313"/>
    </row>
    <row r="1314" spans="1:61" s="2" customFormat="1" x14ac:dyDescent="0.2">
      <c r="A1314" s="32"/>
      <c r="B1314" s="33"/>
      <c r="C1314" s="25"/>
      <c r="H1314" s="25"/>
      <c r="I1314" s="3"/>
      <c r="J1314" s="25"/>
      <c r="K1314" s="25"/>
      <c r="L1314" s="4"/>
      <c r="M1314" s="25"/>
      <c r="N1314" s="113"/>
      <c r="O1314" s="25"/>
      <c r="P1314" s="4"/>
      <c r="Q1314" s="4"/>
      <c r="R1314" s="4"/>
      <c r="S1314" s="4"/>
      <c r="T1314" s="4"/>
      <c r="U1314" s="4"/>
      <c r="V1314" s="4"/>
      <c r="W1314" s="4"/>
      <c r="X1314" s="4"/>
      <c r="Y1314" s="4"/>
      <c r="Z1314" s="4"/>
      <c r="AA1314" s="4"/>
      <c r="AB1314" s="4"/>
      <c r="AC1314" s="4"/>
      <c r="AD1314" s="4"/>
      <c r="AE1314" s="4"/>
      <c r="AF1314" s="4"/>
      <c r="AG1314" s="4"/>
      <c r="AH1314" s="4"/>
      <c r="AI1314" s="4"/>
      <c r="AJ1314" s="4"/>
      <c r="AK1314" s="4"/>
      <c r="AL1314" s="4"/>
      <c r="AM1314" s="4"/>
      <c r="AN1314" s="4"/>
      <c r="AO1314" s="4"/>
      <c r="AP1314" s="4"/>
      <c r="AQ1314" s="4"/>
      <c r="AR1314" s="4"/>
      <c r="AS1314" s="4"/>
      <c r="AT1314" s="4"/>
      <c r="AU1314" s="4"/>
      <c r="AV1314" s="4"/>
      <c r="AW1314" s="4"/>
      <c r="AX1314" s="4"/>
      <c r="AY1314" s="4"/>
      <c r="AZ1314" s="4"/>
      <c r="BA1314" s="4"/>
      <c r="BB1314" s="4"/>
      <c r="BC1314"/>
      <c r="BD1314"/>
      <c r="BE1314"/>
      <c r="BF1314"/>
      <c r="BG1314"/>
      <c r="BH1314"/>
      <c r="BI1314"/>
    </row>
    <row r="1315" spans="1:61" s="2" customFormat="1" x14ac:dyDescent="0.2">
      <c r="A1315" s="32"/>
      <c r="B1315" s="33"/>
      <c r="C1315" s="25"/>
      <c r="H1315" s="25"/>
      <c r="I1315" s="3"/>
      <c r="J1315" s="25"/>
      <c r="K1315" s="25"/>
      <c r="L1315" s="4"/>
      <c r="M1315" s="25"/>
      <c r="N1315" s="113"/>
      <c r="O1315" s="25"/>
      <c r="P1315" s="4"/>
      <c r="Q1315" s="4"/>
      <c r="R1315" s="4"/>
      <c r="S1315" s="4"/>
      <c r="T1315" s="4"/>
      <c r="U1315" s="4"/>
      <c r="V1315" s="4"/>
      <c r="W1315" s="4"/>
      <c r="X1315" s="4"/>
      <c r="Y1315" s="4"/>
      <c r="Z1315" s="4"/>
      <c r="AA1315" s="4"/>
      <c r="AB1315" s="4"/>
      <c r="AC1315" s="4"/>
      <c r="AD1315" s="4"/>
      <c r="AE1315" s="4"/>
      <c r="AF1315" s="4"/>
      <c r="AG1315" s="4"/>
      <c r="AH1315" s="4"/>
      <c r="AI1315" s="4"/>
      <c r="AJ1315" s="4"/>
      <c r="AK1315" s="4"/>
      <c r="AL1315" s="4"/>
      <c r="AM1315" s="4"/>
      <c r="AN1315" s="4"/>
      <c r="AO1315" s="4"/>
      <c r="AP1315" s="4"/>
      <c r="AQ1315" s="4"/>
      <c r="AR1315" s="4"/>
      <c r="AS1315" s="4"/>
      <c r="AT1315" s="4"/>
      <c r="AU1315" s="4"/>
      <c r="AV1315" s="4"/>
      <c r="AW1315" s="4"/>
      <c r="AX1315" s="4"/>
      <c r="AY1315" s="4"/>
      <c r="AZ1315" s="4"/>
      <c r="BA1315" s="4"/>
      <c r="BB1315" s="4"/>
      <c r="BC1315"/>
      <c r="BD1315"/>
      <c r="BE1315"/>
      <c r="BF1315"/>
      <c r="BG1315"/>
      <c r="BH1315"/>
      <c r="BI1315"/>
    </row>
    <row r="1316" spans="1:61" s="2" customFormat="1" x14ac:dyDescent="0.2">
      <c r="A1316" s="32"/>
      <c r="B1316" s="33"/>
      <c r="C1316" s="25"/>
      <c r="H1316" s="25"/>
      <c r="I1316" s="3"/>
      <c r="J1316" s="25"/>
      <c r="K1316" s="25"/>
      <c r="L1316" s="4"/>
      <c r="M1316" s="25"/>
      <c r="N1316" s="113"/>
      <c r="O1316" s="25"/>
      <c r="P1316" s="4"/>
      <c r="Q1316" s="4"/>
      <c r="R1316" s="4"/>
      <c r="S1316" s="4"/>
      <c r="T1316" s="4"/>
      <c r="U1316" s="4"/>
      <c r="V1316" s="4"/>
      <c r="W1316" s="4"/>
      <c r="X1316" s="4"/>
      <c r="Y1316" s="4"/>
      <c r="Z1316" s="4"/>
      <c r="AA1316" s="4"/>
      <c r="AB1316" s="4"/>
      <c r="AC1316" s="4"/>
      <c r="AD1316" s="4"/>
      <c r="AE1316" s="4"/>
      <c r="AF1316" s="4"/>
      <c r="AG1316" s="4"/>
      <c r="AH1316" s="4"/>
      <c r="AI1316" s="4"/>
      <c r="AJ1316" s="4"/>
      <c r="AK1316" s="4"/>
      <c r="AL1316" s="4"/>
      <c r="AM1316" s="4"/>
      <c r="AN1316" s="4"/>
      <c r="AO1316" s="4"/>
      <c r="AP1316" s="4"/>
      <c r="AQ1316" s="4"/>
      <c r="AR1316" s="4"/>
      <c r="AS1316" s="4"/>
      <c r="AT1316" s="4"/>
      <c r="AU1316" s="4"/>
      <c r="AV1316" s="4"/>
      <c r="AW1316" s="4"/>
      <c r="AX1316" s="4"/>
      <c r="AY1316" s="4"/>
      <c r="AZ1316" s="4"/>
      <c r="BA1316" s="4"/>
      <c r="BB1316" s="4"/>
      <c r="BC1316"/>
      <c r="BD1316"/>
      <c r="BE1316"/>
      <c r="BF1316"/>
      <c r="BG1316"/>
      <c r="BH1316"/>
      <c r="BI1316"/>
    </row>
    <row r="1317" spans="1:61" s="2" customFormat="1" x14ac:dyDescent="0.2">
      <c r="A1317" s="32"/>
      <c r="B1317" s="33"/>
      <c r="C1317" s="25"/>
      <c r="H1317" s="25"/>
      <c r="I1317" s="3"/>
      <c r="J1317" s="25"/>
      <c r="K1317" s="25"/>
      <c r="L1317" s="4"/>
      <c r="M1317" s="25"/>
      <c r="N1317" s="113"/>
      <c r="O1317" s="25"/>
      <c r="P1317" s="4"/>
      <c r="Q1317" s="4"/>
      <c r="R1317" s="4"/>
      <c r="S1317" s="4"/>
      <c r="T1317" s="4"/>
      <c r="U1317" s="4"/>
      <c r="V1317" s="4"/>
      <c r="W1317" s="4"/>
      <c r="X1317" s="4"/>
      <c r="Y1317" s="4"/>
      <c r="Z1317" s="4"/>
      <c r="AA1317" s="4"/>
      <c r="AB1317" s="4"/>
      <c r="AC1317" s="4"/>
      <c r="AD1317" s="4"/>
      <c r="AE1317" s="4"/>
      <c r="AF1317" s="4"/>
      <c r="AG1317" s="4"/>
      <c r="AH1317" s="4"/>
      <c r="AI1317" s="4"/>
      <c r="AJ1317" s="4"/>
      <c r="AK1317" s="4"/>
      <c r="AL1317" s="4"/>
      <c r="AM1317" s="4"/>
      <c r="AN1317" s="4"/>
      <c r="AO1317" s="4"/>
      <c r="AP1317" s="4"/>
      <c r="AQ1317" s="4"/>
      <c r="AR1317" s="4"/>
      <c r="AS1317" s="4"/>
      <c r="AT1317" s="4"/>
      <c r="AU1317" s="4"/>
      <c r="AV1317" s="4"/>
      <c r="AW1317" s="4"/>
      <c r="AX1317" s="4"/>
      <c r="AY1317" s="4"/>
      <c r="AZ1317" s="4"/>
      <c r="BA1317" s="4"/>
      <c r="BB1317" s="4"/>
      <c r="BC1317"/>
      <c r="BD1317"/>
      <c r="BE1317"/>
      <c r="BF1317"/>
      <c r="BG1317"/>
      <c r="BH1317"/>
      <c r="BI1317"/>
    </row>
    <row r="1318" spans="1:61" s="2" customFormat="1" x14ac:dyDescent="0.2">
      <c r="A1318" s="32"/>
      <c r="B1318" s="33"/>
      <c r="C1318" s="25"/>
      <c r="H1318" s="25"/>
      <c r="I1318" s="3"/>
      <c r="J1318" s="25"/>
      <c r="K1318" s="25"/>
      <c r="L1318" s="4"/>
      <c r="M1318" s="25"/>
      <c r="N1318" s="113"/>
      <c r="O1318" s="25"/>
      <c r="P1318" s="4"/>
      <c r="Q1318" s="4"/>
      <c r="R1318" s="4"/>
      <c r="S1318" s="4"/>
      <c r="T1318" s="4"/>
      <c r="U1318" s="4"/>
      <c r="V1318" s="4"/>
      <c r="W1318" s="4"/>
      <c r="X1318" s="4"/>
      <c r="Y1318" s="4"/>
      <c r="Z1318" s="4"/>
      <c r="AA1318" s="4"/>
      <c r="AB1318" s="4"/>
      <c r="AC1318" s="4"/>
      <c r="AD1318" s="4"/>
      <c r="AE1318" s="4"/>
      <c r="AF1318" s="4"/>
      <c r="AG1318" s="4"/>
      <c r="AH1318" s="4"/>
      <c r="AI1318" s="4"/>
      <c r="AJ1318" s="4"/>
      <c r="AK1318" s="4"/>
      <c r="AL1318" s="4"/>
      <c r="AM1318" s="4"/>
      <c r="AN1318" s="4"/>
      <c r="AO1318" s="4"/>
      <c r="AP1318" s="4"/>
      <c r="AQ1318" s="4"/>
      <c r="AR1318" s="4"/>
      <c r="AS1318" s="4"/>
      <c r="AT1318" s="4"/>
      <c r="AU1318" s="4"/>
      <c r="AV1318" s="4"/>
      <c r="AW1318" s="4"/>
      <c r="AX1318" s="4"/>
      <c r="AY1318" s="4"/>
      <c r="AZ1318" s="4"/>
      <c r="BA1318" s="4"/>
      <c r="BB1318" s="4"/>
      <c r="BC1318"/>
      <c r="BD1318"/>
      <c r="BE1318"/>
      <c r="BF1318"/>
      <c r="BG1318"/>
      <c r="BH1318"/>
      <c r="BI1318"/>
    </row>
    <row r="1319" spans="1:61" s="2" customFormat="1" x14ac:dyDescent="0.2">
      <c r="A1319" s="32"/>
      <c r="B1319" s="33"/>
      <c r="C1319" s="25"/>
      <c r="H1319" s="25"/>
      <c r="I1319" s="3"/>
      <c r="J1319" s="25"/>
      <c r="K1319" s="25"/>
      <c r="L1319" s="4"/>
      <c r="M1319" s="25"/>
      <c r="N1319" s="113"/>
      <c r="O1319" s="25"/>
      <c r="P1319" s="4"/>
      <c r="Q1319" s="4"/>
      <c r="R1319" s="4"/>
      <c r="S1319" s="4"/>
      <c r="T1319" s="4"/>
      <c r="U1319" s="4"/>
      <c r="V1319" s="4"/>
      <c r="W1319" s="4"/>
      <c r="X1319" s="4"/>
      <c r="Y1319" s="4"/>
      <c r="Z1319" s="4"/>
      <c r="AA1319" s="4"/>
      <c r="AB1319" s="4"/>
      <c r="AC1319" s="4"/>
      <c r="AD1319" s="4"/>
      <c r="AE1319" s="4"/>
      <c r="AF1319" s="4"/>
      <c r="AG1319" s="4"/>
      <c r="AH1319" s="4"/>
      <c r="AI1319" s="4"/>
      <c r="AJ1319" s="4"/>
      <c r="AK1319" s="4"/>
      <c r="AL1319" s="4"/>
      <c r="AM1319" s="4"/>
      <c r="AN1319" s="4"/>
      <c r="AO1319" s="4"/>
      <c r="AP1319" s="4"/>
      <c r="AQ1319" s="4"/>
      <c r="AR1319" s="4"/>
      <c r="AS1319" s="4"/>
      <c r="AT1319" s="4"/>
      <c r="AU1319" s="4"/>
      <c r="AV1319" s="4"/>
      <c r="AW1319" s="4"/>
      <c r="AX1319" s="4"/>
      <c r="AY1319" s="4"/>
      <c r="AZ1319" s="4"/>
      <c r="BA1319" s="4"/>
      <c r="BB1319" s="4"/>
      <c r="BC1319"/>
      <c r="BD1319"/>
      <c r="BE1319"/>
      <c r="BF1319"/>
      <c r="BG1319"/>
      <c r="BH1319"/>
      <c r="BI1319"/>
    </row>
    <row r="1320" spans="1:61" s="2" customFormat="1" x14ac:dyDescent="0.2">
      <c r="A1320" s="32"/>
      <c r="B1320" s="33"/>
      <c r="C1320" s="25"/>
      <c r="H1320" s="25"/>
      <c r="I1320" s="3"/>
      <c r="J1320" s="25"/>
      <c r="K1320" s="25"/>
      <c r="L1320" s="4"/>
      <c r="M1320" s="25"/>
      <c r="N1320" s="113"/>
      <c r="O1320" s="25"/>
      <c r="P1320" s="4"/>
      <c r="Q1320" s="4"/>
      <c r="R1320" s="4"/>
      <c r="S1320" s="4"/>
      <c r="T1320" s="4"/>
      <c r="U1320" s="4"/>
      <c r="V1320" s="4"/>
      <c r="W1320" s="4"/>
      <c r="X1320" s="4"/>
      <c r="Y1320" s="4"/>
      <c r="Z1320" s="4"/>
      <c r="AA1320" s="4"/>
      <c r="AB1320" s="4"/>
      <c r="AC1320" s="4"/>
      <c r="AD1320" s="4"/>
      <c r="AE1320" s="4"/>
      <c r="AF1320" s="4"/>
      <c r="AG1320" s="4"/>
      <c r="AH1320" s="4"/>
      <c r="AI1320" s="4"/>
      <c r="AJ1320" s="4"/>
      <c r="AK1320" s="4"/>
      <c r="AL1320" s="4"/>
      <c r="AM1320" s="4"/>
      <c r="AN1320" s="4"/>
      <c r="AO1320" s="4"/>
      <c r="AP1320" s="4"/>
      <c r="AQ1320" s="4"/>
      <c r="AR1320" s="4"/>
      <c r="AS1320" s="4"/>
      <c r="AT1320" s="4"/>
      <c r="AU1320" s="4"/>
      <c r="AV1320" s="4"/>
      <c r="AW1320" s="4"/>
      <c r="AX1320" s="4"/>
      <c r="AY1320" s="4"/>
      <c r="AZ1320" s="4"/>
      <c r="BA1320" s="4"/>
      <c r="BB1320" s="4"/>
      <c r="BC1320"/>
      <c r="BD1320"/>
      <c r="BE1320"/>
      <c r="BF1320"/>
      <c r="BG1320"/>
      <c r="BH1320"/>
      <c r="BI1320"/>
    </row>
    <row r="1321" spans="1:61" s="2" customFormat="1" x14ac:dyDescent="0.2">
      <c r="A1321" s="32"/>
      <c r="B1321" s="33"/>
      <c r="C1321" s="25"/>
      <c r="H1321" s="25"/>
      <c r="I1321" s="3"/>
      <c r="J1321" s="25"/>
      <c r="K1321" s="25"/>
      <c r="L1321" s="4"/>
      <c r="M1321" s="25"/>
      <c r="N1321" s="113"/>
      <c r="O1321" s="25"/>
      <c r="P1321" s="4"/>
      <c r="Q1321" s="4"/>
      <c r="R1321" s="4"/>
      <c r="S1321" s="4"/>
      <c r="T1321" s="4"/>
      <c r="U1321" s="4"/>
      <c r="V1321" s="4"/>
      <c r="W1321" s="4"/>
      <c r="X1321" s="4"/>
      <c r="Y1321" s="4"/>
      <c r="Z1321" s="4"/>
      <c r="AA1321" s="4"/>
      <c r="AB1321" s="4"/>
      <c r="AC1321" s="4"/>
      <c r="AD1321" s="4"/>
      <c r="AE1321" s="4"/>
      <c r="AF1321" s="4"/>
      <c r="AG1321" s="4"/>
      <c r="AH1321" s="4"/>
      <c r="AI1321" s="4"/>
      <c r="AJ1321" s="4"/>
      <c r="AK1321" s="4"/>
      <c r="AL1321" s="4"/>
      <c r="AM1321" s="4"/>
      <c r="AN1321" s="4"/>
      <c r="AO1321" s="4"/>
      <c r="AP1321" s="4"/>
      <c r="AQ1321" s="4"/>
      <c r="AR1321" s="4"/>
      <c r="AS1321" s="4"/>
      <c r="AT1321" s="4"/>
      <c r="AU1321" s="4"/>
      <c r="AV1321" s="4"/>
      <c r="AW1321" s="4"/>
      <c r="AX1321" s="4"/>
      <c r="AY1321" s="4"/>
      <c r="AZ1321" s="4"/>
      <c r="BA1321" s="4"/>
      <c r="BB1321" s="4"/>
      <c r="BC1321"/>
      <c r="BD1321"/>
      <c r="BE1321"/>
      <c r="BF1321"/>
      <c r="BG1321"/>
      <c r="BH1321"/>
      <c r="BI1321"/>
    </row>
    <row r="1322" spans="1:61" s="2" customFormat="1" x14ac:dyDescent="0.2">
      <c r="A1322" s="32"/>
      <c r="B1322" s="33"/>
      <c r="C1322" s="25"/>
      <c r="H1322" s="25"/>
      <c r="I1322" s="3"/>
      <c r="J1322" s="25"/>
      <c r="K1322" s="25"/>
      <c r="L1322" s="4"/>
      <c r="M1322" s="25"/>
      <c r="N1322" s="113"/>
      <c r="O1322" s="25"/>
      <c r="P1322" s="4"/>
      <c r="Q1322" s="4"/>
      <c r="R1322" s="4"/>
      <c r="S1322" s="4"/>
      <c r="T1322" s="4"/>
      <c r="U1322" s="4"/>
      <c r="V1322" s="4"/>
      <c r="W1322" s="4"/>
      <c r="X1322" s="4"/>
      <c r="Y1322" s="4"/>
      <c r="Z1322" s="4"/>
      <c r="AA1322" s="4"/>
      <c r="AB1322" s="4"/>
      <c r="AC1322" s="4"/>
      <c r="AD1322" s="4"/>
      <c r="AE1322" s="4"/>
      <c r="AF1322" s="4"/>
      <c r="AG1322" s="4"/>
      <c r="AH1322" s="4"/>
      <c r="AI1322" s="4"/>
      <c r="AJ1322" s="4"/>
      <c r="AK1322" s="4"/>
      <c r="AL1322" s="4"/>
      <c r="AM1322" s="4"/>
      <c r="AN1322" s="4"/>
      <c r="AO1322" s="4"/>
      <c r="AP1322" s="4"/>
      <c r="AQ1322" s="4"/>
      <c r="AR1322" s="4"/>
      <c r="AS1322" s="4"/>
      <c r="AT1322" s="4"/>
      <c r="AU1322" s="4"/>
      <c r="AV1322" s="4"/>
      <c r="AW1322" s="4"/>
      <c r="AX1322" s="4"/>
      <c r="AY1322" s="4"/>
      <c r="AZ1322" s="4"/>
      <c r="BA1322" s="4"/>
      <c r="BB1322" s="4"/>
      <c r="BC1322"/>
      <c r="BD1322"/>
      <c r="BE1322"/>
      <c r="BF1322"/>
      <c r="BG1322"/>
      <c r="BH1322"/>
      <c r="BI1322"/>
    </row>
    <row r="1323" spans="1:61" s="2" customFormat="1" x14ac:dyDescent="0.2">
      <c r="A1323" s="32"/>
      <c r="B1323" s="33"/>
      <c r="C1323" s="25"/>
      <c r="H1323" s="25"/>
      <c r="I1323" s="3"/>
      <c r="J1323" s="25"/>
      <c r="K1323" s="25"/>
      <c r="L1323" s="4"/>
      <c r="M1323" s="25"/>
      <c r="N1323" s="113"/>
      <c r="O1323" s="25"/>
      <c r="P1323" s="4"/>
      <c r="Q1323" s="4"/>
      <c r="R1323" s="4"/>
      <c r="S1323" s="4"/>
      <c r="T1323" s="4"/>
      <c r="U1323" s="4"/>
      <c r="V1323" s="4"/>
      <c r="W1323" s="4"/>
      <c r="X1323" s="4"/>
      <c r="Y1323" s="4"/>
      <c r="Z1323" s="4"/>
      <c r="AA1323" s="4"/>
      <c r="AB1323" s="4"/>
      <c r="AC1323" s="4"/>
      <c r="AD1323" s="4"/>
      <c r="AE1323" s="4"/>
      <c r="AF1323" s="4"/>
      <c r="AG1323" s="4"/>
      <c r="AH1323" s="4"/>
      <c r="AI1323" s="4"/>
      <c r="AJ1323" s="4"/>
      <c r="AK1323" s="4"/>
      <c r="AL1323" s="4"/>
      <c r="AM1323" s="4"/>
      <c r="AN1323" s="4"/>
      <c r="AO1323" s="4"/>
      <c r="AP1323" s="4"/>
      <c r="AQ1323" s="4"/>
      <c r="AR1323" s="4"/>
      <c r="AS1323" s="4"/>
      <c r="AT1323" s="4"/>
      <c r="AU1323" s="4"/>
      <c r="AV1323" s="4"/>
      <c r="AW1323" s="4"/>
      <c r="AX1323" s="4"/>
      <c r="AY1323" s="4"/>
      <c r="AZ1323" s="4"/>
      <c r="BA1323" s="4"/>
      <c r="BB1323" s="4"/>
      <c r="BC1323"/>
      <c r="BD1323"/>
      <c r="BE1323"/>
      <c r="BF1323"/>
      <c r="BG1323"/>
      <c r="BH1323"/>
      <c r="BI1323"/>
    </row>
    <row r="1324" spans="1:61" s="2" customFormat="1" x14ac:dyDescent="0.2">
      <c r="A1324" s="32"/>
      <c r="B1324" s="33"/>
      <c r="C1324" s="25"/>
      <c r="H1324" s="25"/>
      <c r="I1324" s="3"/>
      <c r="J1324" s="25"/>
      <c r="K1324" s="25"/>
      <c r="L1324" s="4"/>
      <c r="M1324" s="25"/>
      <c r="N1324" s="113"/>
      <c r="O1324" s="25"/>
      <c r="P1324" s="4"/>
      <c r="Q1324" s="4"/>
      <c r="R1324" s="4"/>
      <c r="S1324" s="4"/>
      <c r="T1324" s="4"/>
      <c r="U1324" s="4"/>
      <c r="V1324" s="4"/>
      <c r="W1324" s="4"/>
      <c r="X1324" s="4"/>
      <c r="Y1324" s="4"/>
      <c r="Z1324" s="4"/>
      <c r="AA1324" s="4"/>
      <c r="AB1324" s="4"/>
      <c r="AC1324" s="4"/>
      <c r="AD1324" s="4"/>
      <c r="AE1324" s="4"/>
      <c r="AF1324" s="4"/>
      <c r="AG1324" s="4"/>
      <c r="AH1324" s="4"/>
      <c r="AI1324" s="4"/>
      <c r="AJ1324" s="4"/>
      <c r="AK1324" s="4"/>
      <c r="AL1324" s="4"/>
      <c r="AM1324" s="4"/>
      <c r="AN1324" s="4"/>
      <c r="AO1324" s="4"/>
      <c r="AP1324" s="4"/>
      <c r="AQ1324" s="4"/>
      <c r="AR1324" s="4"/>
      <c r="AS1324" s="4"/>
      <c r="AT1324" s="4"/>
      <c r="AU1324" s="4"/>
      <c r="AV1324" s="4"/>
      <c r="AW1324" s="4"/>
      <c r="AX1324" s="4"/>
      <c r="AY1324" s="4"/>
      <c r="AZ1324" s="4"/>
      <c r="BA1324" s="4"/>
      <c r="BB1324" s="4"/>
      <c r="BC1324"/>
      <c r="BD1324"/>
      <c r="BE1324"/>
      <c r="BF1324"/>
      <c r="BG1324"/>
      <c r="BH1324"/>
      <c r="BI1324"/>
    </row>
    <row r="1325" spans="1:61" s="2" customFormat="1" x14ac:dyDescent="0.2">
      <c r="A1325" s="32"/>
      <c r="B1325" s="33"/>
      <c r="C1325" s="25"/>
      <c r="H1325" s="25"/>
      <c r="I1325" s="3"/>
      <c r="J1325" s="25"/>
      <c r="K1325" s="25"/>
      <c r="L1325" s="4"/>
      <c r="M1325" s="25"/>
      <c r="N1325" s="113"/>
      <c r="O1325" s="25"/>
      <c r="P1325" s="4"/>
      <c r="Q1325" s="4"/>
      <c r="R1325" s="4"/>
      <c r="S1325" s="4"/>
      <c r="T1325" s="4"/>
      <c r="U1325" s="4"/>
      <c r="V1325" s="4"/>
      <c r="W1325" s="4"/>
      <c r="X1325" s="4"/>
      <c r="Y1325" s="4"/>
      <c r="Z1325" s="4"/>
      <c r="AA1325" s="4"/>
      <c r="AB1325" s="4"/>
      <c r="AC1325" s="4"/>
      <c r="AD1325" s="4"/>
      <c r="AE1325" s="4"/>
      <c r="AF1325" s="4"/>
      <c r="AG1325" s="4"/>
      <c r="AH1325" s="4"/>
      <c r="AI1325" s="4"/>
      <c r="AJ1325" s="4"/>
      <c r="AK1325" s="4"/>
      <c r="AL1325" s="4"/>
      <c r="AM1325" s="4"/>
      <c r="AN1325" s="4"/>
      <c r="AO1325" s="4"/>
      <c r="AP1325" s="4"/>
      <c r="AQ1325" s="4"/>
      <c r="AR1325" s="4"/>
      <c r="AS1325" s="4"/>
      <c r="AT1325" s="4"/>
      <c r="AU1325" s="4"/>
      <c r="AV1325" s="4"/>
      <c r="AW1325" s="4"/>
      <c r="AX1325" s="4"/>
      <c r="AY1325" s="4"/>
      <c r="AZ1325" s="4"/>
      <c r="BA1325" s="4"/>
      <c r="BB1325" s="4"/>
      <c r="BC1325"/>
      <c r="BD1325"/>
      <c r="BE1325"/>
      <c r="BF1325"/>
      <c r="BG1325"/>
      <c r="BH1325"/>
      <c r="BI1325"/>
    </row>
    <row r="1326" spans="1:61" s="2" customFormat="1" x14ac:dyDescent="0.2">
      <c r="A1326" s="32"/>
      <c r="B1326" s="33"/>
      <c r="C1326" s="25"/>
      <c r="H1326" s="25"/>
      <c r="I1326" s="3"/>
      <c r="J1326" s="25"/>
      <c r="K1326" s="25"/>
      <c r="L1326" s="4"/>
      <c r="M1326" s="25"/>
      <c r="N1326" s="113"/>
      <c r="O1326" s="25"/>
      <c r="P1326" s="4"/>
      <c r="Q1326" s="4"/>
      <c r="R1326" s="4"/>
      <c r="S1326" s="4"/>
      <c r="T1326" s="4"/>
      <c r="U1326" s="4"/>
      <c r="V1326" s="4"/>
      <c r="W1326" s="4"/>
      <c r="X1326" s="4"/>
      <c r="Y1326" s="4"/>
      <c r="Z1326" s="4"/>
      <c r="AA1326" s="4"/>
      <c r="AB1326" s="4"/>
      <c r="AC1326" s="4"/>
      <c r="AD1326" s="4"/>
      <c r="AE1326" s="4"/>
      <c r="AF1326" s="4"/>
      <c r="AG1326" s="4"/>
      <c r="AH1326" s="4"/>
      <c r="AI1326" s="4"/>
      <c r="AJ1326" s="4"/>
      <c r="AK1326" s="4"/>
      <c r="AL1326" s="4"/>
      <c r="AM1326" s="4"/>
      <c r="AN1326" s="4"/>
      <c r="AO1326" s="4"/>
      <c r="AP1326" s="4"/>
      <c r="AQ1326" s="4"/>
      <c r="AR1326" s="4"/>
      <c r="AS1326" s="4"/>
      <c r="AT1326" s="4"/>
      <c r="AU1326" s="4"/>
      <c r="AV1326" s="4"/>
      <c r="AW1326" s="4"/>
      <c r="AX1326" s="4"/>
      <c r="AY1326" s="4"/>
      <c r="AZ1326" s="4"/>
      <c r="BA1326" s="4"/>
      <c r="BB1326" s="4"/>
      <c r="BC1326"/>
      <c r="BD1326"/>
      <c r="BE1326"/>
      <c r="BF1326"/>
      <c r="BG1326"/>
      <c r="BH1326"/>
      <c r="BI1326"/>
    </row>
    <row r="1327" spans="1:61" s="2" customFormat="1" x14ac:dyDescent="0.2">
      <c r="A1327" s="32"/>
      <c r="B1327" s="33"/>
      <c r="C1327" s="25"/>
      <c r="H1327" s="25"/>
      <c r="I1327" s="3"/>
      <c r="J1327" s="25"/>
      <c r="K1327" s="25"/>
      <c r="L1327" s="4"/>
      <c r="M1327" s="25"/>
      <c r="N1327" s="113"/>
      <c r="O1327" s="25"/>
      <c r="P1327" s="4"/>
      <c r="Q1327" s="4"/>
      <c r="R1327" s="4"/>
      <c r="S1327" s="4"/>
      <c r="T1327" s="4"/>
      <c r="U1327" s="4"/>
      <c r="V1327" s="4"/>
      <c r="W1327" s="4"/>
      <c r="X1327" s="4"/>
      <c r="Y1327" s="4"/>
      <c r="Z1327" s="4"/>
      <c r="AA1327" s="4"/>
      <c r="AB1327" s="4"/>
      <c r="AC1327" s="4"/>
      <c r="AD1327" s="4"/>
      <c r="AE1327" s="4"/>
      <c r="AF1327" s="4"/>
      <c r="AG1327" s="4"/>
      <c r="AH1327" s="4"/>
      <c r="AI1327" s="4"/>
      <c r="AJ1327" s="4"/>
      <c r="AK1327" s="4"/>
      <c r="AL1327" s="4"/>
      <c r="AM1327" s="4"/>
      <c r="AN1327" s="4"/>
      <c r="AO1327" s="4"/>
      <c r="AP1327" s="4"/>
      <c r="AQ1327" s="4"/>
      <c r="AR1327" s="4"/>
      <c r="AS1327" s="4"/>
      <c r="AT1327" s="4"/>
      <c r="AU1327" s="4"/>
      <c r="AV1327" s="4"/>
      <c r="AW1327" s="4"/>
      <c r="AX1327" s="4"/>
      <c r="AY1327" s="4"/>
      <c r="AZ1327" s="4"/>
      <c r="BA1327" s="4"/>
      <c r="BB1327" s="4"/>
      <c r="BC1327"/>
      <c r="BD1327"/>
      <c r="BE1327"/>
      <c r="BF1327"/>
      <c r="BG1327"/>
      <c r="BH1327"/>
      <c r="BI1327"/>
    </row>
    <row r="1328" spans="1:61" s="2" customFormat="1" x14ac:dyDescent="0.2">
      <c r="A1328" s="32"/>
      <c r="B1328" s="33"/>
      <c r="C1328" s="25"/>
      <c r="H1328" s="25"/>
      <c r="I1328" s="3"/>
      <c r="J1328" s="25"/>
      <c r="K1328" s="25"/>
      <c r="L1328" s="4"/>
      <c r="M1328" s="25"/>
      <c r="N1328" s="113"/>
      <c r="O1328" s="25"/>
      <c r="P1328" s="4"/>
      <c r="Q1328" s="4"/>
      <c r="R1328" s="4"/>
      <c r="S1328" s="4"/>
      <c r="T1328" s="4"/>
      <c r="U1328" s="4"/>
      <c r="V1328" s="4"/>
      <c r="W1328" s="4"/>
      <c r="X1328" s="4"/>
      <c r="Y1328" s="4"/>
      <c r="Z1328" s="4"/>
      <c r="AA1328" s="4"/>
      <c r="AB1328" s="4"/>
      <c r="AC1328" s="4"/>
      <c r="AD1328" s="4"/>
      <c r="AE1328" s="4"/>
      <c r="AF1328" s="4"/>
      <c r="AG1328" s="4"/>
      <c r="AH1328" s="4"/>
      <c r="AI1328" s="4"/>
      <c r="AJ1328" s="4"/>
      <c r="AK1328" s="4"/>
      <c r="AL1328" s="4"/>
      <c r="AM1328" s="4"/>
      <c r="AN1328" s="4"/>
      <c r="AO1328" s="4"/>
      <c r="AP1328" s="4"/>
      <c r="AQ1328" s="4"/>
      <c r="AR1328" s="4"/>
      <c r="AS1328" s="4"/>
      <c r="AT1328" s="4"/>
      <c r="AU1328" s="4"/>
      <c r="AV1328" s="4"/>
      <c r="AW1328" s="4"/>
      <c r="AX1328" s="4"/>
      <c r="AY1328" s="4"/>
      <c r="AZ1328" s="4"/>
      <c r="BA1328" s="4"/>
      <c r="BB1328" s="4"/>
      <c r="BC1328"/>
      <c r="BD1328"/>
      <c r="BE1328"/>
      <c r="BF1328"/>
      <c r="BG1328"/>
      <c r="BH1328"/>
      <c r="BI1328"/>
    </row>
    <row r="1329" spans="1:61" s="2" customFormat="1" x14ac:dyDescent="0.2">
      <c r="A1329" s="32"/>
      <c r="B1329" s="33"/>
      <c r="C1329" s="25"/>
      <c r="H1329" s="25"/>
      <c r="I1329" s="3"/>
      <c r="J1329" s="25"/>
      <c r="K1329" s="25"/>
      <c r="L1329" s="4"/>
      <c r="M1329" s="25"/>
      <c r="N1329" s="113"/>
      <c r="O1329" s="25"/>
      <c r="P1329" s="4"/>
      <c r="Q1329" s="4"/>
      <c r="R1329" s="4"/>
      <c r="S1329" s="4"/>
      <c r="T1329" s="4"/>
      <c r="U1329" s="4"/>
      <c r="V1329" s="4"/>
      <c r="W1329" s="4"/>
      <c r="X1329" s="4"/>
      <c r="Y1329" s="4"/>
      <c r="Z1329" s="4"/>
      <c r="AA1329" s="4"/>
      <c r="AB1329" s="4"/>
      <c r="AC1329" s="4"/>
      <c r="AD1329" s="4"/>
      <c r="AE1329" s="4"/>
      <c r="AF1329" s="4"/>
      <c r="AG1329" s="4"/>
      <c r="AH1329" s="4"/>
      <c r="AI1329" s="4"/>
      <c r="AJ1329" s="4"/>
      <c r="AK1329" s="4"/>
      <c r="AL1329" s="4"/>
      <c r="AM1329" s="4"/>
      <c r="AN1329" s="4"/>
      <c r="AO1329" s="4"/>
      <c r="AP1329" s="4"/>
      <c r="AQ1329" s="4"/>
      <c r="AR1329" s="4"/>
      <c r="AS1329" s="4"/>
      <c r="AT1329" s="4"/>
      <c r="AU1329" s="4"/>
      <c r="AV1329" s="4"/>
      <c r="AW1329" s="4"/>
      <c r="AX1329" s="4"/>
      <c r="AY1329" s="4"/>
      <c r="AZ1329" s="4"/>
      <c r="BA1329" s="4"/>
      <c r="BB1329" s="4"/>
      <c r="BC1329"/>
      <c r="BD1329"/>
      <c r="BE1329"/>
      <c r="BF1329"/>
      <c r="BG1329"/>
      <c r="BH1329"/>
      <c r="BI1329"/>
    </row>
    <row r="1330" spans="1:61" s="2" customFormat="1" x14ac:dyDescent="0.2">
      <c r="A1330" s="32"/>
      <c r="B1330" s="33"/>
      <c r="C1330" s="25"/>
      <c r="H1330" s="25"/>
      <c r="I1330" s="3"/>
      <c r="J1330" s="25"/>
      <c r="K1330" s="25"/>
      <c r="L1330" s="4"/>
      <c r="M1330" s="25"/>
      <c r="N1330" s="113"/>
      <c r="O1330" s="25"/>
      <c r="P1330" s="4"/>
      <c r="Q1330" s="4"/>
      <c r="R1330" s="4"/>
      <c r="S1330" s="4"/>
      <c r="T1330" s="4"/>
      <c r="U1330" s="4"/>
      <c r="V1330" s="4"/>
      <c r="W1330" s="4"/>
      <c r="X1330" s="4"/>
      <c r="Y1330" s="4"/>
      <c r="Z1330" s="4"/>
      <c r="AA1330" s="4"/>
      <c r="AB1330" s="4"/>
      <c r="AC1330" s="4"/>
      <c r="AD1330" s="4"/>
      <c r="AE1330" s="4"/>
      <c r="AF1330" s="4"/>
      <c r="AG1330" s="4"/>
      <c r="AH1330" s="4"/>
      <c r="AI1330" s="4"/>
      <c r="AJ1330" s="4"/>
      <c r="AK1330" s="4"/>
      <c r="AL1330" s="4"/>
      <c r="AM1330" s="4"/>
      <c r="AN1330" s="4"/>
      <c r="AO1330" s="4"/>
      <c r="AP1330" s="4"/>
      <c r="AQ1330" s="4"/>
      <c r="AR1330" s="4"/>
      <c r="AS1330" s="4"/>
      <c r="AT1330" s="4"/>
      <c r="AU1330" s="4"/>
      <c r="AV1330" s="4"/>
      <c r="AW1330" s="4"/>
      <c r="AX1330" s="4"/>
      <c r="AY1330" s="4"/>
      <c r="AZ1330" s="4"/>
      <c r="BA1330" s="4"/>
      <c r="BB1330" s="4"/>
      <c r="BC1330"/>
      <c r="BD1330"/>
      <c r="BE1330"/>
      <c r="BF1330"/>
      <c r="BG1330"/>
      <c r="BH1330"/>
      <c r="BI1330"/>
    </row>
    <row r="1331" spans="1:61" s="2" customFormat="1" x14ac:dyDescent="0.2">
      <c r="A1331" s="32"/>
      <c r="B1331" s="33"/>
      <c r="C1331" s="25"/>
      <c r="H1331" s="25"/>
      <c r="I1331" s="3"/>
      <c r="J1331" s="25"/>
      <c r="K1331" s="25"/>
      <c r="L1331" s="4"/>
      <c r="M1331" s="25"/>
      <c r="N1331" s="113"/>
      <c r="O1331" s="25"/>
      <c r="P1331" s="4"/>
      <c r="Q1331" s="4"/>
      <c r="R1331" s="4"/>
      <c r="S1331" s="4"/>
      <c r="T1331" s="4"/>
      <c r="U1331" s="4"/>
      <c r="V1331" s="4"/>
      <c r="W1331" s="4"/>
      <c r="X1331" s="4"/>
      <c r="Y1331" s="4"/>
      <c r="Z1331" s="4"/>
      <c r="AA1331" s="4"/>
      <c r="AB1331" s="4"/>
      <c r="AC1331" s="4"/>
      <c r="AD1331" s="4"/>
      <c r="AE1331" s="4"/>
      <c r="AF1331" s="4"/>
      <c r="AG1331" s="4"/>
      <c r="AH1331" s="4"/>
      <c r="AI1331" s="4"/>
      <c r="AJ1331" s="4"/>
      <c r="AK1331" s="4"/>
      <c r="AL1331" s="4"/>
      <c r="AM1331" s="4"/>
      <c r="AN1331" s="4"/>
      <c r="AO1331" s="4"/>
      <c r="AP1331" s="4"/>
      <c r="AQ1331" s="4"/>
      <c r="AR1331" s="4"/>
      <c r="AS1331" s="4"/>
      <c r="AT1331" s="4"/>
      <c r="AU1331" s="4"/>
      <c r="AV1331" s="4"/>
      <c r="AW1331" s="4"/>
      <c r="AX1331" s="4"/>
      <c r="AY1331" s="4"/>
      <c r="AZ1331" s="4"/>
      <c r="BA1331" s="4"/>
      <c r="BB1331" s="4"/>
      <c r="BC1331"/>
      <c r="BD1331"/>
      <c r="BE1331"/>
      <c r="BF1331"/>
      <c r="BG1331"/>
      <c r="BH1331"/>
      <c r="BI1331"/>
    </row>
    <row r="1332" spans="1:61" s="2" customFormat="1" x14ac:dyDescent="0.2">
      <c r="A1332" s="32"/>
      <c r="B1332" s="33"/>
      <c r="C1332" s="25"/>
      <c r="H1332" s="25"/>
      <c r="I1332" s="3"/>
      <c r="J1332" s="25"/>
      <c r="K1332" s="25"/>
      <c r="L1332" s="4"/>
      <c r="M1332" s="25"/>
      <c r="N1332" s="113"/>
      <c r="O1332" s="25"/>
      <c r="P1332" s="4"/>
      <c r="Q1332" s="4"/>
      <c r="R1332" s="4"/>
      <c r="S1332" s="4"/>
      <c r="T1332" s="4"/>
      <c r="U1332" s="4"/>
      <c r="V1332" s="4"/>
      <c r="W1332" s="4"/>
      <c r="X1332" s="4"/>
      <c r="Y1332" s="4"/>
      <c r="Z1332" s="4"/>
      <c r="AA1332" s="4"/>
      <c r="AB1332" s="4"/>
      <c r="AC1332" s="4"/>
      <c r="AD1332" s="4"/>
      <c r="AE1332" s="4"/>
      <c r="AF1332" s="4"/>
      <c r="AG1332" s="4"/>
      <c r="AH1332" s="4"/>
      <c r="AI1332" s="4"/>
      <c r="AJ1332" s="4"/>
      <c r="AK1332" s="4"/>
      <c r="AL1332" s="4"/>
      <c r="AM1332" s="4"/>
      <c r="AN1332" s="4"/>
      <c r="AO1332" s="4"/>
      <c r="AP1332" s="4"/>
      <c r="AQ1332" s="4"/>
      <c r="AR1332" s="4"/>
      <c r="AS1332" s="4"/>
      <c r="AT1332" s="4"/>
      <c r="AU1332" s="4"/>
      <c r="AV1332" s="4"/>
      <c r="AW1332" s="4"/>
      <c r="AX1332" s="4"/>
      <c r="AY1332" s="4"/>
      <c r="AZ1332" s="4"/>
      <c r="BA1332" s="4"/>
      <c r="BB1332" s="4"/>
      <c r="BC1332"/>
      <c r="BD1332"/>
      <c r="BE1332"/>
      <c r="BF1332"/>
      <c r="BG1332"/>
      <c r="BH1332"/>
      <c r="BI1332"/>
    </row>
    <row r="1333" spans="1:61" s="2" customFormat="1" x14ac:dyDescent="0.2">
      <c r="A1333" s="32"/>
      <c r="B1333" s="33"/>
      <c r="C1333" s="25"/>
      <c r="H1333" s="25"/>
      <c r="I1333" s="3"/>
      <c r="J1333" s="25"/>
      <c r="K1333" s="25"/>
      <c r="L1333" s="4"/>
      <c r="M1333" s="25"/>
      <c r="N1333" s="113"/>
      <c r="O1333" s="25"/>
      <c r="P1333" s="4"/>
      <c r="Q1333" s="4"/>
      <c r="R1333" s="4"/>
      <c r="S1333" s="4"/>
      <c r="T1333" s="4"/>
      <c r="U1333" s="4"/>
      <c r="V1333" s="4"/>
      <c r="W1333" s="4"/>
      <c r="X1333" s="4"/>
      <c r="Y1333" s="4"/>
      <c r="Z1333" s="4"/>
      <c r="AA1333" s="4"/>
      <c r="AB1333" s="4"/>
      <c r="AC1333" s="4"/>
      <c r="AD1333" s="4"/>
      <c r="AE1333" s="4"/>
      <c r="AF1333" s="4"/>
      <c r="AG1333" s="4"/>
      <c r="AH1333" s="4"/>
      <c r="AI1333" s="4"/>
      <c r="AJ1333" s="4"/>
      <c r="AK1333" s="4"/>
      <c r="AL1333" s="4"/>
      <c r="AM1333" s="4"/>
      <c r="AN1333" s="4"/>
      <c r="AO1333" s="4"/>
      <c r="AP1333" s="4"/>
      <c r="AQ1333" s="4"/>
      <c r="AR1333" s="4"/>
      <c r="AS1333" s="4"/>
      <c r="AT1333" s="4"/>
      <c r="AU1333" s="4"/>
      <c r="AV1333" s="4"/>
      <c r="AW1333" s="4"/>
      <c r="AX1333" s="4"/>
      <c r="AY1333" s="4"/>
      <c r="AZ1333" s="4"/>
      <c r="BA1333" s="4"/>
      <c r="BB1333" s="4"/>
      <c r="BC1333"/>
      <c r="BD1333"/>
      <c r="BE1333"/>
      <c r="BF1333"/>
      <c r="BG1333"/>
      <c r="BH1333"/>
      <c r="BI1333"/>
    </row>
    <row r="1334" spans="1:61" s="2" customFormat="1" x14ac:dyDescent="0.2">
      <c r="A1334" s="32"/>
      <c r="B1334" s="33"/>
      <c r="C1334" s="25"/>
      <c r="H1334" s="25"/>
      <c r="I1334" s="3"/>
      <c r="J1334" s="25"/>
      <c r="K1334" s="25"/>
      <c r="L1334" s="4"/>
      <c r="M1334" s="25"/>
      <c r="N1334" s="113"/>
      <c r="O1334" s="25"/>
      <c r="P1334" s="4"/>
      <c r="Q1334" s="4"/>
      <c r="R1334" s="4"/>
      <c r="S1334" s="4"/>
      <c r="T1334" s="4"/>
      <c r="U1334" s="4"/>
      <c r="V1334" s="4"/>
      <c r="W1334" s="4"/>
      <c r="X1334" s="4"/>
      <c r="Y1334" s="4"/>
      <c r="Z1334" s="4"/>
      <c r="AA1334" s="4"/>
      <c r="AB1334" s="4"/>
      <c r="AC1334" s="4"/>
      <c r="AD1334" s="4"/>
      <c r="AE1334" s="4"/>
      <c r="AF1334" s="4"/>
      <c r="AG1334" s="4"/>
      <c r="AH1334" s="4"/>
      <c r="AI1334" s="4"/>
      <c r="AJ1334" s="4"/>
      <c r="AK1334" s="4"/>
      <c r="AL1334" s="4"/>
      <c r="AM1334" s="4"/>
      <c r="AN1334" s="4"/>
      <c r="AO1334" s="4"/>
      <c r="AP1334" s="4"/>
      <c r="AQ1334" s="4"/>
      <c r="AR1334" s="4"/>
      <c r="AS1334" s="4"/>
      <c r="AT1334" s="4"/>
      <c r="AU1334" s="4"/>
      <c r="AV1334" s="4"/>
      <c r="AW1334" s="4"/>
      <c r="AX1334" s="4"/>
      <c r="AY1334" s="4"/>
      <c r="AZ1334" s="4"/>
      <c r="BA1334" s="4"/>
      <c r="BB1334" s="4"/>
      <c r="BC1334"/>
      <c r="BD1334"/>
      <c r="BE1334"/>
      <c r="BF1334"/>
      <c r="BG1334"/>
      <c r="BH1334"/>
      <c r="BI1334"/>
    </row>
    <row r="1335" spans="1:61" s="2" customFormat="1" x14ac:dyDescent="0.2">
      <c r="A1335" s="32"/>
      <c r="B1335" s="33"/>
      <c r="C1335" s="25"/>
      <c r="H1335" s="25"/>
      <c r="I1335" s="3"/>
      <c r="J1335" s="25"/>
      <c r="K1335" s="25"/>
      <c r="L1335" s="4"/>
      <c r="M1335" s="25"/>
      <c r="N1335" s="113"/>
      <c r="O1335" s="25"/>
      <c r="P1335" s="4"/>
      <c r="Q1335" s="4"/>
      <c r="R1335" s="4"/>
      <c r="S1335" s="4"/>
      <c r="T1335" s="4"/>
      <c r="U1335" s="4"/>
      <c r="V1335" s="4"/>
      <c r="W1335" s="4"/>
      <c r="X1335" s="4"/>
      <c r="Y1335" s="4"/>
      <c r="Z1335" s="4"/>
      <c r="AA1335" s="4"/>
      <c r="AB1335" s="4"/>
      <c r="AC1335" s="4"/>
      <c r="AD1335" s="4"/>
      <c r="AE1335" s="4"/>
      <c r="AF1335" s="4"/>
      <c r="AG1335" s="4"/>
      <c r="AH1335" s="4"/>
      <c r="AI1335" s="4"/>
      <c r="AJ1335" s="4"/>
      <c r="AK1335" s="4"/>
      <c r="AL1335" s="4"/>
      <c r="AM1335" s="4"/>
      <c r="AN1335" s="4"/>
      <c r="AO1335" s="4"/>
      <c r="AP1335" s="4"/>
      <c r="AQ1335" s="4"/>
      <c r="AR1335" s="4"/>
      <c r="AS1335" s="4"/>
      <c r="AT1335" s="4"/>
      <c r="AU1335" s="4"/>
      <c r="AV1335" s="4"/>
      <c r="AW1335" s="4"/>
      <c r="AX1335" s="4"/>
      <c r="AY1335" s="4"/>
      <c r="AZ1335" s="4"/>
      <c r="BA1335" s="4"/>
      <c r="BB1335" s="4"/>
      <c r="BC1335"/>
      <c r="BD1335"/>
      <c r="BE1335"/>
      <c r="BF1335"/>
      <c r="BG1335"/>
      <c r="BH1335"/>
      <c r="BI1335"/>
    </row>
    <row r="1336" spans="1:61" s="2" customFormat="1" x14ac:dyDescent="0.2">
      <c r="A1336" s="32"/>
      <c r="B1336" s="33"/>
      <c r="C1336" s="25"/>
      <c r="H1336" s="25"/>
      <c r="I1336" s="3"/>
      <c r="J1336" s="25"/>
      <c r="K1336" s="25"/>
      <c r="L1336" s="4"/>
      <c r="M1336" s="25"/>
      <c r="N1336" s="113"/>
      <c r="O1336" s="25"/>
      <c r="P1336" s="4"/>
      <c r="Q1336" s="4"/>
      <c r="R1336" s="4"/>
      <c r="S1336" s="4"/>
      <c r="T1336" s="4"/>
      <c r="U1336" s="4"/>
      <c r="V1336" s="4"/>
      <c r="W1336" s="4"/>
      <c r="X1336" s="4"/>
      <c r="Y1336" s="4"/>
      <c r="Z1336" s="4"/>
      <c r="AA1336" s="4"/>
      <c r="AB1336" s="4"/>
      <c r="AC1336" s="4"/>
      <c r="AD1336" s="4"/>
      <c r="AE1336" s="4"/>
      <c r="AF1336" s="4"/>
      <c r="AG1336" s="4"/>
      <c r="AH1336" s="4"/>
      <c r="AI1336" s="4"/>
      <c r="AJ1336" s="4"/>
      <c r="AK1336" s="4"/>
      <c r="AL1336" s="4"/>
      <c r="AM1336" s="4"/>
      <c r="AN1336" s="4"/>
      <c r="AO1336" s="4"/>
      <c r="AP1336" s="4"/>
      <c r="AQ1336" s="4"/>
      <c r="AR1336" s="4"/>
      <c r="AS1336" s="4"/>
      <c r="AT1336" s="4"/>
      <c r="AU1336" s="4"/>
      <c r="AV1336" s="4"/>
      <c r="AW1336" s="4"/>
      <c r="AX1336" s="4"/>
      <c r="AY1336" s="4"/>
      <c r="AZ1336" s="4"/>
      <c r="BA1336" s="4"/>
      <c r="BB1336" s="4"/>
      <c r="BC1336"/>
      <c r="BD1336"/>
      <c r="BE1336"/>
      <c r="BF1336"/>
      <c r="BG1336"/>
      <c r="BH1336"/>
      <c r="BI1336"/>
    </row>
    <row r="1337" spans="1:61" s="2" customFormat="1" x14ac:dyDescent="0.2">
      <c r="A1337" s="32"/>
      <c r="B1337" s="33"/>
      <c r="C1337" s="25"/>
      <c r="H1337" s="25"/>
      <c r="I1337" s="3"/>
      <c r="J1337" s="25"/>
      <c r="K1337" s="25"/>
      <c r="L1337" s="4"/>
      <c r="M1337" s="25"/>
      <c r="N1337" s="113"/>
      <c r="O1337" s="25"/>
      <c r="P1337" s="4"/>
      <c r="Q1337" s="4"/>
      <c r="R1337" s="4"/>
      <c r="S1337" s="4"/>
      <c r="T1337" s="4"/>
      <c r="U1337" s="4"/>
      <c r="V1337" s="4"/>
      <c r="W1337" s="4"/>
      <c r="X1337" s="4"/>
      <c r="Y1337" s="4"/>
      <c r="Z1337" s="4"/>
      <c r="AA1337" s="4"/>
      <c r="AB1337" s="4"/>
      <c r="AC1337" s="4"/>
      <c r="AD1337" s="4"/>
      <c r="AE1337" s="4"/>
      <c r="AF1337" s="4"/>
      <c r="AG1337" s="4"/>
      <c r="AH1337" s="4"/>
      <c r="AI1337" s="4"/>
      <c r="AJ1337" s="4"/>
      <c r="AK1337" s="4"/>
      <c r="AL1337" s="4"/>
      <c r="AM1337" s="4"/>
      <c r="AN1337" s="4"/>
      <c r="AO1337" s="4"/>
      <c r="AP1337" s="4"/>
      <c r="AQ1337" s="4"/>
      <c r="AR1337" s="4"/>
      <c r="AS1337" s="4"/>
      <c r="AT1337" s="4"/>
      <c r="AU1337" s="4"/>
      <c r="AV1337" s="4"/>
      <c r="AW1337" s="4"/>
      <c r="AX1337" s="4"/>
      <c r="AY1337" s="4"/>
      <c r="AZ1337" s="4"/>
      <c r="BA1337" s="4"/>
      <c r="BB1337" s="4"/>
      <c r="BC1337"/>
      <c r="BD1337"/>
      <c r="BE1337"/>
      <c r="BF1337"/>
      <c r="BG1337"/>
      <c r="BH1337"/>
      <c r="BI1337"/>
    </row>
    <row r="1338" spans="1:61" s="2" customFormat="1" x14ac:dyDescent="0.2">
      <c r="A1338" s="32"/>
      <c r="B1338" s="33"/>
      <c r="C1338" s="25"/>
      <c r="H1338" s="25"/>
      <c r="I1338" s="3"/>
      <c r="J1338" s="25"/>
      <c r="K1338" s="25"/>
      <c r="L1338" s="4"/>
      <c r="M1338" s="25"/>
      <c r="N1338" s="113"/>
      <c r="O1338" s="25"/>
      <c r="P1338" s="4"/>
      <c r="Q1338" s="4"/>
      <c r="R1338" s="4"/>
      <c r="S1338" s="4"/>
      <c r="T1338" s="4"/>
      <c r="U1338" s="4"/>
      <c r="V1338" s="4"/>
      <c r="W1338" s="4"/>
      <c r="X1338" s="4"/>
      <c r="Y1338" s="4"/>
      <c r="Z1338" s="4"/>
      <c r="AA1338" s="4"/>
      <c r="AB1338" s="4"/>
      <c r="AC1338" s="4"/>
      <c r="AD1338" s="4"/>
      <c r="AE1338" s="4"/>
      <c r="AF1338" s="4"/>
      <c r="AG1338" s="4"/>
      <c r="AH1338" s="4"/>
      <c r="AI1338" s="4"/>
      <c r="AJ1338" s="4"/>
      <c r="AK1338" s="4"/>
      <c r="AL1338" s="4"/>
      <c r="AM1338" s="4"/>
      <c r="AN1338" s="4"/>
      <c r="AO1338" s="4"/>
      <c r="AP1338" s="4"/>
      <c r="AQ1338" s="4"/>
      <c r="AR1338" s="4"/>
      <c r="AS1338" s="4"/>
      <c r="AT1338" s="4"/>
      <c r="AU1338" s="4"/>
      <c r="AV1338" s="4"/>
      <c r="AW1338" s="4"/>
      <c r="AX1338" s="4"/>
      <c r="AY1338" s="4"/>
      <c r="AZ1338" s="4"/>
      <c r="BA1338" s="4"/>
      <c r="BB1338" s="4"/>
      <c r="BC1338"/>
      <c r="BD1338"/>
      <c r="BE1338"/>
      <c r="BF1338"/>
      <c r="BG1338"/>
      <c r="BH1338"/>
      <c r="BI1338"/>
    </row>
    <row r="1339" spans="1:61" s="2" customFormat="1" x14ac:dyDescent="0.2">
      <c r="A1339" s="32"/>
      <c r="B1339" s="33"/>
      <c r="C1339" s="25"/>
      <c r="H1339" s="25"/>
      <c r="I1339" s="3"/>
      <c r="J1339" s="25"/>
      <c r="K1339" s="25"/>
      <c r="L1339" s="4"/>
      <c r="M1339" s="25"/>
      <c r="N1339" s="113"/>
      <c r="O1339" s="25"/>
      <c r="P1339" s="4"/>
      <c r="Q1339" s="4"/>
      <c r="R1339" s="4"/>
      <c r="S1339" s="4"/>
      <c r="T1339" s="4"/>
      <c r="U1339" s="4"/>
      <c r="V1339" s="4"/>
      <c r="W1339" s="4"/>
      <c r="X1339" s="4"/>
      <c r="Y1339" s="4"/>
      <c r="Z1339" s="4"/>
      <c r="AA1339" s="4"/>
      <c r="AB1339" s="4"/>
      <c r="AC1339" s="4"/>
      <c r="AD1339" s="4"/>
      <c r="AE1339" s="4"/>
      <c r="AF1339" s="4"/>
      <c r="AG1339" s="4"/>
      <c r="AH1339" s="4"/>
      <c r="AI1339" s="4"/>
      <c r="AJ1339" s="4"/>
      <c r="AK1339" s="4"/>
      <c r="AL1339" s="4"/>
      <c r="AM1339" s="4"/>
      <c r="AN1339" s="4"/>
      <c r="AO1339" s="4"/>
      <c r="AP1339" s="4"/>
      <c r="AQ1339" s="4"/>
      <c r="AR1339" s="4"/>
      <c r="AS1339" s="4"/>
      <c r="AT1339" s="4"/>
      <c r="AU1339" s="4"/>
      <c r="AV1339" s="4"/>
      <c r="AW1339" s="4"/>
      <c r="AX1339" s="4"/>
      <c r="AY1339" s="4"/>
      <c r="AZ1339" s="4"/>
      <c r="BA1339" s="4"/>
      <c r="BB1339" s="4"/>
      <c r="BC1339"/>
      <c r="BD1339"/>
      <c r="BE1339"/>
      <c r="BF1339"/>
      <c r="BG1339"/>
      <c r="BH1339"/>
      <c r="BI1339"/>
    </row>
    <row r="1340" spans="1:61" s="2" customFormat="1" x14ac:dyDescent="0.2">
      <c r="A1340" s="32"/>
      <c r="B1340" s="33"/>
      <c r="C1340" s="25"/>
      <c r="H1340" s="25"/>
      <c r="I1340" s="3"/>
      <c r="J1340" s="25"/>
      <c r="K1340" s="25"/>
      <c r="L1340" s="4"/>
      <c r="M1340" s="25"/>
      <c r="N1340" s="113"/>
      <c r="O1340" s="25"/>
      <c r="P1340" s="4"/>
      <c r="Q1340" s="4"/>
      <c r="R1340" s="4"/>
      <c r="S1340" s="4"/>
      <c r="T1340" s="4"/>
      <c r="U1340" s="4"/>
      <c r="V1340" s="4"/>
      <c r="W1340" s="4"/>
      <c r="X1340" s="4"/>
      <c r="Y1340" s="4"/>
      <c r="Z1340" s="4"/>
      <c r="AA1340" s="4"/>
      <c r="AB1340" s="4"/>
      <c r="AC1340" s="4"/>
      <c r="AD1340" s="4"/>
      <c r="AE1340" s="4"/>
      <c r="AF1340" s="4"/>
      <c r="AG1340" s="4"/>
      <c r="AH1340" s="4"/>
      <c r="AI1340" s="4"/>
      <c r="AJ1340" s="4"/>
      <c r="AK1340" s="4"/>
      <c r="AL1340" s="4"/>
      <c r="AM1340" s="4"/>
      <c r="AN1340" s="4"/>
      <c r="AO1340" s="4"/>
      <c r="AP1340" s="4"/>
      <c r="AQ1340" s="4"/>
      <c r="AR1340" s="4"/>
      <c r="AS1340" s="4"/>
      <c r="AT1340" s="4"/>
      <c r="AU1340" s="4"/>
      <c r="AV1340" s="4"/>
      <c r="AW1340" s="4"/>
      <c r="AX1340" s="4"/>
      <c r="AY1340" s="4"/>
      <c r="AZ1340" s="4"/>
      <c r="BA1340" s="4"/>
      <c r="BB1340" s="4"/>
      <c r="BC1340"/>
      <c r="BD1340"/>
      <c r="BE1340"/>
      <c r="BF1340"/>
      <c r="BG1340"/>
      <c r="BH1340"/>
      <c r="BI1340"/>
    </row>
    <row r="1341" spans="1:61" s="2" customFormat="1" x14ac:dyDescent="0.2">
      <c r="A1341" s="32"/>
      <c r="B1341" s="33"/>
      <c r="C1341" s="25"/>
      <c r="H1341" s="25"/>
      <c r="I1341" s="3"/>
      <c r="J1341" s="25"/>
      <c r="K1341" s="25"/>
      <c r="L1341" s="4"/>
      <c r="M1341" s="25"/>
      <c r="N1341" s="113"/>
      <c r="O1341" s="25"/>
      <c r="P1341" s="4"/>
      <c r="Q1341" s="4"/>
      <c r="R1341" s="4"/>
      <c r="S1341" s="4"/>
      <c r="T1341" s="4"/>
      <c r="U1341" s="4"/>
      <c r="V1341" s="4"/>
      <c r="W1341" s="4"/>
      <c r="X1341" s="4"/>
      <c r="Y1341" s="4"/>
      <c r="Z1341" s="4"/>
      <c r="AA1341" s="4"/>
      <c r="AB1341" s="4"/>
      <c r="AC1341" s="4"/>
      <c r="AD1341" s="4"/>
      <c r="AE1341" s="4"/>
      <c r="AF1341" s="4"/>
      <c r="AG1341" s="4"/>
      <c r="AH1341" s="4"/>
      <c r="AI1341" s="4"/>
      <c r="AJ1341" s="4"/>
      <c r="AK1341" s="4"/>
      <c r="AL1341" s="4"/>
      <c r="AM1341" s="4"/>
      <c r="AN1341" s="4"/>
      <c r="AO1341" s="4"/>
      <c r="AP1341" s="4"/>
      <c r="AQ1341" s="4"/>
      <c r="AR1341" s="4"/>
      <c r="AS1341" s="4"/>
      <c r="AT1341" s="4"/>
      <c r="AU1341" s="4"/>
      <c r="AV1341" s="4"/>
      <c r="AW1341" s="4"/>
      <c r="AX1341" s="4"/>
      <c r="AY1341" s="4"/>
      <c r="AZ1341" s="4"/>
      <c r="BA1341" s="4"/>
      <c r="BB1341" s="4"/>
      <c r="BC1341"/>
      <c r="BD1341"/>
      <c r="BE1341"/>
      <c r="BF1341"/>
      <c r="BG1341"/>
      <c r="BH1341"/>
      <c r="BI1341"/>
    </row>
    <row r="1342" spans="1:61" s="2" customFormat="1" x14ac:dyDescent="0.2">
      <c r="A1342" s="32"/>
      <c r="B1342" s="33"/>
      <c r="C1342" s="25"/>
      <c r="H1342" s="25"/>
      <c r="I1342" s="3"/>
      <c r="J1342" s="25"/>
      <c r="K1342" s="25"/>
      <c r="L1342" s="4"/>
      <c r="M1342" s="25"/>
      <c r="N1342" s="113"/>
      <c r="O1342" s="25"/>
      <c r="P1342" s="4"/>
      <c r="Q1342" s="4"/>
      <c r="R1342" s="4"/>
      <c r="S1342" s="4"/>
      <c r="T1342" s="4"/>
      <c r="U1342" s="4"/>
      <c r="V1342" s="4"/>
      <c r="W1342" s="4"/>
      <c r="X1342" s="4"/>
      <c r="Y1342" s="4"/>
      <c r="Z1342" s="4"/>
      <c r="AA1342" s="4"/>
      <c r="AB1342" s="4"/>
      <c r="AC1342" s="4"/>
      <c r="AD1342" s="4"/>
      <c r="AE1342" s="4"/>
      <c r="AF1342" s="4"/>
      <c r="AG1342" s="4"/>
      <c r="AH1342" s="4"/>
      <c r="AI1342" s="4"/>
      <c r="AJ1342" s="4"/>
      <c r="AK1342" s="4"/>
      <c r="AL1342" s="4"/>
      <c r="AM1342" s="4"/>
      <c r="AN1342" s="4"/>
      <c r="AO1342" s="4"/>
      <c r="AP1342" s="4"/>
      <c r="AQ1342" s="4"/>
      <c r="AR1342" s="4"/>
      <c r="AS1342" s="4"/>
      <c r="AT1342" s="4"/>
      <c r="AU1342" s="4"/>
      <c r="AV1342" s="4"/>
      <c r="AW1342" s="4"/>
      <c r="AX1342" s="4"/>
      <c r="AY1342" s="4"/>
      <c r="AZ1342" s="4"/>
      <c r="BA1342" s="4"/>
      <c r="BB1342" s="4"/>
      <c r="BC1342"/>
      <c r="BD1342"/>
      <c r="BE1342"/>
      <c r="BF1342"/>
      <c r="BG1342"/>
      <c r="BH1342"/>
      <c r="BI1342"/>
    </row>
    <row r="1343" spans="1:61" s="2" customFormat="1" x14ac:dyDescent="0.2">
      <c r="A1343" s="32"/>
      <c r="B1343" s="33"/>
      <c r="C1343" s="25"/>
      <c r="H1343" s="25"/>
      <c r="I1343" s="3"/>
      <c r="J1343" s="25"/>
      <c r="K1343" s="25"/>
      <c r="L1343" s="4"/>
      <c r="M1343" s="25"/>
      <c r="N1343" s="113"/>
      <c r="O1343" s="25"/>
      <c r="P1343" s="4"/>
      <c r="Q1343" s="4"/>
      <c r="R1343" s="4"/>
      <c r="S1343" s="4"/>
      <c r="T1343" s="4"/>
      <c r="U1343" s="4"/>
      <c r="V1343" s="4"/>
      <c r="W1343" s="4"/>
      <c r="X1343" s="4"/>
      <c r="Y1343" s="4"/>
      <c r="Z1343" s="4"/>
      <c r="AA1343" s="4"/>
      <c r="AB1343" s="4"/>
      <c r="AC1343" s="4"/>
      <c r="AD1343" s="4"/>
      <c r="AE1343" s="4"/>
      <c r="AF1343" s="4"/>
      <c r="AG1343" s="4"/>
      <c r="AH1343" s="4"/>
      <c r="AI1343" s="4"/>
      <c r="AJ1343" s="4"/>
      <c r="AK1343" s="4"/>
      <c r="AL1343" s="4"/>
      <c r="AM1343" s="4"/>
      <c r="AN1343" s="4"/>
      <c r="AO1343" s="4"/>
      <c r="AP1343" s="4"/>
      <c r="AQ1343" s="4"/>
      <c r="AR1343" s="4"/>
      <c r="AS1343" s="4"/>
      <c r="AT1343" s="4"/>
      <c r="AU1343" s="4"/>
      <c r="AV1343" s="4"/>
      <c r="AW1343" s="4"/>
      <c r="AX1343" s="4"/>
      <c r="AY1343" s="4"/>
      <c r="AZ1343" s="4"/>
      <c r="BA1343" s="4"/>
      <c r="BB1343" s="4"/>
      <c r="BC1343"/>
      <c r="BD1343"/>
      <c r="BE1343"/>
      <c r="BF1343"/>
      <c r="BG1343"/>
      <c r="BH1343"/>
      <c r="BI1343"/>
    </row>
    <row r="1344" spans="1:61" s="2" customFormat="1" x14ac:dyDescent="0.2">
      <c r="A1344" s="32"/>
      <c r="B1344" s="33"/>
      <c r="C1344" s="25"/>
      <c r="H1344" s="25"/>
      <c r="I1344" s="3"/>
      <c r="J1344" s="25"/>
      <c r="K1344" s="25"/>
      <c r="L1344" s="4"/>
      <c r="M1344" s="25"/>
      <c r="N1344" s="113"/>
      <c r="O1344" s="25"/>
      <c r="P1344" s="4"/>
      <c r="Q1344" s="4"/>
      <c r="R1344" s="4"/>
      <c r="S1344" s="4"/>
      <c r="T1344" s="4"/>
      <c r="U1344" s="4"/>
      <c r="V1344" s="4"/>
      <c r="W1344" s="4"/>
      <c r="X1344" s="4"/>
      <c r="Y1344" s="4"/>
      <c r="Z1344" s="4"/>
      <c r="AA1344" s="4"/>
      <c r="AB1344" s="4"/>
      <c r="AC1344" s="4"/>
      <c r="AD1344" s="4"/>
      <c r="AE1344" s="4"/>
      <c r="AF1344" s="4"/>
      <c r="AG1344" s="4"/>
      <c r="AH1344" s="4"/>
      <c r="AI1344" s="4"/>
      <c r="AJ1344" s="4"/>
      <c r="AK1344" s="4"/>
      <c r="AL1344" s="4"/>
      <c r="AM1344" s="4"/>
      <c r="AN1344" s="4"/>
      <c r="AO1344" s="4"/>
      <c r="AP1344" s="4"/>
      <c r="AQ1344" s="4"/>
      <c r="AR1344" s="4"/>
      <c r="AS1344" s="4"/>
      <c r="AT1344" s="4"/>
      <c r="AU1344" s="4"/>
      <c r="AV1344" s="4"/>
      <c r="AW1344" s="4"/>
      <c r="AX1344" s="4"/>
      <c r="AY1344" s="4"/>
      <c r="AZ1344" s="4"/>
      <c r="BA1344" s="4"/>
      <c r="BB1344" s="4"/>
      <c r="BC1344"/>
      <c r="BD1344"/>
      <c r="BE1344"/>
      <c r="BF1344"/>
      <c r="BG1344"/>
      <c r="BH1344"/>
      <c r="BI1344"/>
    </row>
    <row r="1345" spans="1:61" s="2" customFormat="1" x14ac:dyDescent="0.2">
      <c r="A1345" s="32"/>
      <c r="B1345" s="33"/>
      <c r="C1345" s="25"/>
      <c r="H1345" s="25"/>
      <c r="I1345" s="3"/>
      <c r="J1345" s="25"/>
      <c r="K1345" s="25"/>
      <c r="L1345" s="4"/>
      <c r="M1345" s="25"/>
      <c r="N1345" s="113"/>
      <c r="O1345" s="25"/>
      <c r="P1345" s="4"/>
      <c r="Q1345" s="4"/>
      <c r="R1345" s="4"/>
      <c r="S1345" s="4"/>
      <c r="T1345" s="4"/>
      <c r="U1345" s="4"/>
      <c r="V1345" s="4"/>
      <c r="W1345" s="4"/>
      <c r="X1345" s="4"/>
      <c r="Y1345" s="4"/>
      <c r="Z1345" s="4"/>
      <c r="AA1345" s="4"/>
      <c r="AB1345" s="4"/>
      <c r="AC1345" s="4"/>
      <c r="AD1345" s="4"/>
      <c r="AE1345" s="4"/>
      <c r="AF1345" s="4"/>
      <c r="AG1345" s="4"/>
      <c r="AH1345" s="4"/>
      <c r="AI1345" s="4"/>
      <c r="AJ1345" s="4"/>
      <c r="AK1345" s="4"/>
      <c r="AL1345" s="4"/>
      <c r="AM1345" s="4"/>
      <c r="AN1345" s="4"/>
      <c r="AO1345" s="4"/>
      <c r="AP1345" s="4"/>
      <c r="AQ1345" s="4"/>
      <c r="AR1345" s="4"/>
      <c r="AS1345" s="4"/>
      <c r="AT1345" s="4"/>
      <c r="AU1345" s="4"/>
      <c r="AV1345" s="4"/>
      <c r="AW1345" s="4"/>
      <c r="AX1345" s="4"/>
      <c r="AY1345" s="4"/>
      <c r="AZ1345" s="4"/>
      <c r="BA1345" s="4"/>
      <c r="BB1345" s="4"/>
      <c r="BC1345"/>
      <c r="BD1345"/>
      <c r="BE1345"/>
      <c r="BF1345"/>
      <c r="BG1345"/>
      <c r="BH1345"/>
      <c r="BI1345"/>
    </row>
    <row r="1346" spans="1:61" s="2" customFormat="1" x14ac:dyDescent="0.2">
      <c r="A1346" s="32"/>
      <c r="B1346" s="33"/>
      <c r="C1346" s="25"/>
      <c r="H1346" s="25"/>
      <c r="I1346" s="3"/>
      <c r="J1346" s="25"/>
      <c r="K1346" s="25"/>
      <c r="L1346" s="4"/>
      <c r="M1346" s="25"/>
      <c r="N1346" s="113"/>
      <c r="O1346" s="25"/>
      <c r="P1346" s="4"/>
      <c r="Q1346" s="4"/>
      <c r="R1346" s="4"/>
      <c r="S1346" s="4"/>
      <c r="T1346" s="4"/>
      <c r="U1346" s="4"/>
      <c r="V1346" s="4"/>
      <c r="W1346" s="4"/>
      <c r="X1346" s="4"/>
      <c r="Y1346" s="4"/>
      <c r="Z1346" s="4"/>
      <c r="AA1346" s="4"/>
      <c r="AB1346" s="4"/>
      <c r="AC1346" s="4"/>
      <c r="AD1346" s="4"/>
      <c r="AE1346" s="4"/>
      <c r="AF1346" s="4"/>
      <c r="AG1346" s="4"/>
      <c r="AH1346" s="4"/>
      <c r="AI1346" s="4"/>
      <c r="AJ1346" s="4"/>
      <c r="AK1346" s="4"/>
      <c r="AL1346" s="4"/>
      <c r="AM1346" s="4"/>
      <c r="AN1346" s="4"/>
      <c r="AO1346" s="4"/>
      <c r="AP1346" s="4"/>
      <c r="AQ1346" s="4"/>
      <c r="AR1346" s="4"/>
      <c r="AS1346" s="4"/>
      <c r="AT1346" s="4"/>
      <c r="AU1346" s="4"/>
      <c r="AV1346" s="4"/>
      <c r="AW1346" s="4"/>
      <c r="AX1346" s="4"/>
      <c r="AY1346" s="4"/>
      <c r="AZ1346" s="4"/>
      <c r="BA1346" s="4"/>
      <c r="BB1346" s="4"/>
      <c r="BC1346"/>
      <c r="BD1346"/>
      <c r="BE1346"/>
      <c r="BF1346"/>
      <c r="BG1346"/>
      <c r="BH1346"/>
      <c r="BI1346"/>
    </row>
    <row r="1347" spans="1:61" s="2" customFormat="1" x14ac:dyDescent="0.2">
      <c r="A1347" s="32"/>
      <c r="B1347" s="33"/>
      <c r="C1347" s="25"/>
      <c r="H1347" s="25"/>
      <c r="I1347" s="3"/>
      <c r="J1347" s="25"/>
      <c r="K1347" s="25"/>
      <c r="L1347" s="4"/>
      <c r="M1347" s="25"/>
      <c r="N1347" s="113"/>
      <c r="O1347" s="25"/>
      <c r="P1347" s="4"/>
      <c r="Q1347" s="4"/>
      <c r="R1347" s="4"/>
      <c r="S1347" s="4"/>
      <c r="T1347" s="4"/>
      <c r="U1347" s="4"/>
      <c r="V1347" s="4"/>
      <c r="W1347" s="4"/>
      <c r="X1347" s="4"/>
      <c r="Y1347" s="4"/>
      <c r="Z1347" s="4"/>
      <c r="AA1347" s="4"/>
      <c r="AB1347" s="4"/>
      <c r="AC1347" s="4"/>
      <c r="AD1347" s="4"/>
      <c r="AE1347" s="4"/>
      <c r="AF1347" s="4"/>
      <c r="AG1347" s="4"/>
      <c r="AH1347" s="4"/>
      <c r="AI1347" s="4"/>
      <c r="AJ1347" s="4"/>
      <c r="AK1347" s="4"/>
      <c r="AL1347" s="4"/>
      <c r="AM1347" s="4"/>
      <c r="AN1347" s="4"/>
      <c r="AO1347" s="4"/>
      <c r="AP1347" s="4"/>
      <c r="AQ1347" s="4"/>
      <c r="AR1347" s="4"/>
      <c r="AS1347" s="4"/>
      <c r="AT1347" s="4"/>
      <c r="AU1347" s="4"/>
      <c r="AV1347" s="4"/>
      <c r="AW1347" s="4"/>
      <c r="AX1347" s="4"/>
      <c r="AY1347" s="4"/>
      <c r="AZ1347" s="4"/>
      <c r="BA1347" s="4"/>
      <c r="BB1347" s="4"/>
      <c r="BC1347"/>
      <c r="BD1347"/>
      <c r="BE1347"/>
      <c r="BF1347"/>
      <c r="BG1347"/>
      <c r="BH1347"/>
      <c r="BI1347"/>
    </row>
    <row r="1348" spans="1:61" s="2" customFormat="1" x14ac:dyDescent="0.2">
      <c r="A1348" s="32"/>
      <c r="B1348" s="33"/>
      <c r="C1348" s="25"/>
      <c r="H1348" s="25"/>
      <c r="I1348" s="3"/>
      <c r="J1348" s="25"/>
      <c r="K1348" s="25"/>
      <c r="L1348" s="4"/>
      <c r="M1348" s="25"/>
      <c r="N1348" s="113"/>
      <c r="O1348" s="25"/>
      <c r="P1348" s="4"/>
      <c r="Q1348" s="4"/>
      <c r="R1348" s="4"/>
      <c r="S1348" s="4"/>
      <c r="T1348" s="4"/>
      <c r="U1348" s="4"/>
      <c r="V1348" s="4"/>
      <c r="W1348" s="4"/>
      <c r="X1348" s="4"/>
      <c r="Y1348" s="4"/>
      <c r="Z1348" s="4"/>
      <c r="AA1348" s="4"/>
      <c r="AB1348" s="4"/>
      <c r="AC1348" s="4"/>
      <c r="AD1348" s="4"/>
      <c r="AE1348" s="4"/>
      <c r="AF1348" s="4"/>
      <c r="AG1348" s="4"/>
      <c r="AH1348" s="4"/>
      <c r="AI1348" s="4"/>
      <c r="AJ1348" s="4"/>
      <c r="AK1348" s="4"/>
      <c r="AL1348" s="4"/>
      <c r="AM1348" s="4"/>
      <c r="AN1348" s="4"/>
      <c r="AO1348" s="4"/>
      <c r="AP1348" s="4"/>
      <c r="AQ1348" s="4"/>
      <c r="AR1348" s="4"/>
      <c r="AS1348" s="4"/>
      <c r="AT1348" s="4"/>
      <c r="AU1348" s="4"/>
      <c r="AV1348" s="4"/>
      <c r="AW1348" s="4"/>
      <c r="AX1348" s="4"/>
      <c r="AY1348" s="4"/>
      <c r="AZ1348" s="4"/>
      <c r="BA1348" s="4"/>
      <c r="BB1348" s="4"/>
      <c r="BC1348"/>
      <c r="BD1348"/>
      <c r="BE1348"/>
      <c r="BF1348"/>
      <c r="BG1348"/>
      <c r="BH1348"/>
      <c r="BI1348"/>
    </row>
    <row r="1349" spans="1:61" s="2" customFormat="1" x14ac:dyDescent="0.2">
      <c r="A1349" s="32"/>
      <c r="B1349" s="33"/>
      <c r="C1349" s="25"/>
      <c r="H1349" s="25"/>
      <c r="I1349" s="3"/>
      <c r="J1349" s="25"/>
      <c r="K1349" s="25"/>
      <c r="L1349" s="4"/>
      <c r="M1349" s="25"/>
      <c r="N1349" s="113"/>
      <c r="O1349" s="25"/>
      <c r="P1349" s="4"/>
      <c r="Q1349" s="4"/>
      <c r="R1349" s="4"/>
      <c r="S1349" s="4"/>
      <c r="T1349" s="4"/>
      <c r="U1349" s="4"/>
      <c r="V1349" s="4"/>
      <c r="W1349" s="4"/>
      <c r="X1349" s="4"/>
      <c r="Y1349" s="4"/>
      <c r="Z1349" s="4"/>
      <c r="AA1349" s="4"/>
      <c r="AB1349" s="4"/>
      <c r="AC1349" s="4"/>
      <c r="AD1349" s="4"/>
      <c r="AE1349" s="4"/>
      <c r="AF1349" s="4"/>
      <c r="AG1349" s="4"/>
      <c r="AH1349" s="4"/>
      <c r="AI1349" s="4"/>
      <c r="AJ1349" s="4"/>
      <c r="AK1349" s="4"/>
      <c r="AL1349" s="4"/>
      <c r="AM1349" s="4"/>
      <c r="AN1349" s="4"/>
      <c r="AO1349" s="4"/>
      <c r="AP1349" s="4"/>
      <c r="AQ1349" s="4"/>
      <c r="AR1349" s="4"/>
      <c r="AS1349" s="4"/>
      <c r="AT1349" s="4"/>
      <c r="AU1349" s="4"/>
      <c r="AV1349" s="4"/>
      <c r="AW1349" s="4"/>
      <c r="AX1349" s="4"/>
      <c r="AY1349" s="4"/>
      <c r="AZ1349" s="4"/>
      <c r="BA1349" s="4"/>
      <c r="BB1349" s="4"/>
      <c r="BC1349"/>
      <c r="BD1349"/>
      <c r="BE1349"/>
      <c r="BF1349"/>
      <c r="BG1349"/>
      <c r="BH1349"/>
      <c r="BI1349"/>
    </row>
    <row r="1350" spans="1:61" s="2" customFormat="1" x14ac:dyDescent="0.2">
      <c r="A1350" s="32"/>
      <c r="B1350" s="33"/>
      <c r="C1350" s="25"/>
      <c r="H1350" s="25"/>
      <c r="I1350" s="3"/>
      <c r="J1350" s="25"/>
      <c r="K1350" s="25"/>
      <c r="L1350" s="4"/>
      <c r="M1350" s="25"/>
      <c r="N1350" s="113"/>
      <c r="O1350" s="25"/>
      <c r="P1350" s="4"/>
      <c r="Q1350" s="4"/>
      <c r="R1350" s="4"/>
      <c r="S1350" s="4"/>
      <c r="T1350" s="4"/>
      <c r="U1350" s="4"/>
      <c r="V1350" s="4"/>
      <c r="W1350" s="4"/>
      <c r="X1350" s="4"/>
      <c r="Y1350" s="4"/>
      <c r="Z1350" s="4"/>
      <c r="AA1350" s="4"/>
      <c r="AB1350" s="4"/>
      <c r="AC1350" s="4"/>
      <c r="AD1350" s="4"/>
      <c r="AE1350" s="4"/>
      <c r="AF1350" s="4"/>
      <c r="AG1350" s="4"/>
      <c r="AH1350" s="4"/>
      <c r="AI1350" s="4"/>
      <c r="AJ1350" s="4"/>
      <c r="AK1350" s="4"/>
      <c r="AL1350" s="4"/>
      <c r="AM1350" s="4"/>
      <c r="AN1350" s="4"/>
      <c r="AO1350" s="4"/>
      <c r="AP1350" s="4"/>
      <c r="AQ1350" s="4"/>
      <c r="AR1350" s="4"/>
      <c r="AS1350" s="4"/>
      <c r="AT1350" s="4"/>
      <c r="AU1350" s="4"/>
      <c r="AV1350" s="4"/>
      <c r="AW1350" s="4"/>
      <c r="AX1350" s="4"/>
      <c r="AY1350" s="4"/>
      <c r="AZ1350" s="4"/>
      <c r="BA1350" s="4"/>
      <c r="BB1350" s="4"/>
      <c r="BC1350"/>
      <c r="BD1350"/>
      <c r="BE1350"/>
      <c r="BF1350"/>
      <c r="BG1350"/>
      <c r="BH1350"/>
      <c r="BI1350"/>
    </row>
    <row r="1351" spans="1:61" s="2" customFormat="1" x14ac:dyDescent="0.2">
      <c r="A1351" s="32"/>
      <c r="B1351" s="33"/>
      <c r="C1351" s="25"/>
      <c r="H1351" s="25"/>
      <c r="I1351" s="3"/>
      <c r="J1351" s="25"/>
      <c r="K1351" s="25"/>
      <c r="L1351" s="4"/>
      <c r="M1351" s="25"/>
      <c r="N1351" s="113"/>
      <c r="O1351" s="25"/>
      <c r="P1351" s="4"/>
      <c r="Q1351" s="4"/>
      <c r="R1351" s="4"/>
      <c r="S1351" s="4"/>
      <c r="T1351" s="4"/>
      <c r="U1351" s="4"/>
      <c r="V1351" s="4"/>
      <c r="W1351" s="4"/>
      <c r="X1351" s="4"/>
      <c r="Y1351" s="4"/>
      <c r="Z1351" s="4"/>
      <c r="AA1351" s="4"/>
      <c r="AB1351" s="4"/>
      <c r="AC1351" s="4"/>
      <c r="AD1351" s="4"/>
      <c r="AE1351" s="4"/>
      <c r="AF1351" s="4"/>
      <c r="AG1351" s="4"/>
      <c r="AH1351" s="4"/>
      <c r="AI1351" s="4"/>
      <c r="AJ1351" s="4"/>
      <c r="AK1351" s="4"/>
      <c r="AL1351" s="4"/>
      <c r="AM1351" s="4"/>
      <c r="AN1351" s="4"/>
      <c r="AO1351" s="4"/>
      <c r="AP1351" s="4"/>
      <c r="AQ1351" s="4"/>
      <c r="AR1351" s="4"/>
      <c r="AS1351" s="4"/>
      <c r="AT1351" s="4"/>
      <c r="AU1351" s="4"/>
      <c r="AV1351" s="4"/>
      <c r="AW1351" s="4"/>
      <c r="AX1351" s="4"/>
      <c r="AY1351" s="4"/>
      <c r="AZ1351" s="4"/>
      <c r="BA1351" s="4"/>
      <c r="BB1351" s="4"/>
      <c r="BC1351"/>
      <c r="BD1351"/>
      <c r="BE1351"/>
      <c r="BF1351"/>
      <c r="BG1351"/>
      <c r="BH1351"/>
      <c r="BI1351"/>
    </row>
  </sheetData>
  <mergeCells count="4">
    <mergeCell ref="B1:H1"/>
    <mergeCell ref="C48:D48"/>
    <mergeCell ref="C190:D190"/>
    <mergeCell ref="C352:D352"/>
  </mergeCells>
  <conditionalFormatting sqref="F4:F5 F7:F12 F14:F18 F20:F22 F24:F25 F27:F28 F30:F33 F35:F38 F40:F41 F43:F47 F49:F52 F54:F58 F60:F61 F63:F69 F71:F77 F79:F81 F85 F88:F90 F92 F94:F104 F106 F108:F113 F115 F117 F119:F125 F127:F128 F130 F132:F154 F156:F185 F187:F189 F191:F197 F199:F216 F218:F229 F232 F234:F236 F241:F242 F249:F263 F265:F271 F275:F281 F283:F286 F288:F310 F312:F314 F316:F321 F323 F325:F337 F339:F343 F345:F351 F353:F354 F356:F357">
    <cfRule type="expression" dxfId="2" priority="3">
      <formula>D4&lt;&gt;F4</formula>
    </cfRule>
  </conditionalFormatting>
  <conditionalFormatting sqref="G14:G18 G24:G25 G35 G43:G47 G49:G52 G60:G61 G63:G69 G79 G81 G236 G284">
    <cfRule type="expression" dxfId="1" priority="2">
      <formula>G14&lt;&gt;E14</formula>
    </cfRule>
  </conditionalFormatting>
  <conditionalFormatting sqref="G92">
    <cfRule type="expression" dxfId="0" priority="1">
      <formula>G92&lt;&gt;E92</formula>
    </cfRule>
  </conditionalFormatting>
  <dataValidations count="2">
    <dataValidation type="list" allowBlank="1" showInputMessage="1" showErrorMessage="1" sqref="D7 D10:D11 D27:D28 D41 D54:D58 D71:D77 D80 D88:D89 D92 D94:D103 D110:D113 D115 D117 D119:D125 D127:D128 D130 D132:D154 D156:D167 D169 D172:D185 D187:D189 D191:D197 D199:D216 D218:D219 D221:D229 D231:D232 D234:D235 D241:D242 D249:D263 D265:D271 D274:D281 D283 D285:D286 D288:D310 D312:D314 D316:D321 D323:D337 D339:D343 D345 D348:D351 D353:D354 D356:D357 E14:E18 E24:E25 E35 E43:E47 E49:E52 E60:E61 E63:E69 E79 E81 E84 E86 E236:E239 E243 E284" xr:uid="{35553A33-F6A7-4B6C-9A39-D9BF73C18B13}">
      <formula1>OFFSET($M7, 0,1, 1,COUNTIF($N7:$AZ7, "&lt;&gt;"&amp;""))</formula1>
    </dataValidation>
    <dataValidation type="list" allowBlank="1" showInputMessage="1" sqref="F7 F10:F11 F27:F28 F41 F54:F58 F71:F77 F80 F88:F89 F92 F94:F103 F110:F113 F115 F117 F119:F125 F127:F128 F130 F132:F154 F156:F167 F169 F172:F185 F187:F189 F191:F197 F199:F216 F218:F219 F221:F229 F231:F232 F234:F235 F241:F242 F249:F263 F265:F271 F274:F281 F283 F285:F286 F288:F310 F312:F314 F316:F321 F323:F337 F339:F343 F345 F348:F351 F353:F354 F356:F357 G14:G18 G24:G25 G35 G43:G47 G49:G52 G60:G61 G63:G69 G79 G81 G84 G86 G236:G239 G243 G284" xr:uid="{91454582-9362-4C30-AEC4-C50C031429A9}">
      <formula1>OFFSET($M7, 0,1, 1,COUNTIF($N7:$AZ7, "&lt;&gt;"&amp;""))</formula1>
    </dataValidation>
  </dataValidations>
  <printOptions horizontalCentered="1"/>
  <pageMargins left="0.39370078740157483" right="0.39370078740157483" top="0.39370078740157483" bottom="0.59055118110236227" header="0.19685039370078741" footer="0.19685039370078741"/>
  <pageSetup paperSize="9" scale="69" fitToHeight="0" orientation="landscape" r:id="rId1"/>
  <headerFooter>
    <oddFooter>&amp;L&amp;8IOGP S-744D Version 1.0&amp;R&amp;8Page &amp;P of &amp;N</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F387B-9F43-499D-B879-36B3A748713E}">
  <sheetPr codeName="Sheet4">
    <tabColor rgb="FF92D050"/>
    <pageSetUpPr fitToPage="1"/>
  </sheetPr>
  <dimension ref="A1:BF93"/>
  <sheetViews>
    <sheetView showGridLines="0" view="pageBreakPreview" zoomScaleNormal="115" zoomScaleSheetLayoutView="100" workbookViewId="0"/>
  </sheetViews>
  <sheetFormatPr defaultColWidth="9.140625" defaultRowHeight="12.75" x14ac:dyDescent="0.2"/>
  <cols>
    <col min="1" max="1" width="3.5703125" style="18" customWidth="1"/>
    <col min="2" max="2" width="21.42578125" style="2" customWidth="1"/>
    <col min="3" max="3" width="47.42578125" style="3" customWidth="1"/>
    <col min="4" max="4" width="26.28515625" style="2" customWidth="1"/>
    <col min="5" max="5" width="22.7109375" style="2" customWidth="1"/>
    <col min="6" max="6" width="28.140625" style="18" customWidth="1"/>
    <col min="7" max="7" width="3.28515625" style="18" customWidth="1"/>
    <col min="8" max="8" width="9.85546875" style="4" customWidth="1"/>
    <col min="9" max="9" width="9.140625" style="18" hidden="1" customWidth="1"/>
    <col min="10" max="19" width="24.28515625" style="18" hidden="1" customWidth="1"/>
    <col min="20" max="58" width="9.140625" style="4" hidden="1" customWidth="1"/>
    <col min="59" max="59" width="9.140625" style="4" customWidth="1"/>
    <col min="60" max="16384" width="9.140625" style="4"/>
  </cols>
  <sheetData>
    <row r="1" spans="1:23" s="77" customFormat="1" ht="43.5" customHeight="1" thickBot="1" x14ac:dyDescent="0.25">
      <c r="A1" s="5" t="s">
        <v>53</v>
      </c>
      <c r="B1" s="79"/>
      <c r="C1" s="164" t="s">
        <v>951</v>
      </c>
      <c r="D1" s="164"/>
      <c r="E1" s="164"/>
      <c r="F1" s="78"/>
      <c r="G1" s="6" t="s">
        <v>54</v>
      </c>
      <c r="H1" s="1"/>
      <c r="I1" s="8"/>
      <c r="J1" s="8"/>
      <c r="K1" s="8"/>
      <c r="L1" s="8"/>
      <c r="M1" s="8"/>
      <c r="N1" s="8"/>
      <c r="O1" s="8"/>
      <c r="P1" s="8"/>
      <c r="Q1" s="8"/>
      <c r="R1" s="8"/>
      <c r="S1" s="8"/>
    </row>
    <row r="2" spans="1:23" s="34" customFormat="1" x14ac:dyDescent="0.2">
      <c r="A2" s="76">
        <f>ROW(A2)</f>
        <v>2</v>
      </c>
      <c r="B2" s="75" t="s">
        <v>918</v>
      </c>
      <c r="C2" s="19"/>
      <c r="D2" s="19"/>
      <c r="E2" s="19"/>
      <c r="F2" s="19"/>
      <c r="G2" s="20"/>
      <c r="I2" s="74"/>
      <c r="J2" s="74"/>
      <c r="K2" s="74"/>
      <c r="L2" s="74"/>
      <c r="M2" s="74"/>
      <c r="N2" s="74"/>
      <c r="O2" s="74"/>
      <c r="P2" s="74"/>
      <c r="Q2" s="74"/>
      <c r="R2" s="74"/>
      <c r="S2" s="74"/>
      <c r="T2" s="74"/>
      <c r="U2" s="74"/>
      <c r="V2" s="74"/>
      <c r="W2" s="74"/>
    </row>
    <row r="3" spans="1:23" s="34" customFormat="1" x14ac:dyDescent="0.2">
      <c r="A3" s="28">
        <f>ROW(A3)</f>
        <v>3</v>
      </c>
      <c r="B3" s="167" t="s">
        <v>919</v>
      </c>
      <c r="C3" s="168"/>
      <c r="D3" s="168"/>
      <c r="E3" s="168"/>
      <c r="F3" s="169"/>
      <c r="G3" s="9"/>
      <c r="I3" s="74"/>
      <c r="J3" s="74"/>
      <c r="K3" s="74"/>
      <c r="L3" s="74"/>
      <c r="M3" s="74"/>
      <c r="N3" s="74"/>
      <c r="O3" s="74"/>
      <c r="P3" s="74"/>
      <c r="Q3" s="74"/>
      <c r="R3" s="74"/>
      <c r="S3" s="74"/>
      <c r="T3" s="74"/>
      <c r="U3" s="74"/>
      <c r="V3" s="74"/>
      <c r="W3" s="74"/>
    </row>
    <row r="4" spans="1:23" s="34" customFormat="1" x14ac:dyDescent="0.2">
      <c r="A4" s="28">
        <f>ROW(A4)</f>
        <v>4</v>
      </c>
      <c r="B4" s="167"/>
      <c r="C4" s="168"/>
      <c r="D4" s="168"/>
      <c r="E4" s="168"/>
      <c r="F4" s="169"/>
      <c r="G4" s="9"/>
      <c r="I4" s="74"/>
      <c r="J4" s="74"/>
      <c r="K4" s="74"/>
      <c r="L4" s="74"/>
      <c r="M4" s="74"/>
      <c r="N4" s="74"/>
      <c r="O4" s="74"/>
      <c r="P4" s="74"/>
      <c r="Q4" s="74"/>
      <c r="R4" s="74"/>
      <c r="S4" s="74"/>
      <c r="T4" s="74"/>
      <c r="U4" s="74"/>
      <c r="V4" s="74"/>
      <c r="W4" s="74"/>
    </row>
    <row r="5" spans="1:23" s="34" customFormat="1" x14ac:dyDescent="0.2">
      <c r="A5" s="28">
        <f>ROW(A5)</f>
        <v>5</v>
      </c>
      <c r="B5" s="167"/>
      <c r="C5" s="168"/>
      <c r="D5" s="168"/>
      <c r="E5" s="168"/>
      <c r="F5" s="169"/>
      <c r="G5" s="9"/>
      <c r="I5" s="74"/>
      <c r="J5" s="74"/>
      <c r="K5" s="74"/>
      <c r="L5" s="74"/>
      <c r="M5" s="74"/>
      <c r="N5" s="74"/>
      <c r="O5" s="74"/>
      <c r="P5" s="74"/>
      <c r="Q5" s="74"/>
      <c r="R5" s="74"/>
      <c r="S5" s="74"/>
      <c r="T5" s="74"/>
      <c r="U5" s="74"/>
      <c r="V5" s="74"/>
      <c r="W5" s="74"/>
    </row>
    <row r="6" spans="1:23" s="34" customFormat="1" x14ac:dyDescent="0.2">
      <c r="A6" s="28">
        <f>ROW(A6)</f>
        <v>6</v>
      </c>
      <c r="B6" s="167"/>
      <c r="C6" s="168"/>
      <c r="D6" s="168"/>
      <c r="E6" s="168"/>
      <c r="F6" s="169"/>
      <c r="G6" s="9"/>
      <c r="I6" s="74"/>
      <c r="J6" s="74"/>
      <c r="K6" s="74"/>
      <c r="L6" s="74"/>
      <c r="M6" s="74"/>
      <c r="N6" s="74"/>
      <c r="O6" s="74"/>
      <c r="P6" s="74"/>
      <c r="Q6" s="74"/>
      <c r="R6" s="74"/>
      <c r="S6" s="74"/>
      <c r="T6" s="74"/>
      <c r="U6" s="74"/>
      <c r="V6" s="74"/>
      <c r="W6" s="74"/>
    </row>
    <row r="7" spans="1:23" s="34" customFormat="1" x14ac:dyDescent="0.2">
      <c r="A7" s="28">
        <v>7</v>
      </c>
      <c r="B7" s="167"/>
      <c r="C7" s="168"/>
      <c r="D7" s="168"/>
      <c r="E7" s="168"/>
      <c r="F7" s="169"/>
      <c r="G7" s="9"/>
      <c r="I7" s="74"/>
      <c r="J7" s="74"/>
      <c r="K7" s="74"/>
      <c r="L7" s="74"/>
      <c r="M7" s="74"/>
      <c r="N7" s="74"/>
      <c r="O7" s="74"/>
      <c r="P7" s="74"/>
      <c r="Q7" s="74"/>
      <c r="R7" s="74"/>
      <c r="S7" s="74"/>
      <c r="T7" s="74"/>
      <c r="U7" s="74"/>
      <c r="V7" s="74"/>
      <c r="W7" s="74"/>
    </row>
    <row r="8" spans="1:23" s="34" customFormat="1" x14ac:dyDescent="0.2">
      <c r="A8" s="28">
        <f t="shared" ref="A8:A39" si="0">ROW(A8)</f>
        <v>8</v>
      </c>
      <c r="B8" s="167"/>
      <c r="C8" s="168"/>
      <c r="D8" s="168"/>
      <c r="E8" s="168"/>
      <c r="F8" s="169"/>
      <c r="G8" s="9"/>
      <c r="I8" s="74"/>
      <c r="J8" s="74"/>
      <c r="K8" s="74"/>
      <c r="L8" s="74"/>
      <c r="M8" s="74"/>
      <c r="N8" s="74"/>
      <c r="O8" s="74"/>
      <c r="P8" s="74"/>
      <c r="Q8" s="74"/>
      <c r="R8" s="74"/>
      <c r="S8" s="74"/>
      <c r="T8" s="74"/>
      <c r="U8" s="74"/>
      <c r="V8" s="74"/>
      <c r="W8" s="74"/>
    </row>
    <row r="9" spans="1:23" s="34" customFormat="1" x14ac:dyDescent="0.2">
      <c r="A9" s="28">
        <f t="shared" si="0"/>
        <v>9</v>
      </c>
      <c r="B9" s="167"/>
      <c r="C9" s="168"/>
      <c r="D9" s="168"/>
      <c r="E9" s="168"/>
      <c r="F9" s="169"/>
      <c r="G9" s="9"/>
      <c r="I9" s="74"/>
      <c r="J9" s="74"/>
      <c r="K9" s="74"/>
      <c r="L9" s="74"/>
      <c r="M9" s="74"/>
      <c r="N9" s="74"/>
      <c r="O9" s="74"/>
      <c r="P9" s="74"/>
      <c r="Q9" s="74"/>
      <c r="R9" s="74"/>
      <c r="S9" s="74"/>
      <c r="T9" s="74"/>
      <c r="U9" s="74"/>
      <c r="V9" s="74"/>
      <c r="W9" s="74"/>
    </row>
    <row r="10" spans="1:23" s="34" customFormat="1" x14ac:dyDescent="0.2">
      <c r="A10" s="28">
        <f t="shared" si="0"/>
        <v>10</v>
      </c>
      <c r="B10" s="167"/>
      <c r="C10" s="168"/>
      <c r="D10" s="168"/>
      <c r="E10" s="168"/>
      <c r="F10" s="169"/>
      <c r="G10" s="9"/>
      <c r="I10" s="74"/>
      <c r="J10" s="74"/>
      <c r="K10" s="74"/>
      <c r="L10" s="74"/>
      <c r="M10" s="74"/>
      <c r="N10" s="74"/>
      <c r="O10" s="74"/>
      <c r="P10" s="74"/>
      <c r="Q10" s="74"/>
      <c r="R10" s="74"/>
      <c r="S10" s="74"/>
      <c r="T10" s="74"/>
      <c r="U10" s="74"/>
      <c r="V10" s="74"/>
      <c r="W10" s="74"/>
    </row>
    <row r="11" spans="1:23" s="34" customFormat="1" x14ac:dyDescent="0.2">
      <c r="A11" s="28">
        <f t="shared" si="0"/>
        <v>11</v>
      </c>
      <c r="B11" s="167"/>
      <c r="C11" s="168"/>
      <c r="D11" s="168"/>
      <c r="E11" s="168"/>
      <c r="F11" s="169"/>
      <c r="G11" s="9"/>
      <c r="I11" s="74"/>
      <c r="J11" s="74"/>
      <c r="K11" s="74"/>
      <c r="L11" s="74"/>
      <c r="M11" s="74"/>
      <c r="N11" s="74"/>
      <c r="O11" s="74"/>
      <c r="P11" s="74"/>
      <c r="Q11" s="74"/>
      <c r="R11" s="74"/>
      <c r="S11" s="74"/>
      <c r="T11" s="74"/>
      <c r="U11" s="74"/>
      <c r="V11" s="74"/>
      <c r="W11" s="74"/>
    </row>
    <row r="12" spans="1:23" s="34" customFormat="1" x14ac:dyDescent="0.2">
      <c r="A12" s="28">
        <f t="shared" si="0"/>
        <v>12</v>
      </c>
      <c r="B12" s="167"/>
      <c r="C12" s="168"/>
      <c r="D12" s="168"/>
      <c r="E12" s="168"/>
      <c r="F12" s="169"/>
      <c r="G12" s="9"/>
      <c r="I12" s="74"/>
      <c r="J12" s="74"/>
      <c r="K12" s="74"/>
      <c r="L12" s="74"/>
      <c r="M12" s="74"/>
      <c r="N12" s="74"/>
      <c r="O12" s="74"/>
      <c r="P12" s="74"/>
      <c r="Q12" s="74"/>
      <c r="R12" s="74"/>
      <c r="S12" s="74"/>
      <c r="T12" s="74"/>
      <c r="U12" s="74"/>
      <c r="V12" s="74"/>
      <c r="W12" s="74"/>
    </row>
    <row r="13" spans="1:23" s="34" customFormat="1" x14ac:dyDescent="0.2">
      <c r="A13" s="28">
        <f t="shared" si="0"/>
        <v>13</v>
      </c>
      <c r="B13" s="167"/>
      <c r="C13" s="168"/>
      <c r="D13" s="168"/>
      <c r="E13" s="168"/>
      <c r="F13" s="169"/>
      <c r="G13" s="9"/>
      <c r="I13" s="74"/>
      <c r="J13" s="74"/>
      <c r="K13" s="74"/>
      <c r="L13" s="74"/>
      <c r="M13" s="74"/>
      <c r="N13" s="74"/>
      <c r="O13" s="74"/>
      <c r="P13" s="74"/>
      <c r="Q13" s="74"/>
      <c r="R13" s="74"/>
      <c r="S13" s="74"/>
      <c r="T13" s="74"/>
      <c r="U13" s="74"/>
      <c r="V13" s="74"/>
      <c r="W13" s="74"/>
    </row>
    <row r="14" spans="1:23" s="34" customFormat="1" x14ac:dyDescent="0.2">
      <c r="A14" s="28">
        <f t="shared" si="0"/>
        <v>14</v>
      </c>
      <c r="B14" s="167"/>
      <c r="C14" s="168"/>
      <c r="D14" s="168"/>
      <c r="E14" s="168"/>
      <c r="F14" s="169"/>
      <c r="G14" s="9"/>
      <c r="I14" s="74"/>
      <c r="J14" s="74"/>
      <c r="K14" s="74"/>
      <c r="L14" s="74"/>
      <c r="M14" s="74"/>
      <c r="N14" s="74"/>
      <c r="O14" s="74"/>
      <c r="P14" s="74"/>
      <c r="Q14" s="74"/>
      <c r="R14" s="74"/>
      <c r="S14" s="74"/>
      <c r="T14" s="74"/>
      <c r="U14" s="74"/>
      <c r="V14" s="74"/>
      <c r="W14" s="74"/>
    </row>
    <row r="15" spans="1:23" s="34" customFormat="1" x14ac:dyDescent="0.2">
      <c r="A15" s="28">
        <f t="shared" si="0"/>
        <v>15</v>
      </c>
      <c r="B15" s="167"/>
      <c r="C15" s="168"/>
      <c r="D15" s="168"/>
      <c r="E15" s="168"/>
      <c r="F15" s="169"/>
      <c r="G15" s="9"/>
      <c r="I15" s="74"/>
      <c r="J15" s="74"/>
      <c r="K15" s="74"/>
      <c r="L15" s="74"/>
      <c r="M15" s="74"/>
      <c r="N15" s="74"/>
      <c r="O15" s="74"/>
      <c r="P15" s="74"/>
      <c r="Q15" s="74"/>
      <c r="R15" s="74"/>
      <c r="S15" s="74"/>
      <c r="T15" s="74"/>
      <c r="U15" s="74"/>
      <c r="V15" s="74"/>
      <c r="W15" s="74"/>
    </row>
    <row r="16" spans="1:23" s="34" customFormat="1" x14ac:dyDescent="0.2">
      <c r="A16" s="28">
        <f t="shared" si="0"/>
        <v>16</v>
      </c>
      <c r="B16" s="167"/>
      <c r="C16" s="168"/>
      <c r="D16" s="168"/>
      <c r="E16" s="168"/>
      <c r="F16" s="169"/>
      <c r="G16" s="9"/>
      <c r="I16" s="74"/>
      <c r="J16" s="74"/>
      <c r="K16" s="74"/>
      <c r="L16" s="74"/>
      <c r="M16" s="74"/>
      <c r="N16" s="74"/>
      <c r="O16" s="74"/>
      <c r="P16" s="74"/>
      <c r="Q16" s="74"/>
      <c r="R16" s="74"/>
      <c r="S16" s="74"/>
      <c r="T16" s="74"/>
      <c r="U16" s="74"/>
      <c r="V16" s="74"/>
      <c r="W16" s="74"/>
    </row>
    <row r="17" spans="1:23" s="34" customFormat="1" x14ac:dyDescent="0.2">
      <c r="A17" s="28">
        <f t="shared" si="0"/>
        <v>17</v>
      </c>
      <c r="B17" s="167"/>
      <c r="C17" s="168"/>
      <c r="D17" s="168"/>
      <c r="E17" s="168"/>
      <c r="F17" s="169"/>
      <c r="G17" s="9"/>
      <c r="I17" s="74"/>
      <c r="J17" s="74"/>
      <c r="K17" s="74"/>
      <c r="L17" s="74"/>
      <c r="M17" s="74"/>
      <c r="N17" s="74"/>
      <c r="O17" s="74"/>
      <c r="P17" s="74"/>
      <c r="Q17" s="74"/>
      <c r="R17" s="74"/>
      <c r="S17" s="74"/>
      <c r="T17" s="74"/>
      <c r="U17" s="74"/>
      <c r="V17" s="74"/>
      <c r="W17" s="74"/>
    </row>
    <row r="18" spans="1:23" s="34" customFormat="1" x14ac:dyDescent="0.2">
      <c r="A18" s="28">
        <f t="shared" si="0"/>
        <v>18</v>
      </c>
      <c r="B18" s="21"/>
      <c r="C18" s="22"/>
      <c r="D18" s="22"/>
      <c r="E18" s="22"/>
      <c r="F18" s="73"/>
      <c r="G18" s="9"/>
      <c r="I18" s="74"/>
      <c r="J18" s="74"/>
      <c r="K18" s="74"/>
      <c r="L18" s="74"/>
      <c r="M18" s="74"/>
      <c r="N18" s="74"/>
      <c r="O18" s="74"/>
      <c r="P18" s="74"/>
      <c r="Q18" s="74"/>
      <c r="R18" s="74"/>
      <c r="S18" s="74"/>
      <c r="T18" s="74"/>
      <c r="U18" s="74"/>
      <c r="V18" s="74"/>
      <c r="W18" s="74"/>
    </row>
    <row r="19" spans="1:23" s="34" customFormat="1" x14ac:dyDescent="0.2">
      <c r="A19" s="28">
        <f t="shared" si="0"/>
        <v>19</v>
      </c>
      <c r="B19" s="21"/>
      <c r="C19" s="22"/>
      <c r="D19" s="22"/>
      <c r="E19" s="22"/>
      <c r="F19" s="73"/>
      <c r="G19" s="9"/>
      <c r="I19" s="74"/>
      <c r="J19" s="74"/>
      <c r="K19" s="74"/>
      <c r="L19" s="74"/>
      <c r="M19" s="74"/>
      <c r="N19" s="74"/>
      <c r="O19" s="74"/>
      <c r="P19" s="74"/>
      <c r="Q19" s="74"/>
      <c r="R19" s="74"/>
      <c r="S19" s="74"/>
      <c r="T19" s="74"/>
      <c r="U19" s="74"/>
      <c r="V19" s="74"/>
      <c r="W19" s="74"/>
    </row>
    <row r="20" spans="1:23" s="34" customFormat="1" x14ac:dyDescent="0.2">
      <c r="A20" s="28">
        <f t="shared" si="0"/>
        <v>20</v>
      </c>
      <c r="B20" s="21"/>
      <c r="C20" s="22"/>
      <c r="D20" s="22"/>
      <c r="E20" s="22"/>
      <c r="F20" s="73"/>
      <c r="G20" s="9"/>
      <c r="I20" s="74"/>
      <c r="J20" s="74"/>
      <c r="K20" s="74"/>
      <c r="L20" s="74"/>
      <c r="M20" s="74"/>
      <c r="N20" s="74"/>
      <c r="O20" s="74"/>
      <c r="P20" s="74"/>
      <c r="Q20" s="74"/>
      <c r="R20" s="74"/>
      <c r="S20" s="74"/>
      <c r="T20" s="74"/>
      <c r="U20" s="74"/>
      <c r="V20" s="74"/>
      <c r="W20" s="74"/>
    </row>
    <row r="21" spans="1:23" s="34" customFormat="1" x14ac:dyDescent="0.2">
      <c r="A21" s="28">
        <f t="shared" si="0"/>
        <v>21</v>
      </c>
      <c r="B21" s="21"/>
      <c r="C21" s="22"/>
      <c r="D21" s="22"/>
      <c r="E21" s="22"/>
      <c r="F21" s="73"/>
      <c r="G21" s="9"/>
      <c r="I21" s="74"/>
      <c r="J21" s="74"/>
      <c r="K21" s="74"/>
      <c r="L21" s="74"/>
      <c r="M21" s="74"/>
      <c r="N21" s="74"/>
      <c r="O21" s="74"/>
      <c r="P21" s="74"/>
      <c r="Q21" s="74"/>
      <c r="R21" s="74"/>
      <c r="S21" s="74"/>
      <c r="T21" s="74"/>
      <c r="U21" s="74"/>
      <c r="V21" s="74"/>
      <c r="W21" s="74"/>
    </row>
    <row r="22" spans="1:23" s="34" customFormat="1" x14ac:dyDescent="0.2">
      <c r="A22" s="28">
        <f t="shared" si="0"/>
        <v>22</v>
      </c>
      <c r="B22" s="21"/>
      <c r="C22" s="22"/>
      <c r="D22" s="22"/>
      <c r="E22" s="22"/>
      <c r="F22" s="73"/>
      <c r="G22" s="9"/>
      <c r="I22" s="74"/>
      <c r="J22" s="74"/>
      <c r="K22" s="74"/>
      <c r="L22" s="74"/>
      <c r="M22" s="74"/>
      <c r="N22" s="74"/>
      <c r="O22" s="74"/>
      <c r="P22" s="74"/>
      <c r="Q22" s="74"/>
      <c r="R22" s="74"/>
      <c r="S22" s="74"/>
      <c r="T22" s="74"/>
      <c r="U22" s="74"/>
      <c r="V22" s="74"/>
      <c r="W22" s="74"/>
    </row>
    <row r="23" spans="1:23" s="34" customFormat="1" x14ac:dyDescent="0.2">
      <c r="A23" s="28">
        <f t="shared" si="0"/>
        <v>23</v>
      </c>
      <c r="B23" s="21"/>
      <c r="C23" s="22"/>
      <c r="D23" s="22"/>
      <c r="E23" s="22"/>
      <c r="F23" s="73"/>
      <c r="G23" s="9"/>
      <c r="I23" s="74"/>
      <c r="J23" s="74"/>
      <c r="K23" s="74"/>
      <c r="L23" s="74"/>
      <c r="M23" s="74"/>
      <c r="N23" s="74"/>
      <c r="O23" s="74"/>
      <c r="P23" s="74"/>
      <c r="Q23" s="74"/>
      <c r="R23" s="74"/>
      <c r="S23" s="74"/>
      <c r="T23" s="74"/>
      <c r="U23" s="74"/>
      <c r="V23" s="74"/>
      <c r="W23" s="74"/>
    </row>
    <row r="24" spans="1:23" s="34" customFormat="1" x14ac:dyDescent="0.2">
      <c r="A24" s="28">
        <f t="shared" si="0"/>
        <v>24</v>
      </c>
      <c r="B24" s="21"/>
      <c r="C24" s="22"/>
      <c r="D24" s="22"/>
      <c r="E24" s="22"/>
      <c r="F24" s="73"/>
      <c r="G24" s="9"/>
      <c r="I24" s="74"/>
      <c r="J24" s="74"/>
      <c r="K24" s="74"/>
      <c r="L24" s="74"/>
      <c r="M24" s="74"/>
      <c r="N24" s="74"/>
      <c r="O24" s="74"/>
      <c r="P24" s="74"/>
      <c r="Q24" s="74"/>
      <c r="R24" s="74"/>
      <c r="S24" s="74"/>
      <c r="T24" s="74"/>
      <c r="U24" s="74"/>
      <c r="V24" s="74"/>
      <c r="W24" s="74"/>
    </row>
    <row r="25" spans="1:23" s="34" customFormat="1" x14ac:dyDescent="0.2">
      <c r="A25" s="28">
        <f t="shared" si="0"/>
        <v>25</v>
      </c>
      <c r="B25" s="21"/>
      <c r="C25" s="22"/>
      <c r="D25" s="22"/>
      <c r="E25" s="22"/>
      <c r="F25" s="73"/>
      <c r="G25" s="9"/>
      <c r="I25" s="74"/>
      <c r="J25" s="74"/>
      <c r="K25" s="74"/>
      <c r="L25" s="74"/>
      <c r="M25" s="74"/>
      <c r="N25" s="74"/>
      <c r="O25" s="74"/>
      <c r="P25" s="74"/>
      <c r="Q25" s="74"/>
      <c r="R25" s="74"/>
      <c r="S25" s="74"/>
      <c r="T25" s="74"/>
      <c r="U25" s="74"/>
      <c r="V25" s="74"/>
      <c r="W25" s="74"/>
    </row>
    <row r="26" spans="1:23" s="34" customFormat="1" x14ac:dyDescent="0.2">
      <c r="A26" s="28">
        <f t="shared" si="0"/>
        <v>26</v>
      </c>
      <c r="B26" s="21"/>
      <c r="C26" s="22"/>
      <c r="D26" s="22"/>
      <c r="E26" s="22"/>
      <c r="F26" s="73"/>
      <c r="G26" s="9"/>
      <c r="I26" s="74"/>
      <c r="J26" s="74"/>
      <c r="K26" s="74"/>
      <c r="L26" s="74"/>
      <c r="M26" s="74"/>
      <c r="N26" s="74"/>
      <c r="O26" s="74"/>
      <c r="P26" s="74"/>
      <c r="Q26" s="74"/>
      <c r="R26" s="74"/>
      <c r="S26" s="74"/>
      <c r="T26" s="74"/>
      <c r="U26" s="74"/>
      <c r="V26" s="74"/>
      <c r="W26" s="74"/>
    </row>
    <row r="27" spans="1:23" s="34" customFormat="1" x14ac:dyDescent="0.2">
      <c r="A27" s="28">
        <f t="shared" si="0"/>
        <v>27</v>
      </c>
      <c r="B27" s="21"/>
      <c r="C27" s="22"/>
      <c r="D27" s="22"/>
      <c r="E27" s="22"/>
      <c r="F27" s="73"/>
      <c r="G27" s="9"/>
      <c r="I27" s="74"/>
      <c r="J27" s="74"/>
      <c r="K27" s="74"/>
      <c r="L27" s="74"/>
      <c r="M27" s="74"/>
      <c r="N27" s="74"/>
      <c r="O27" s="74"/>
      <c r="P27" s="74"/>
      <c r="Q27" s="74"/>
      <c r="R27" s="74"/>
      <c r="S27" s="74"/>
      <c r="T27" s="74"/>
      <c r="U27" s="74"/>
      <c r="V27" s="74"/>
      <c r="W27" s="74"/>
    </row>
    <row r="28" spans="1:23" s="34" customFormat="1" x14ac:dyDescent="0.2">
      <c r="A28" s="28">
        <f t="shared" si="0"/>
        <v>28</v>
      </c>
      <c r="B28" s="21"/>
      <c r="C28" s="22"/>
      <c r="D28" s="22"/>
      <c r="E28" s="22"/>
      <c r="F28" s="73"/>
      <c r="G28" s="9"/>
      <c r="I28" s="74"/>
      <c r="J28" s="74"/>
      <c r="K28" s="74"/>
      <c r="L28" s="74"/>
      <c r="M28" s="74"/>
      <c r="N28" s="74"/>
      <c r="O28" s="74"/>
      <c r="P28" s="74"/>
      <c r="Q28" s="74"/>
      <c r="R28" s="74"/>
      <c r="S28" s="74"/>
      <c r="T28" s="74"/>
      <c r="U28" s="74"/>
      <c r="V28" s="74"/>
      <c r="W28" s="74"/>
    </row>
    <row r="29" spans="1:23" s="34" customFormat="1" x14ac:dyDescent="0.2">
      <c r="A29" s="28">
        <f t="shared" si="0"/>
        <v>29</v>
      </c>
      <c r="B29" s="21"/>
      <c r="C29" s="22"/>
      <c r="D29" s="22"/>
      <c r="E29" s="22"/>
      <c r="F29" s="73"/>
      <c r="G29" s="9"/>
      <c r="I29" s="74"/>
      <c r="J29" s="74"/>
      <c r="K29" s="74"/>
      <c r="L29" s="74"/>
      <c r="M29" s="74"/>
      <c r="N29" s="74"/>
      <c r="O29" s="74"/>
      <c r="P29" s="74"/>
      <c r="Q29" s="74"/>
      <c r="R29" s="74"/>
      <c r="S29" s="74"/>
      <c r="T29" s="74"/>
      <c r="U29" s="74"/>
      <c r="V29" s="74"/>
      <c r="W29" s="74"/>
    </row>
    <row r="30" spans="1:23" s="34" customFormat="1" x14ac:dyDescent="0.2">
      <c r="A30" s="28">
        <f t="shared" si="0"/>
        <v>30</v>
      </c>
      <c r="B30" s="21"/>
      <c r="C30" s="22"/>
      <c r="D30" s="22"/>
      <c r="E30" s="22"/>
      <c r="F30" s="73"/>
      <c r="G30" s="9"/>
      <c r="I30" s="74"/>
      <c r="J30" s="74"/>
      <c r="K30" s="74"/>
      <c r="L30" s="74"/>
      <c r="M30" s="74"/>
      <c r="N30" s="74"/>
      <c r="O30" s="74"/>
      <c r="P30" s="74"/>
      <c r="Q30" s="74"/>
      <c r="R30" s="74"/>
      <c r="S30" s="74"/>
      <c r="T30" s="74"/>
      <c r="U30" s="74"/>
      <c r="V30" s="74"/>
      <c r="W30" s="74"/>
    </row>
    <row r="31" spans="1:23" s="34" customFormat="1" x14ac:dyDescent="0.2">
      <c r="A31" s="28">
        <f t="shared" si="0"/>
        <v>31</v>
      </c>
      <c r="B31" s="21"/>
      <c r="C31" s="22"/>
      <c r="D31" s="22"/>
      <c r="E31" s="22"/>
      <c r="F31" s="73"/>
      <c r="G31" s="9"/>
      <c r="I31" s="74"/>
      <c r="J31" s="74"/>
      <c r="K31" s="74"/>
      <c r="L31" s="74"/>
      <c r="M31" s="74"/>
      <c r="N31" s="74"/>
      <c r="O31" s="74"/>
      <c r="P31" s="74"/>
      <c r="Q31" s="74"/>
      <c r="R31" s="74"/>
      <c r="S31" s="74"/>
      <c r="T31" s="74"/>
      <c r="U31" s="74"/>
      <c r="V31" s="74"/>
      <c r="W31" s="74"/>
    </row>
    <row r="32" spans="1:23" s="34" customFormat="1" x14ac:dyDescent="0.2">
      <c r="A32" s="28">
        <f t="shared" si="0"/>
        <v>32</v>
      </c>
      <c r="B32" s="21"/>
      <c r="C32" s="22"/>
      <c r="D32" s="22"/>
      <c r="E32" s="22"/>
      <c r="F32" s="73"/>
      <c r="G32" s="9"/>
      <c r="I32" s="74"/>
      <c r="J32" s="74"/>
      <c r="K32" s="74"/>
      <c r="L32" s="74"/>
      <c r="M32" s="74"/>
      <c r="N32" s="74"/>
      <c r="O32" s="74"/>
      <c r="P32" s="74"/>
      <c r="Q32" s="74"/>
      <c r="R32" s="74"/>
      <c r="S32" s="74"/>
      <c r="T32" s="74"/>
      <c r="U32" s="74"/>
      <c r="V32" s="74"/>
      <c r="W32" s="74"/>
    </row>
    <row r="33" spans="1:23" s="34" customFormat="1" x14ac:dyDescent="0.2">
      <c r="A33" s="28">
        <f t="shared" si="0"/>
        <v>33</v>
      </c>
      <c r="B33" s="21"/>
      <c r="C33" s="22"/>
      <c r="D33" s="22"/>
      <c r="E33" s="22"/>
      <c r="F33" s="73"/>
      <c r="G33" s="9"/>
      <c r="I33" s="74"/>
      <c r="J33" s="74"/>
      <c r="K33" s="74"/>
      <c r="L33" s="74"/>
      <c r="M33" s="74"/>
      <c r="N33" s="74"/>
      <c r="O33" s="74"/>
      <c r="P33" s="74"/>
      <c r="Q33" s="74"/>
      <c r="R33" s="74"/>
      <c r="S33" s="74"/>
      <c r="T33" s="74"/>
      <c r="U33" s="74"/>
      <c r="V33" s="74"/>
      <c r="W33" s="74"/>
    </row>
    <row r="34" spans="1:23" s="34" customFormat="1" x14ac:dyDescent="0.2">
      <c r="A34" s="28">
        <f t="shared" si="0"/>
        <v>34</v>
      </c>
      <c r="B34" s="21"/>
      <c r="C34" s="22"/>
      <c r="D34" s="22"/>
      <c r="E34" s="22"/>
      <c r="F34" s="73"/>
      <c r="G34" s="9"/>
      <c r="I34" s="74"/>
      <c r="J34" s="74"/>
      <c r="K34" s="74"/>
      <c r="L34" s="74"/>
      <c r="M34" s="74"/>
      <c r="N34" s="74"/>
      <c r="O34" s="74"/>
      <c r="P34" s="74"/>
      <c r="Q34" s="74"/>
      <c r="R34" s="74"/>
      <c r="S34" s="74"/>
      <c r="T34" s="74"/>
      <c r="U34" s="74"/>
      <c r="V34" s="74"/>
      <c r="W34" s="74"/>
    </row>
    <row r="35" spans="1:23" s="34" customFormat="1" x14ac:dyDescent="0.2">
      <c r="A35" s="28">
        <f t="shared" si="0"/>
        <v>35</v>
      </c>
      <c r="B35" s="21"/>
      <c r="C35" s="22"/>
      <c r="D35" s="22"/>
      <c r="E35" s="22"/>
      <c r="F35" s="73"/>
      <c r="G35" s="9"/>
      <c r="I35" s="74"/>
      <c r="J35" s="74"/>
      <c r="K35" s="74"/>
      <c r="L35" s="74"/>
      <c r="M35" s="74"/>
      <c r="N35" s="74"/>
      <c r="O35" s="74"/>
      <c r="P35" s="74"/>
      <c r="Q35" s="74"/>
      <c r="R35" s="74"/>
      <c r="S35" s="74"/>
      <c r="T35" s="74"/>
      <c r="U35" s="74"/>
      <c r="V35" s="74"/>
      <c r="W35" s="74"/>
    </row>
    <row r="36" spans="1:23" s="34" customFormat="1" x14ac:dyDescent="0.2">
      <c r="A36" s="28">
        <f t="shared" si="0"/>
        <v>36</v>
      </c>
      <c r="B36" s="21"/>
      <c r="C36" s="22"/>
      <c r="D36" s="22"/>
      <c r="E36" s="22"/>
      <c r="F36" s="73"/>
      <c r="G36" s="9"/>
      <c r="I36" s="74"/>
      <c r="J36" s="74"/>
      <c r="K36" s="74"/>
      <c r="L36" s="74"/>
      <c r="M36" s="74"/>
      <c r="N36" s="74"/>
      <c r="O36" s="74"/>
      <c r="P36" s="74"/>
      <c r="Q36" s="74"/>
      <c r="R36" s="74"/>
      <c r="S36" s="74"/>
      <c r="T36" s="74"/>
      <c r="U36" s="74"/>
      <c r="V36" s="74"/>
      <c r="W36" s="74"/>
    </row>
    <row r="37" spans="1:23" s="34" customFormat="1" x14ac:dyDescent="0.2">
      <c r="A37" s="28">
        <f t="shared" si="0"/>
        <v>37</v>
      </c>
      <c r="B37" s="21"/>
      <c r="C37" s="22"/>
      <c r="D37" s="22"/>
      <c r="E37" s="22"/>
      <c r="F37" s="73"/>
      <c r="G37" s="9"/>
      <c r="I37" s="74"/>
      <c r="J37" s="74"/>
      <c r="K37" s="74"/>
      <c r="L37" s="74"/>
      <c r="M37" s="74"/>
      <c r="N37" s="74"/>
      <c r="O37" s="74"/>
      <c r="P37" s="74"/>
      <c r="Q37" s="74"/>
      <c r="R37" s="74"/>
      <c r="S37" s="74"/>
      <c r="T37" s="74"/>
      <c r="U37" s="74"/>
      <c r="V37" s="74"/>
      <c r="W37" s="74"/>
    </row>
    <row r="38" spans="1:23" s="34" customFormat="1" x14ac:dyDescent="0.2">
      <c r="A38" s="28">
        <f t="shared" si="0"/>
        <v>38</v>
      </c>
      <c r="B38" s="21"/>
      <c r="C38" s="22"/>
      <c r="D38" s="22"/>
      <c r="E38" s="22"/>
      <c r="F38" s="73"/>
      <c r="G38" s="9"/>
      <c r="I38" s="74"/>
      <c r="J38" s="74"/>
      <c r="K38" s="74"/>
      <c r="L38" s="74"/>
      <c r="M38" s="74"/>
      <c r="N38" s="74"/>
      <c r="O38" s="74"/>
      <c r="P38" s="74"/>
      <c r="Q38" s="74"/>
      <c r="R38" s="74"/>
      <c r="S38" s="74"/>
      <c r="T38" s="74"/>
      <c r="U38" s="74"/>
      <c r="V38" s="74"/>
      <c r="W38" s="74"/>
    </row>
    <row r="39" spans="1:23" s="34" customFormat="1" x14ac:dyDescent="0.2">
      <c r="A39" s="28">
        <f t="shared" si="0"/>
        <v>39</v>
      </c>
      <c r="B39" s="21"/>
      <c r="C39" s="22"/>
      <c r="D39" s="22"/>
      <c r="E39" s="22"/>
      <c r="F39" s="73"/>
      <c r="G39" s="9"/>
      <c r="I39" s="74"/>
      <c r="J39" s="74"/>
      <c r="K39" s="74"/>
      <c r="L39" s="74"/>
      <c r="M39" s="74"/>
      <c r="N39" s="74"/>
      <c r="O39" s="74"/>
      <c r="P39" s="74"/>
      <c r="Q39" s="74"/>
      <c r="R39" s="74"/>
      <c r="S39" s="74"/>
      <c r="T39" s="74"/>
      <c r="U39" s="74"/>
      <c r="V39" s="74"/>
      <c r="W39" s="74"/>
    </row>
    <row r="40" spans="1:23" s="34" customFormat="1" x14ac:dyDescent="0.2">
      <c r="A40" s="28">
        <f t="shared" ref="A40:A71" si="1">ROW(A40)</f>
        <v>40</v>
      </c>
      <c r="B40" s="21"/>
      <c r="C40" s="22"/>
      <c r="D40" s="22"/>
      <c r="E40" s="22"/>
      <c r="F40" s="73"/>
      <c r="G40" s="9"/>
      <c r="I40" s="74"/>
      <c r="J40" s="74"/>
      <c r="K40" s="74"/>
      <c r="L40" s="74"/>
      <c r="M40" s="74"/>
      <c r="N40" s="74"/>
      <c r="O40" s="74"/>
      <c r="P40" s="74"/>
      <c r="Q40" s="74"/>
      <c r="R40" s="74"/>
      <c r="S40" s="74"/>
      <c r="T40" s="74"/>
      <c r="U40" s="74"/>
      <c r="V40" s="74"/>
      <c r="W40" s="74"/>
    </row>
    <row r="41" spans="1:23" s="34" customFormat="1" x14ac:dyDescent="0.2">
      <c r="A41" s="28">
        <f t="shared" si="1"/>
        <v>41</v>
      </c>
      <c r="B41" s="21"/>
      <c r="C41" s="22"/>
      <c r="D41" s="22"/>
      <c r="E41" s="22"/>
      <c r="F41" s="73"/>
      <c r="G41" s="9"/>
      <c r="I41" s="74"/>
      <c r="J41" s="74"/>
      <c r="K41" s="74"/>
      <c r="L41" s="74"/>
      <c r="M41" s="74"/>
      <c r="N41" s="74"/>
      <c r="O41" s="74"/>
      <c r="P41" s="74"/>
      <c r="Q41" s="74"/>
      <c r="R41" s="74"/>
      <c r="S41" s="74"/>
      <c r="T41" s="74"/>
      <c r="U41" s="74"/>
      <c r="V41" s="74"/>
      <c r="W41" s="74"/>
    </row>
    <row r="42" spans="1:23" s="34" customFormat="1" x14ac:dyDescent="0.2">
      <c r="A42" s="28">
        <f t="shared" si="1"/>
        <v>42</v>
      </c>
      <c r="B42" s="21"/>
      <c r="C42" s="22"/>
      <c r="D42" s="22"/>
      <c r="E42" s="22"/>
      <c r="F42" s="73"/>
      <c r="G42" s="9"/>
      <c r="I42" s="74"/>
      <c r="J42" s="74"/>
      <c r="K42" s="74"/>
      <c r="L42" s="74"/>
      <c r="M42" s="74"/>
      <c r="N42" s="74"/>
      <c r="O42" s="74"/>
      <c r="P42" s="74"/>
      <c r="Q42" s="74"/>
      <c r="R42" s="74"/>
      <c r="S42" s="74"/>
      <c r="T42" s="74"/>
      <c r="U42" s="74"/>
      <c r="V42" s="74"/>
      <c r="W42" s="74"/>
    </row>
    <row r="43" spans="1:23" s="34" customFormat="1" x14ac:dyDescent="0.2">
      <c r="A43" s="28">
        <f t="shared" si="1"/>
        <v>43</v>
      </c>
      <c r="B43" s="21"/>
      <c r="C43" s="22"/>
      <c r="D43" s="22"/>
      <c r="E43" s="22"/>
      <c r="F43" s="73"/>
      <c r="G43" s="9"/>
      <c r="I43" s="74"/>
      <c r="J43" s="74"/>
      <c r="K43" s="74"/>
      <c r="L43" s="74"/>
      <c r="M43" s="74"/>
      <c r="N43" s="74"/>
      <c r="O43" s="74"/>
      <c r="P43" s="74"/>
      <c r="Q43" s="74"/>
      <c r="R43" s="74"/>
      <c r="S43" s="74"/>
      <c r="T43" s="74"/>
      <c r="U43" s="74"/>
      <c r="V43" s="74"/>
      <c r="W43" s="74"/>
    </row>
    <row r="44" spans="1:23" s="34" customFormat="1" x14ac:dyDescent="0.2">
      <c r="A44" s="28">
        <f t="shared" si="1"/>
        <v>44</v>
      </c>
      <c r="B44" s="21"/>
      <c r="C44" s="22"/>
      <c r="D44" s="22"/>
      <c r="E44" s="22"/>
      <c r="F44" s="73"/>
      <c r="G44" s="9"/>
      <c r="I44" s="74"/>
      <c r="J44" s="74"/>
      <c r="K44" s="74"/>
      <c r="L44" s="74"/>
      <c r="M44" s="74"/>
      <c r="N44" s="74"/>
      <c r="O44" s="74"/>
      <c r="P44" s="74"/>
      <c r="Q44" s="74"/>
      <c r="R44" s="74"/>
      <c r="S44" s="74"/>
      <c r="T44" s="74"/>
      <c r="U44" s="74"/>
      <c r="V44" s="74"/>
      <c r="W44" s="74"/>
    </row>
    <row r="45" spans="1:23" s="34" customFormat="1" x14ac:dyDescent="0.2">
      <c r="A45" s="28">
        <f t="shared" si="1"/>
        <v>45</v>
      </c>
      <c r="B45" s="21"/>
      <c r="C45" s="22"/>
      <c r="D45" s="22"/>
      <c r="E45" s="22"/>
      <c r="F45" s="73"/>
      <c r="G45" s="9"/>
      <c r="I45" s="74"/>
      <c r="J45" s="74"/>
      <c r="K45" s="74"/>
      <c r="L45" s="74"/>
      <c r="M45" s="74"/>
      <c r="N45" s="74"/>
      <c r="O45" s="74"/>
      <c r="P45" s="74"/>
      <c r="Q45" s="74"/>
      <c r="R45" s="74"/>
      <c r="S45" s="74"/>
      <c r="T45" s="74"/>
      <c r="U45" s="74"/>
      <c r="V45" s="74"/>
      <c r="W45" s="74"/>
    </row>
    <row r="46" spans="1:23" s="34" customFormat="1" x14ac:dyDescent="0.2">
      <c r="A46" s="28">
        <f t="shared" si="1"/>
        <v>46</v>
      </c>
      <c r="B46" s="21"/>
      <c r="C46" s="22"/>
      <c r="D46" s="22"/>
      <c r="E46" s="22"/>
      <c r="F46" s="73"/>
      <c r="G46" s="9"/>
      <c r="I46" s="74"/>
      <c r="J46" s="74"/>
      <c r="K46" s="74"/>
      <c r="L46" s="74"/>
      <c r="M46" s="74"/>
      <c r="N46" s="74"/>
      <c r="O46" s="74"/>
      <c r="P46" s="74"/>
      <c r="Q46" s="74"/>
      <c r="R46" s="74"/>
      <c r="S46" s="74"/>
      <c r="T46" s="74"/>
      <c r="U46" s="74"/>
      <c r="V46" s="74"/>
      <c r="W46" s="74"/>
    </row>
    <row r="47" spans="1:23" s="34" customFormat="1" x14ac:dyDescent="0.2">
      <c r="A47" s="28">
        <f t="shared" si="1"/>
        <v>47</v>
      </c>
      <c r="B47" s="21"/>
      <c r="C47" s="22"/>
      <c r="D47" s="22"/>
      <c r="E47" s="22"/>
      <c r="F47" s="73"/>
      <c r="G47" s="9"/>
      <c r="I47" s="74"/>
      <c r="J47" s="74"/>
      <c r="K47" s="74"/>
      <c r="L47" s="74"/>
      <c r="M47" s="74"/>
      <c r="N47" s="74"/>
      <c r="O47" s="74"/>
      <c r="P47" s="74"/>
      <c r="Q47" s="74"/>
      <c r="R47" s="74"/>
      <c r="S47" s="74"/>
      <c r="T47" s="74"/>
      <c r="U47" s="74"/>
      <c r="V47" s="74"/>
      <c r="W47" s="74"/>
    </row>
    <row r="48" spans="1:23" s="34" customFormat="1" x14ac:dyDescent="0.2">
      <c r="A48" s="28">
        <f t="shared" si="1"/>
        <v>48</v>
      </c>
      <c r="B48" s="21"/>
      <c r="C48" s="22"/>
      <c r="D48" s="22"/>
      <c r="E48" s="22"/>
      <c r="F48" s="73"/>
      <c r="G48" s="9"/>
      <c r="I48" s="74"/>
      <c r="J48" s="74"/>
      <c r="K48" s="74"/>
      <c r="L48" s="74"/>
      <c r="M48" s="74"/>
      <c r="N48" s="74"/>
      <c r="O48" s="74"/>
      <c r="P48" s="74"/>
      <c r="Q48" s="74"/>
      <c r="R48" s="74"/>
      <c r="S48" s="74"/>
      <c r="T48" s="74"/>
      <c r="U48" s="74"/>
      <c r="V48" s="74"/>
      <c r="W48" s="74"/>
    </row>
    <row r="49" spans="1:23" s="34" customFormat="1" x14ac:dyDescent="0.2">
      <c r="A49" s="28">
        <f t="shared" si="1"/>
        <v>49</v>
      </c>
      <c r="B49" s="21"/>
      <c r="C49" s="22"/>
      <c r="D49" s="22"/>
      <c r="E49" s="22"/>
      <c r="F49" s="73"/>
      <c r="G49" s="9"/>
      <c r="I49" s="74"/>
      <c r="J49" s="74"/>
      <c r="K49" s="74"/>
      <c r="L49" s="74"/>
      <c r="M49" s="74"/>
      <c r="N49" s="74"/>
      <c r="O49" s="74"/>
      <c r="P49" s="74"/>
      <c r="Q49" s="74"/>
      <c r="R49" s="74"/>
      <c r="S49" s="74"/>
      <c r="T49" s="74"/>
      <c r="U49" s="74"/>
      <c r="V49" s="74"/>
      <c r="W49" s="74"/>
    </row>
    <row r="50" spans="1:23" s="34" customFormat="1" x14ac:dyDescent="0.2">
      <c r="A50" s="28">
        <f t="shared" si="1"/>
        <v>50</v>
      </c>
      <c r="B50" s="21"/>
      <c r="C50" s="22"/>
      <c r="D50" s="22"/>
      <c r="E50" s="22"/>
      <c r="F50" s="73"/>
      <c r="G50" s="9"/>
      <c r="I50" s="74"/>
      <c r="J50" s="74"/>
      <c r="K50" s="74"/>
      <c r="L50" s="74"/>
      <c r="M50" s="74"/>
      <c r="N50" s="74"/>
      <c r="O50" s="74"/>
      <c r="P50" s="74"/>
      <c r="Q50" s="74"/>
      <c r="R50" s="74"/>
      <c r="S50" s="74"/>
      <c r="T50" s="74"/>
      <c r="U50" s="74"/>
      <c r="V50" s="74"/>
      <c r="W50" s="74"/>
    </row>
    <row r="51" spans="1:23" s="34" customFormat="1" x14ac:dyDescent="0.2">
      <c r="A51" s="28">
        <f t="shared" si="1"/>
        <v>51</v>
      </c>
      <c r="B51" s="21"/>
      <c r="C51" s="22"/>
      <c r="D51" s="22"/>
      <c r="E51" s="22"/>
      <c r="F51" s="73"/>
      <c r="G51" s="9"/>
      <c r="I51" s="74"/>
      <c r="J51" s="74"/>
      <c r="K51" s="74"/>
      <c r="L51" s="74"/>
      <c r="M51" s="74"/>
      <c r="N51" s="74"/>
      <c r="O51" s="74"/>
      <c r="P51" s="74"/>
      <c r="Q51" s="74"/>
      <c r="R51" s="74"/>
      <c r="S51" s="74"/>
      <c r="T51" s="74"/>
      <c r="U51" s="74"/>
      <c r="V51" s="74"/>
      <c r="W51" s="74"/>
    </row>
    <row r="52" spans="1:23" s="34" customFormat="1" x14ac:dyDescent="0.2">
      <c r="A52" s="28">
        <f t="shared" si="1"/>
        <v>52</v>
      </c>
      <c r="B52" s="21"/>
      <c r="C52" s="22"/>
      <c r="D52" s="22"/>
      <c r="E52" s="22"/>
      <c r="F52" s="73"/>
      <c r="G52" s="9"/>
      <c r="I52" s="74"/>
      <c r="J52" s="74"/>
      <c r="K52" s="74"/>
      <c r="L52" s="74"/>
      <c r="M52" s="74"/>
      <c r="N52" s="74"/>
      <c r="O52" s="74"/>
      <c r="P52" s="74"/>
      <c r="Q52" s="74"/>
      <c r="R52" s="74"/>
      <c r="S52" s="74"/>
      <c r="T52" s="74"/>
      <c r="U52" s="74"/>
      <c r="V52" s="74"/>
      <c r="W52" s="74"/>
    </row>
    <row r="53" spans="1:23" s="34" customFormat="1" x14ac:dyDescent="0.2">
      <c r="A53" s="28">
        <f t="shared" si="1"/>
        <v>53</v>
      </c>
      <c r="B53" s="21"/>
      <c r="C53" s="22"/>
      <c r="D53" s="22"/>
      <c r="E53" s="22"/>
      <c r="F53" s="73"/>
      <c r="G53" s="9"/>
      <c r="I53" s="74"/>
      <c r="J53" s="74"/>
      <c r="K53" s="74"/>
      <c r="L53" s="74"/>
      <c r="M53" s="74"/>
      <c r="N53" s="74"/>
      <c r="O53" s="74"/>
      <c r="P53" s="74"/>
      <c r="Q53" s="74"/>
      <c r="R53" s="74"/>
      <c r="S53" s="74"/>
      <c r="T53" s="74"/>
      <c r="U53" s="74"/>
      <c r="V53" s="74"/>
      <c r="W53" s="74"/>
    </row>
    <row r="54" spans="1:23" s="34" customFormat="1" x14ac:dyDescent="0.2">
      <c r="A54" s="28">
        <f t="shared" si="1"/>
        <v>54</v>
      </c>
      <c r="B54" s="21"/>
      <c r="C54" s="22"/>
      <c r="D54" s="22"/>
      <c r="E54" s="22"/>
      <c r="F54" s="73"/>
      <c r="G54" s="9"/>
      <c r="I54" s="74"/>
      <c r="J54" s="74"/>
      <c r="K54" s="74"/>
      <c r="L54" s="74"/>
      <c r="M54" s="74"/>
      <c r="N54" s="74"/>
      <c r="O54" s="74"/>
      <c r="P54" s="74"/>
      <c r="Q54" s="74"/>
      <c r="R54" s="74"/>
      <c r="S54" s="74"/>
      <c r="T54" s="74"/>
      <c r="U54" s="74"/>
      <c r="V54" s="74"/>
      <c r="W54" s="74"/>
    </row>
    <row r="55" spans="1:23" s="34" customFormat="1" x14ac:dyDescent="0.2">
      <c r="A55" s="28">
        <f t="shared" si="1"/>
        <v>55</v>
      </c>
      <c r="B55" s="21"/>
      <c r="C55" s="22"/>
      <c r="D55" s="22"/>
      <c r="E55" s="22"/>
      <c r="F55" s="73"/>
      <c r="G55" s="9"/>
      <c r="I55" s="74"/>
      <c r="J55" s="74"/>
      <c r="K55" s="74"/>
      <c r="L55" s="74"/>
      <c r="M55" s="74"/>
      <c r="N55" s="74"/>
      <c r="O55" s="74"/>
      <c r="P55" s="74"/>
      <c r="Q55" s="74"/>
      <c r="R55" s="74"/>
      <c r="S55" s="74"/>
      <c r="T55" s="74"/>
      <c r="U55" s="74"/>
      <c r="V55" s="74"/>
      <c r="W55" s="74"/>
    </row>
    <row r="56" spans="1:23" s="34" customFormat="1" x14ac:dyDescent="0.2">
      <c r="A56" s="28">
        <f t="shared" si="1"/>
        <v>56</v>
      </c>
      <c r="B56" s="21"/>
      <c r="C56" s="22"/>
      <c r="D56" s="22"/>
      <c r="E56" s="22"/>
      <c r="F56" s="73"/>
      <c r="G56" s="9"/>
      <c r="I56" s="74"/>
      <c r="J56" s="74"/>
      <c r="K56" s="74"/>
      <c r="L56" s="74"/>
      <c r="M56" s="74"/>
      <c r="N56" s="74"/>
      <c r="O56" s="74"/>
      <c r="P56" s="74"/>
      <c r="Q56" s="74"/>
      <c r="R56" s="74"/>
      <c r="S56" s="74"/>
      <c r="T56" s="74"/>
      <c r="U56" s="74"/>
      <c r="V56" s="74"/>
      <c r="W56" s="74"/>
    </row>
    <row r="57" spans="1:23" s="34" customFormat="1" x14ac:dyDescent="0.2">
      <c r="A57" s="28">
        <f t="shared" si="1"/>
        <v>57</v>
      </c>
      <c r="B57" s="21"/>
      <c r="C57" s="22"/>
      <c r="D57" s="22"/>
      <c r="E57" s="22"/>
      <c r="F57" s="73"/>
      <c r="G57" s="9"/>
      <c r="I57" s="74"/>
      <c r="J57" s="74"/>
      <c r="K57" s="74"/>
      <c r="L57" s="74"/>
      <c r="M57" s="74"/>
      <c r="N57" s="74"/>
      <c r="O57" s="74"/>
      <c r="P57" s="74"/>
      <c r="Q57" s="74"/>
      <c r="R57" s="74"/>
      <c r="S57" s="74"/>
      <c r="T57" s="74"/>
      <c r="U57" s="74"/>
      <c r="V57" s="74"/>
      <c r="W57" s="74"/>
    </row>
    <row r="58" spans="1:23" s="34" customFormat="1" x14ac:dyDescent="0.2">
      <c r="A58" s="28">
        <f t="shared" si="1"/>
        <v>58</v>
      </c>
      <c r="B58" s="21"/>
      <c r="C58" s="22"/>
      <c r="D58" s="22"/>
      <c r="E58" s="22"/>
      <c r="F58" s="73"/>
      <c r="G58" s="9"/>
      <c r="I58" s="74"/>
      <c r="J58" s="74"/>
      <c r="K58" s="74"/>
      <c r="L58" s="74"/>
      <c r="M58" s="74"/>
      <c r="N58" s="74"/>
      <c r="O58" s="74"/>
      <c r="P58" s="74"/>
      <c r="Q58" s="74"/>
      <c r="R58" s="74"/>
      <c r="S58" s="74"/>
      <c r="T58" s="74"/>
      <c r="U58" s="74"/>
      <c r="V58" s="74"/>
      <c r="W58" s="74"/>
    </row>
    <row r="59" spans="1:23" s="34" customFormat="1" x14ac:dyDescent="0.2">
      <c r="A59" s="28">
        <f t="shared" si="1"/>
        <v>59</v>
      </c>
      <c r="B59" s="21"/>
      <c r="C59" s="22"/>
      <c r="D59" s="22"/>
      <c r="E59" s="22"/>
      <c r="F59" s="73"/>
      <c r="G59" s="9"/>
      <c r="I59" s="74"/>
      <c r="J59" s="74"/>
      <c r="K59" s="74"/>
      <c r="L59" s="74"/>
      <c r="M59" s="74"/>
      <c r="N59" s="74"/>
      <c r="O59" s="74"/>
      <c r="P59" s="74"/>
      <c r="Q59" s="74"/>
      <c r="R59" s="74"/>
      <c r="S59" s="74"/>
      <c r="T59" s="74"/>
      <c r="U59" s="74"/>
      <c r="V59" s="74"/>
      <c r="W59" s="74"/>
    </row>
    <row r="60" spans="1:23" s="34" customFormat="1" x14ac:dyDescent="0.2">
      <c r="A60" s="28">
        <f t="shared" si="1"/>
        <v>60</v>
      </c>
      <c r="B60" s="167"/>
      <c r="C60" s="168"/>
      <c r="D60" s="168"/>
      <c r="E60" s="168"/>
      <c r="F60" s="169"/>
      <c r="G60" s="9"/>
      <c r="I60" s="74"/>
      <c r="J60" s="74"/>
      <c r="K60" s="74"/>
      <c r="L60" s="74"/>
      <c r="M60" s="74"/>
      <c r="N60" s="74"/>
      <c r="O60" s="74"/>
      <c r="P60" s="74"/>
      <c r="Q60" s="74"/>
      <c r="R60" s="74"/>
      <c r="S60" s="74"/>
      <c r="T60" s="74"/>
      <c r="U60" s="74"/>
      <c r="V60" s="74"/>
      <c r="W60" s="74"/>
    </row>
    <row r="61" spans="1:23" s="34" customFormat="1" x14ac:dyDescent="0.2">
      <c r="A61" s="28">
        <f t="shared" si="1"/>
        <v>61</v>
      </c>
      <c r="B61" s="167"/>
      <c r="C61" s="168"/>
      <c r="D61" s="168"/>
      <c r="E61" s="168"/>
      <c r="F61" s="169"/>
      <c r="G61" s="9"/>
      <c r="I61" s="74"/>
      <c r="J61" s="74"/>
      <c r="K61" s="74"/>
      <c r="L61" s="74"/>
      <c r="M61" s="74"/>
      <c r="N61" s="74"/>
      <c r="O61" s="74"/>
      <c r="P61" s="74"/>
      <c r="Q61" s="74"/>
      <c r="R61" s="74"/>
      <c r="S61" s="74"/>
      <c r="T61" s="74"/>
      <c r="U61" s="74"/>
      <c r="V61" s="74"/>
      <c r="W61" s="74"/>
    </row>
    <row r="62" spans="1:23" s="34" customFormat="1" x14ac:dyDescent="0.2">
      <c r="A62" s="28">
        <f t="shared" si="1"/>
        <v>62</v>
      </c>
      <c r="B62" s="167"/>
      <c r="C62" s="168"/>
      <c r="D62" s="168"/>
      <c r="E62" s="168"/>
      <c r="F62" s="169"/>
      <c r="G62" s="9"/>
      <c r="I62" s="74"/>
      <c r="J62" s="74"/>
      <c r="K62" s="74"/>
      <c r="L62" s="74"/>
      <c r="M62" s="74"/>
      <c r="N62" s="74"/>
      <c r="O62" s="74"/>
      <c r="P62" s="74"/>
      <c r="Q62" s="74"/>
      <c r="R62" s="74"/>
      <c r="S62" s="74"/>
      <c r="T62" s="74"/>
      <c r="U62" s="74"/>
      <c r="V62" s="74"/>
      <c r="W62" s="74"/>
    </row>
    <row r="63" spans="1:23" s="34" customFormat="1" x14ac:dyDescent="0.2">
      <c r="A63" s="28">
        <f t="shared" si="1"/>
        <v>63</v>
      </c>
      <c r="B63" s="167"/>
      <c r="C63" s="168"/>
      <c r="D63" s="168"/>
      <c r="E63" s="168"/>
      <c r="F63" s="169"/>
      <c r="G63" s="9"/>
      <c r="I63" s="74"/>
      <c r="J63" s="74"/>
      <c r="K63" s="74"/>
      <c r="L63" s="74"/>
      <c r="M63" s="74"/>
      <c r="N63" s="74"/>
      <c r="O63" s="74"/>
      <c r="P63" s="74"/>
      <c r="Q63" s="74"/>
      <c r="R63" s="74"/>
      <c r="S63" s="74"/>
      <c r="T63" s="74"/>
      <c r="U63" s="74"/>
      <c r="V63" s="74"/>
      <c r="W63" s="74"/>
    </row>
    <row r="64" spans="1:23" s="34" customFormat="1" x14ac:dyDescent="0.2">
      <c r="A64" s="28">
        <f t="shared" si="1"/>
        <v>64</v>
      </c>
      <c r="B64" s="167"/>
      <c r="C64" s="168"/>
      <c r="D64" s="168"/>
      <c r="E64" s="168"/>
      <c r="F64" s="169"/>
      <c r="G64" s="9"/>
      <c r="I64" s="74"/>
      <c r="J64" s="74"/>
      <c r="K64" s="74"/>
      <c r="L64" s="74"/>
      <c r="M64" s="74"/>
      <c r="N64" s="74"/>
      <c r="O64" s="74"/>
      <c r="P64" s="74"/>
      <c r="Q64" s="74"/>
      <c r="R64" s="74"/>
      <c r="S64" s="74"/>
      <c r="T64" s="74"/>
      <c r="U64" s="74"/>
      <c r="V64" s="74"/>
      <c r="W64" s="74"/>
    </row>
    <row r="65" spans="1:23" s="34" customFormat="1" x14ac:dyDescent="0.2">
      <c r="A65" s="28">
        <f t="shared" si="1"/>
        <v>65</v>
      </c>
      <c r="B65" s="167"/>
      <c r="C65" s="168"/>
      <c r="D65" s="168"/>
      <c r="E65" s="168"/>
      <c r="F65" s="169"/>
      <c r="G65" s="9"/>
      <c r="I65" s="74"/>
      <c r="J65" s="74"/>
      <c r="K65" s="74"/>
      <c r="L65" s="74"/>
      <c r="M65" s="74"/>
      <c r="N65" s="74"/>
      <c r="O65" s="74"/>
      <c r="P65" s="74"/>
      <c r="Q65" s="74"/>
      <c r="R65" s="74"/>
      <c r="S65" s="74"/>
      <c r="T65" s="74"/>
      <c r="U65" s="74"/>
      <c r="V65" s="74"/>
      <c r="W65" s="74"/>
    </row>
    <row r="66" spans="1:23" s="34" customFormat="1" x14ac:dyDescent="0.2">
      <c r="A66" s="28">
        <f t="shared" si="1"/>
        <v>66</v>
      </c>
      <c r="B66" s="167"/>
      <c r="C66" s="168"/>
      <c r="D66" s="168"/>
      <c r="E66" s="168"/>
      <c r="F66" s="169"/>
      <c r="G66" s="9"/>
      <c r="I66" s="74"/>
      <c r="J66" s="74"/>
      <c r="K66" s="74"/>
      <c r="L66" s="74"/>
      <c r="M66" s="74"/>
      <c r="N66" s="74"/>
      <c r="O66" s="74"/>
      <c r="P66" s="74"/>
      <c r="Q66" s="74"/>
      <c r="R66" s="74"/>
      <c r="S66" s="74"/>
      <c r="T66" s="74"/>
      <c r="U66" s="74"/>
      <c r="V66" s="74"/>
      <c r="W66" s="74"/>
    </row>
    <row r="67" spans="1:23" s="34" customFormat="1" x14ac:dyDescent="0.2">
      <c r="A67" s="28">
        <f t="shared" si="1"/>
        <v>67</v>
      </c>
      <c r="B67" s="167"/>
      <c r="C67" s="168"/>
      <c r="D67" s="168"/>
      <c r="E67" s="168"/>
      <c r="F67" s="169"/>
      <c r="G67" s="9"/>
      <c r="I67" s="74"/>
      <c r="J67" s="74"/>
      <c r="K67" s="74"/>
      <c r="L67" s="74"/>
      <c r="M67" s="74"/>
      <c r="N67" s="74"/>
      <c r="O67" s="74"/>
      <c r="P67" s="74"/>
      <c r="Q67" s="74"/>
      <c r="R67" s="74"/>
      <c r="S67" s="74"/>
      <c r="T67" s="74"/>
      <c r="U67" s="74"/>
      <c r="V67" s="74"/>
      <c r="W67" s="74"/>
    </row>
    <row r="68" spans="1:23" s="34" customFormat="1" x14ac:dyDescent="0.2">
      <c r="A68" s="28">
        <f t="shared" si="1"/>
        <v>68</v>
      </c>
      <c r="B68" s="167"/>
      <c r="C68" s="168"/>
      <c r="D68" s="168"/>
      <c r="E68" s="168"/>
      <c r="F68" s="169"/>
      <c r="G68" s="9"/>
      <c r="I68" s="74"/>
      <c r="J68" s="74"/>
      <c r="K68" s="74"/>
      <c r="L68" s="74"/>
      <c r="M68" s="74"/>
      <c r="N68" s="74"/>
      <c r="O68" s="74"/>
      <c r="P68" s="74"/>
      <c r="Q68" s="74"/>
      <c r="R68" s="74"/>
      <c r="S68" s="74"/>
      <c r="T68" s="74"/>
      <c r="U68" s="74"/>
      <c r="V68" s="74"/>
      <c r="W68" s="74"/>
    </row>
    <row r="69" spans="1:23" s="34" customFormat="1" x14ac:dyDescent="0.2">
      <c r="A69" s="28">
        <f t="shared" si="1"/>
        <v>69</v>
      </c>
      <c r="B69" s="167"/>
      <c r="C69" s="168"/>
      <c r="D69" s="168"/>
      <c r="E69" s="168"/>
      <c r="F69" s="169"/>
      <c r="G69" s="9"/>
      <c r="I69" s="74"/>
      <c r="J69" s="74"/>
      <c r="K69" s="74"/>
      <c r="L69" s="74"/>
      <c r="M69" s="74"/>
      <c r="N69" s="74"/>
      <c r="O69" s="74"/>
      <c r="P69" s="74"/>
      <c r="Q69" s="74"/>
      <c r="R69" s="74"/>
      <c r="S69" s="74"/>
      <c r="T69" s="74"/>
      <c r="U69" s="74"/>
      <c r="V69" s="74"/>
      <c r="W69" s="74"/>
    </row>
    <row r="70" spans="1:23" s="34" customFormat="1" x14ac:dyDescent="0.2">
      <c r="A70" s="28">
        <f t="shared" si="1"/>
        <v>70</v>
      </c>
      <c r="B70" s="167"/>
      <c r="C70" s="168"/>
      <c r="D70" s="168"/>
      <c r="E70" s="168"/>
      <c r="F70" s="169"/>
      <c r="G70" s="9"/>
      <c r="I70" s="74"/>
      <c r="J70" s="74"/>
      <c r="K70" s="74"/>
      <c r="L70" s="74"/>
      <c r="M70" s="74"/>
      <c r="N70" s="74"/>
      <c r="O70" s="74"/>
      <c r="P70" s="74"/>
      <c r="Q70" s="74"/>
      <c r="R70" s="74"/>
      <c r="S70" s="74"/>
      <c r="T70" s="74"/>
      <c r="U70" s="74"/>
      <c r="V70" s="74"/>
      <c r="W70" s="74"/>
    </row>
    <row r="71" spans="1:23" s="34" customFormat="1" x14ac:dyDescent="0.2">
      <c r="A71" s="28">
        <f t="shared" si="1"/>
        <v>71</v>
      </c>
      <c r="B71" s="167"/>
      <c r="C71" s="168"/>
      <c r="D71" s="168"/>
      <c r="E71" s="168"/>
      <c r="F71" s="169"/>
      <c r="G71" s="9"/>
      <c r="I71" s="74"/>
      <c r="J71" s="74"/>
      <c r="K71" s="74"/>
      <c r="L71" s="74"/>
      <c r="M71" s="74"/>
      <c r="N71" s="74"/>
      <c r="O71" s="74"/>
      <c r="P71" s="74"/>
      <c r="Q71" s="74"/>
      <c r="R71" s="74"/>
      <c r="S71" s="74"/>
      <c r="T71" s="74"/>
      <c r="U71" s="74"/>
      <c r="V71" s="74"/>
      <c r="W71" s="74"/>
    </row>
    <row r="72" spans="1:23" s="34" customFormat="1" x14ac:dyDescent="0.2">
      <c r="A72" s="28">
        <f t="shared" ref="A72:A93" si="2">ROW(A72)</f>
        <v>72</v>
      </c>
      <c r="B72" s="167"/>
      <c r="C72" s="168"/>
      <c r="D72" s="168"/>
      <c r="E72" s="168"/>
      <c r="F72" s="169"/>
      <c r="G72" s="9"/>
      <c r="I72" s="74"/>
      <c r="J72" s="74"/>
      <c r="K72" s="74"/>
      <c r="L72" s="74"/>
      <c r="M72" s="74"/>
      <c r="N72" s="74"/>
      <c r="O72" s="74"/>
      <c r="P72" s="74"/>
      <c r="Q72" s="74"/>
      <c r="R72" s="74"/>
      <c r="S72" s="74"/>
      <c r="T72" s="74"/>
      <c r="U72" s="74"/>
      <c r="V72" s="74"/>
      <c r="W72" s="74"/>
    </row>
    <row r="73" spans="1:23" s="34" customFormat="1" x14ac:dyDescent="0.2">
      <c r="A73" s="28">
        <f t="shared" si="2"/>
        <v>73</v>
      </c>
      <c r="B73" s="167"/>
      <c r="C73" s="168"/>
      <c r="D73" s="168"/>
      <c r="E73" s="168"/>
      <c r="F73" s="169"/>
      <c r="G73" s="9"/>
      <c r="I73" s="74"/>
      <c r="J73" s="74"/>
      <c r="K73" s="74"/>
      <c r="L73" s="74"/>
      <c r="M73" s="74"/>
      <c r="N73" s="74"/>
      <c r="O73" s="74"/>
      <c r="P73" s="74"/>
      <c r="Q73" s="74"/>
      <c r="R73" s="74"/>
      <c r="S73" s="74"/>
      <c r="T73" s="74"/>
      <c r="U73" s="74"/>
      <c r="V73" s="74"/>
      <c r="W73" s="74"/>
    </row>
    <row r="74" spans="1:23" x14ac:dyDescent="0.2">
      <c r="A74" s="28">
        <f t="shared" si="2"/>
        <v>74</v>
      </c>
      <c r="B74" s="167"/>
      <c r="C74" s="168"/>
      <c r="D74" s="168"/>
      <c r="E74" s="168"/>
      <c r="F74" s="169"/>
      <c r="G74" s="9"/>
    </row>
    <row r="75" spans="1:23" x14ac:dyDescent="0.2">
      <c r="A75" s="28">
        <f t="shared" si="2"/>
        <v>75</v>
      </c>
      <c r="B75" s="167"/>
      <c r="C75" s="168"/>
      <c r="D75" s="168"/>
      <c r="E75" s="168"/>
      <c r="F75" s="169"/>
      <c r="G75" s="9"/>
    </row>
    <row r="76" spans="1:23" x14ac:dyDescent="0.2">
      <c r="A76" s="28">
        <f t="shared" si="2"/>
        <v>76</v>
      </c>
      <c r="B76" s="167"/>
      <c r="C76" s="168"/>
      <c r="D76" s="168"/>
      <c r="E76" s="168"/>
      <c r="F76" s="169"/>
      <c r="G76" s="9"/>
    </row>
    <row r="77" spans="1:23" x14ac:dyDescent="0.2">
      <c r="A77" s="28">
        <f t="shared" si="2"/>
        <v>77</v>
      </c>
      <c r="B77" s="167"/>
      <c r="C77" s="168"/>
      <c r="D77" s="168"/>
      <c r="E77" s="168"/>
      <c r="F77" s="169"/>
      <c r="G77" s="9"/>
    </row>
    <row r="78" spans="1:23" x14ac:dyDescent="0.2">
      <c r="A78" s="28">
        <f t="shared" si="2"/>
        <v>78</v>
      </c>
      <c r="B78" s="167"/>
      <c r="C78" s="168"/>
      <c r="D78" s="168"/>
      <c r="E78" s="168"/>
      <c r="F78" s="169"/>
      <c r="G78" s="9"/>
    </row>
    <row r="79" spans="1:23" x14ac:dyDescent="0.2">
      <c r="A79" s="28">
        <f t="shared" si="2"/>
        <v>79</v>
      </c>
      <c r="B79" s="167"/>
      <c r="C79" s="168"/>
      <c r="D79" s="168"/>
      <c r="E79" s="168"/>
      <c r="F79" s="169"/>
      <c r="G79" s="9"/>
    </row>
    <row r="80" spans="1:23" x14ac:dyDescent="0.2">
      <c r="A80" s="28">
        <f t="shared" si="2"/>
        <v>80</v>
      </c>
      <c r="B80" s="167"/>
      <c r="C80" s="168"/>
      <c r="D80" s="168"/>
      <c r="E80" s="168"/>
      <c r="F80" s="169"/>
      <c r="G80" s="9"/>
    </row>
    <row r="81" spans="1:7" x14ac:dyDescent="0.2">
      <c r="A81" s="28">
        <f t="shared" si="2"/>
        <v>81</v>
      </c>
      <c r="B81" s="167"/>
      <c r="C81" s="168"/>
      <c r="D81" s="168"/>
      <c r="E81" s="168"/>
      <c r="F81" s="169"/>
      <c r="G81" s="9"/>
    </row>
    <row r="82" spans="1:7" x14ac:dyDescent="0.2">
      <c r="A82" s="28">
        <f t="shared" si="2"/>
        <v>82</v>
      </c>
      <c r="B82" s="167"/>
      <c r="C82" s="168"/>
      <c r="D82" s="168"/>
      <c r="E82" s="168"/>
      <c r="F82" s="169"/>
      <c r="G82" s="9"/>
    </row>
    <row r="83" spans="1:7" x14ac:dyDescent="0.2">
      <c r="A83" s="28">
        <f t="shared" si="2"/>
        <v>83</v>
      </c>
      <c r="B83" s="167"/>
      <c r="C83" s="168"/>
      <c r="D83" s="168"/>
      <c r="E83" s="168"/>
      <c r="F83" s="169"/>
      <c r="G83" s="9"/>
    </row>
    <row r="84" spans="1:7" x14ac:dyDescent="0.2">
      <c r="A84" s="28">
        <f t="shared" si="2"/>
        <v>84</v>
      </c>
      <c r="B84" s="167"/>
      <c r="C84" s="168"/>
      <c r="D84" s="168"/>
      <c r="E84" s="168"/>
      <c r="F84" s="169"/>
      <c r="G84" s="9"/>
    </row>
    <row r="85" spans="1:7" x14ac:dyDescent="0.2">
      <c r="A85" s="28">
        <f t="shared" si="2"/>
        <v>85</v>
      </c>
      <c r="B85" s="167"/>
      <c r="C85" s="168"/>
      <c r="D85" s="168"/>
      <c r="E85" s="168"/>
      <c r="F85" s="169"/>
      <c r="G85" s="9"/>
    </row>
    <row r="86" spans="1:7" x14ac:dyDescent="0.2">
      <c r="A86" s="28">
        <f t="shared" si="2"/>
        <v>86</v>
      </c>
      <c r="B86" s="167"/>
      <c r="C86" s="168"/>
      <c r="D86" s="168"/>
      <c r="E86" s="168"/>
      <c r="F86" s="169"/>
      <c r="G86" s="9"/>
    </row>
    <row r="87" spans="1:7" x14ac:dyDescent="0.2">
      <c r="A87" s="28">
        <f t="shared" si="2"/>
        <v>87</v>
      </c>
      <c r="B87" s="167"/>
      <c r="C87" s="168"/>
      <c r="D87" s="168"/>
      <c r="E87" s="168"/>
      <c r="F87" s="169"/>
      <c r="G87" s="9"/>
    </row>
    <row r="88" spans="1:7" x14ac:dyDescent="0.2">
      <c r="A88" s="28">
        <f t="shared" si="2"/>
        <v>88</v>
      </c>
      <c r="B88" s="167"/>
      <c r="C88" s="168"/>
      <c r="D88" s="168"/>
      <c r="E88" s="168"/>
      <c r="F88" s="169"/>
      <c r="G88" s="9"/>
    </row>
    <row r="89" spans="1:7" x14ac:dyDescent="0.2">
      <c r="A89" s="28">
        <f t="shared" si="2"/>
        <v>89</v>
      </c>
      <c r="B89" s="167"/>
      <c r="C89" s="168"/>
      <c r="D89" s="168"/>
      <c r="E89" s="168"/>
      <c r="F89" s="169"/>
      <c r="G89" s="9"/>
    </row>
    <row r="90" spans="1:7" x14ac:dyDescent="0.2">
      <c r="A90" s="28">
        <f t="shared" si="2"/>
        <v>90</v>
      </c>
      <c r="B90" s="167"/>
      <c r="C90" s="168"/>
      <c r="D90" s="168"/>
      <c r="E90" s="168"/>
      <c r="F90" s="169"/>
      <c r="G90" s="9"/>
    </row>
    <row r="91" spans="1:7" x14ac:dyDescent="0.2">
      <c r="A91" s="28">
        <f t="shared" si="2"/>
        <v>91</v>
      </c>
      <c r="B91" s="167"/>
      <c r="C91" s="168"/>
      <c r="D91" s="168"/>
      <c r="E91" s="168"/>
      <c r="F91" s="169"/>
      <c r="G91" s="9"/>
    </row>
    <row r="92" spans="1:7" x14ac:dyDescent="0.2">
      <c r="A92" s="28">
        <f t="shared" si="2"/>
        <v>92</v>
      </c>
      <c r="B92" s="167"/>
      <c r="C92" s="168"/>
      <c r="D92" s="168"/>
      <c r="E92" s="168"/>
      <c r="F92" s="169"/>
      <c r="G92" s="9"/>
    </row>
    <row r="93" spans="1:7" ht="13.5" thickBot="1" x14ac:dyDescent="0.25">
      <c r="A93" s="30">
        <f t="shared" si="2"/>
        <v>93</v>
      </c>
      <c r="B93" s="170"/>
      <c r="C93" s="171"/>
      <c r="D93" s="171"/>
      <c r="E93" s="171"/>
      <c r="F93" s="172"/>
      <c r="G93" s="72"/>
    </row>
  </sheetData>
  <dataConsolidate/>
  <mergeCells count="50">
    <mergeCell ref="B7:F7"/>
    <mergeCell ref="C1:E1"/>
    <mergeCell ref="B3:F3"/>
    <mergeCell ref="B4:F4"/>
    <mergeCell ref="B5:F5"/>
    <mergeCell ref="B6:F6"/>
    <mergeCell ref="B13:F13"/>
    <mergeCell ref="B14:F14"/>
    <mergeCell ref="B15:F15"/>
    <mergeCell ref="B16:F16"/>
    <mergeCell ref="B17:F17"/>
    <mergeCell ref="B60:F60"/>
    <mergeCell ref="B69:F69"/>
    <mergeCell ref="B70:F70"/>
    <mergeCell ref="B71:F71"/>
    <mergeCell ref="B72:F72"/>
    <mergeCell ref="B61:F61"/>
    <mergeCell ref="B8:F8"/>
    <mergeCell ref="B9:F9"/>
    <mergeCell ref="B10:F10"/>
    <mergeCell ref="B11:F11"/>
    <mergeCell ref="B12:F12"/>
    <mergeCell ref="B73:F73"/>
    <mergeCell ref="B62:F62"/>
    <mergeCell ref="B63:F63"/>
    <mergeCell ref="B64:F64"/>
    <mergeCell ref="B65:F65"/>
    <mergeCell ref="B66:F66"/>
    <mergeCell ref="B67:F67"/>
    <mergeCell ref="B68:F68"/>
    <mergeCell ref="B85:F85"/>
    <mergeCell ref="B74:F74"/>
    <mergeCell ref="B75:F75"/>
    <mergeCell ref="B76:F76"/>
    <mergeCell ref="B77:F77"/>
    <mergeCell ref="B78:F78"/>
    <mergeCell ref="B79:F79"/>
    <mergeCell ref="B80:F80"/>
    <mergeCell ref="B81:F81"/>
    <mergeCell ref="B82:F82"/>
    <mergeCell ref="B83:F83"/>
    <mergeCell ref="B84:F84"/>
    <mergeCell ref="B92:F92"/>
    <mergeCell ref="B93:F93"/>
    <mergeCell ref="B86:F86"/>
    <mergeCell ref="B87:F87"/>
    <mergeCell ref="B88:F88"/>
    <mergeCell ref="B89:F89"/>
    <mergeCell ref="B90:F90"/>
    <mergeCell ref="B91:F91"/>
  </mergeCells>
  <printOptions horizontalCentered="1"/>
  <pageMargins left="0.39370078740157483" right="0.39370078740157483" top="0.39370078740157483" bottom="0.39370078740157483" header="0.19685039370078741" footer="0.19685039370078741"/>
  <pageSetup paperSize="9" scale="63" fitToHeight="0" orientation="portrait" r:id="rId1"/>
  <headerFooter>
    <oddHeader xml:space="preserve">&amp;C&amp;"Arial,Bold"&amp;20 </oddHeader>
    <oddFooter>&amp;L&amp;8&amp;K000000IOGP S-744D Version 1.0&amp;R&amp;8Page &amp;P of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BA423-236A-498C-8D30-CA6BB693CFDA}">
  <sheetPr codeName="Sheet5">
    <tabColor rgb="FF92D050"/>
    <pageSetUpPr fitToPage="1"/>
  </sheetPr>
  <dimension ref="A1:AM72"/>
  <sheetViews>
    <sheetView showGridLines="0" view="pageBreakPreview" zoomScaleNormal="115" zoomScaleSheetLayoutView="100" zoomScalePageLayoutView="145" workbookViewId="0"/>
  </sheetViews>
  <sheetFormatPr defaultColWidth="9.140625" defaultRowHeight="12.75" x14ac:dyDescent="0.2"/>
  <cols>
    <col min="1" max="40" width="2.7109375" style="80" customWidth="1"/>
    <col min="41" max="43" width="12.42578125" style="80" customWidth="1"/>
    <col min="44" max="16384" width="9.140625" style="80"/>
  </cols>
  <sheetData>
    <row r="1" spans="1:39" ht="35.1" customHeight="1" x14ac:dyDescent="0.2">
      <c r="A1" s="96"/>
      <c r="B1" s="96"/>
      <c r="C1" s="96"/>
      <c r="D1" s="96"/>
      <c r="E1" s="96"/>
      <c r="F1" s="96"/>
      <c r="G1" s="96"/>
      <c r="H1" s="96"/>
      <c r="I1" s="96"/>
      <c r="J1" s="96"/>
      <c r="K1" s="96"/>
      <c r="L1" s="96"/>
      <c r="M1" s="96"/>
      <c r="N1" s="96"/>
      <c r="O1" s="96"/>
      <c r="P1" s="96"/>
      <c r="Q1" s="96"/>
      <c r="R1" s="96"/>
      <c r="S1" s="96"/>
      <c r="T1" s="96"/>
      <c r="U1" s="96"/>
      <c r="V1" s="96"/>
      <c r="W1" s="96"/>
      <c r="X1" s="96"/>
      <c r="Y1" s="96"/>
      <c r="Z1" s="96"/>
      <c r="AA1" s="96"/>
      <c r="AB1" s="96"/>
      <c r="AC1" s="96"/>
      <c r="AD1" s="96"/>
      <c r="AE1" s="96"/>
      <c r="AF1" s="96"/>
      <c r="AG1" s="96"/>
      <c r="AH1" s="96"/>
      <c r="AI1" s="96"/>
      <c r="AJ1" s="96"/>
      <c r="AK1" s="96"/>
      <c r="AL1" s="96"/>
      <c r="AM1" s="96"/>
    </row>
    <row r="2" spans="1:39" s="95" customFormat="1" ht="20.100000000000001" customHeight="1" x14ac:dyDescent="0.2">
      <c r="B2" s="201" t="s">
        <v>950</v>
      </c>
      <c r="C2" s="201"/>
      <c r="D2" s="201"/>
      <c r="E2" s="201"/>
      <c r="F2" s="201"/>
      <c r="G2" s="201"/>
      <c r="H2" s="201"/>
      <c r="I2" s="201"/>
      <c r="J2" s="201"/>
      <c r="K2" s="201"/>
      <c r="L2" s="201"/>
      <c r="M2" s="201"/>
      <c r="N2" s="201"/>
      <c r="O2" s="201"/>
      <c r="P2" s="201"/>
      <c r="Q2" s="201"/>
      <c r="R2" s="201"/>
      <c r="S2" s="201"/>
      <c r="T2" s="201"/>
      <c r="U2" s="201"/>
      <c r="V2" s="201"/>
      <c r="W2" s="201"/>
      <c r="X2" s="201"/>
      <c r="Y2" s="201"/>
      <c r="Z2" s="201"/>
      <c r="AA2" s="201"/>
      <c r="AB2" s="201"/>
      <c r="AC2" s="201"/>
      <c r="AD2" s="201"/>
      <c r="AE2" s="201"/>
      <c r="AF2" s="201"/>
      <c r="AG2" s="201"/>
      <c r="AH2" s="201"/>
      <c r="AI2" s="201"/>
      <c r="AJ2" s="201"/>
      <c r="AK2" s="201"/>
      <c r="AL2" s="201"/>
      <c r="AM2" s="201"/>
    </row>
    <row r="3" spans="1:39" s="95" customFormat="1" ht="20.100000000000001" customHeight="1" x14ac:dyDescent="0.2">
      <c r="B3" s="202" t="s">
        <v>43</v>
      </c>
      <c r="C3" s="202"/>
      <c r="D3" s="202"/>
      <c r="E3" s="202"/>
      <c r="F3" s="202"/>
      <c r="G3" s="202"/>
      <c r="H3" s="202"/>
      <c r="I3" s="202"/>
      <c r="J3" s="202"/>
      <c r="K3" s="202"/>
      <c r="L3" s="202"/>
      <c r="M3" s="202"/>
      <c r="N3" s="202"/>
      <c r="O3" s="202"/>
      <c r="P3" s="202"/>
      <c r="Q3" s="202"/>
      <c r="R3" s="202"/>
      <c r="S3" s="202"/>
      <c r="T3" s="202"/>
      <c r="U3" s="202"/>
      <c r="V3" s="202"/>
      <c r="W3" s="202"/>
      <c r="X3" s="202"/>
      <c r="Y3" s="202"/>
      <c r="Z3" s="202"/>
      <c r="AA3" s="202"/>
      <c r="AB3" s="202"/>
      <c r="AC3" s="202"/>
      <c r="AD3" s="202"/>
      <c r="AE3" s="202"/>
      <c r="AF3" s="202"/>
      <c r="AG3" s="202"/>
      <c r="AH3" s="202"/>
      <c r="AI3" s="202"/>
      <c r="AJ3" s="202"/>
      <c r="AK3" s="202"/>
      <c r="AL3" s="202"/>
      <c r="AM3" s="202"/>
    </row>
    <row r="4" spans="1:39" s="95" customFormat="1" ht="20.100000000000001" customHeight="1" x14ac:dyDescent="0.2">
      <c r="B4" s="203"/>
      <c r="C4" s="203"/>
      <c r="D4" s="203"/>
      <c r="E4" s="203"/>
      <c r="F4" s="203"/>
      <c r="G4" s="203"/>
      <c r="H4" s="203"/>
      <c r="I4" s="203"/>
      <c r="J4" s="203"/>
      <c r="K4" s="203"/>
      <c r="L4" s="203"/>
      <c r="M4" s="203"/>
      <c r="N4" s="203"/>
      <c r="O4" s="203"/>
      <c r="P4" s="203"/>
      <c r="Q4" s="203"/>
      <c r="R4" s="203"/>
      <c r="S4" s="203"/>
      <c r="T4" s="203"/>
      <c r="U4" s="203"/>
      <c r="V4" s="203"/>
      <c r="W4" s="203"/>
      <c r="X4" s="203"/>
      <c r="Y4" s="203"/>
      <c r="Z4" s="203"/>
      <c r="AA4" s="203"/>
      <c r="AB4" s="203"/>
      <c r="AC4" s="203"/>
      <c r="AD4" s="203"/>
      <c r="AE4" s="203"/>
      <c r="AF4" s="203"/>
      <c r="AG4" s="203"/>
      <c r="AH4" s="203"/>
      <c r="AI4" s="203"/>
      <c r="AJ4" s="203"/>
      <c r="AK4" s="203"/>
      <c r="AL4" s="203"/>
      <c r="AM4" s="203"/>
    </row>
    <row r="5" spans="1:39" ht="13.7" customHeight="1" x14ac:dyDescent="0.2">
      <c r="B5" s="81"/>
      <c r="C5" s="81"/>
      <c r="D5" s="81"/>
      <c r="E5" s="81"/>
      <c r="F5" s="81"/>
      <c r="G5" s="81"/>
      <c r="H5" s="81"/>
      <c r="I5" s="81"/>
      <c r="J5" s="81"/>
      <c r="K5" s="81"/>
      <c r="L5" s="81"/>
      <c r="M5" s="81"/>
      <c r="N5" s="81"/>
      <c r="O5" s="81"/>
      <c r="P5" s="81"/>
      <c r="Q5" s="81"/>
      <c r="R5" s="81"/>
      <c r="S5" s="81"/>
      <c r="T5" s="81"/>
      <c r="U5" s="81"/>
      <c r="V5" s="81"/>
      <c r="W5" s="81"/>
      <c r="X5" s="81"/>
      <c r="Y5" s="81"/>
      <c r="Z5" s="81"/>
      <c r="AA5" s="81"/>
      <c r="AB5" s="81"/>
      <c r="AC5" s="81"/>
      <c r="AD5" s="81"/>
      <c r="AE5" s="81"/>
      <c r="AF5" s="81"/>
      <c r="AG5" s="81"/>
      <c r="AH5" s="81"/>
      <c r="AI5" s="81"/>
      <c r="AJ5" s="81"/>
      <c r="AK5" s="81"/>
      <c r="AL5" s="81"/>
      <c r="AM5" s="81"/>
    </row>
    <row r="6" spans="1:39" ht="13.7" customHeight="1" x14ac:dyDescent="0.2">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81"/>
      <c r="AK6" s="81"/>
      <c r="AL6" s="81"/>
      <c r="AM6" s="81"/>
    </row>
    <row r="7" spans="1:39" ht="15" customHeight="1" x14ac:dyDescent="0.2">
      <c r="B7" s="204" t="s">
        <v>920</v>
      </c>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row>
    <row r="8" spans="1:39" ht="13.7" customHeight="1" x14ac:dyDescent="0.2">
      <c r="B8" s="94"/>
      <c r="C8" s="94"/>
      <c r="D8" s="94"/>
      <c r="E8" s="94"/>
      <c r="F8" s="94"/>
      <c r="G8" s="94"/>
      <c r="H8" s="94"/>
      <c r="I8" s="94"/>
      <c r="J8" s="94"/>
      <c r="K8" s="94"/>
      <c r="L8" s="94"/>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row>
    <row r="9" spans="1:39" ht="13.7" customHeight="1" x14ac:dyDescent="0.2">
      <c r="B9" s="205"/>
      <c r="C9" s="205"/>
      <c r="D9" s="205"/>
      <c r="E9" s="205"/>
      <c r="F9" s="205"/>
      <c r="G9" s="205"/>
      <c r="H9" s="205"/>
      <c r="I9" s="205"/>
      <c r="J9" s="205"/>
      <c r="K9" s="205"/>
      <c r="L9" s="205"/>
      <c r="M9" s="205"/>
      <c r="N9" s="205"/>
      <c r="O9" s="205"/>
      <c r="P9" s="205"/>
      <c r="Q9" s="205"/>
      <c r="R9" s="205"/>
      <c r="S9" s="205"/>
      <c r="T9" s="205"/>
      <c r="U9" s="205"/>
      <c r="V9" s="205"/>
      <c r="W9" s="205"/>
      <c r="X9" s="205"/>
      <c r="Y9" s="205"/>
      <c r="Z9" s="205"/>
      <c r="AA9" s="205"/>
      <c r="AB9" s="205"/>
      <c r="AC9" s="205"/>
      <c r="AD9" s="205"/>
      <c r="AE9" s="205"/>
      <c r="AF9" s="205"/>
      <c r="AG9" s="205"/>
      <c r="AH9" s="205"/>
      <c r="AI9" s="205"/>
      <c r="AJ9" s="205"/>
      <c r="AK9" s="205"/>
      <c r="AL9" s="205"/>
      <c r="AM9" s="205"/>
    </row>
    <row r="10" spans="1:39" ht="13.7" customHeight="1" x14ac:dyDescent="0.2">
      <c r="B10" s="205" t="s">
        <v>921</v>
      </c>
      <c r="C10" s="205"/>
      <c r="D10" s="205"/>
      <c r="E10" s="205"/>
      <c r="F10" s="205"/>
      <c r="G10" s="205"/>
      <c r="H10" s="205"/>
      <c r="I10" s="205"/>
      <c r="J10" s="205"/>
      <c r="K10" s="205"/>
      <c r="L10" s="205"/>
      <c r="M10" s="205"/>
      <c r="N10" s="205"/>
      <c r="O10" s="205"/>
      <c r="P10" s="205"/>
      <c r="Q10" s="205"/>
      <c r="R10" s="205"/>
      <c r="S10" s="205"/>
      <c r="T10" s="205"/>
      <c r="U10" s="205"/>
      <c r="V10" s="205"/>
      <c r="W10" s="205"/>
      <c r="X10" s="205"/>
      <c r="Y10" s="205"/>
      <c r="Z10" s="205"/>
      <c r="AA10" s="205"/>
      <c r="AB10" s="205"/>
      <c r="AC10" s="205"/>
      <c r="AD10" s="205"/>
      <c r="AE10" s="205"/>
      <c r="AF10" s="205"/>
      <c r="AG10" s="205"/>
      <c r="AH10" s="205"/>
      <c r="AI10" s="205"/>
      <c r="AJ10" s="205"/>
      <c r="AK10" s="205"/>
      <c r="AL10" s="205"/>
      <c r="AM10" s="205"/>
    </row>
    <row r="11" spans="1:39" ht="13.7" customHeight="1" x14ac:dyDescent="0.2">
      <c r="B11" s="207" t="s">
        <v>922</v>
      </c>
      <c r="C11" s="207"/>
      <c r="D11" s="207"/>
      <c r="E11" s="207"/>
      <c r="F11" s="207"/>
      <c r="G11" s="207"/>
      <c r="H11" s="207"/>
      <c r="I11" s="207"/>
      <c r="J11" s="207"/>
      <c r="K11" s="207"/>
      <c r="L11" s="207"/>
      <c r="M11" s="207"/>
      <c r="N11" s="207"/>
      <c r="O11" s="207"/>
      <c r="P11" s="207"/>
      <c r="Q11" s="207"/>
      <c r="R11" s="207"/>
      <c r="S11" s="207"/>
      <c r="T11" s="207"/>
      <c r="U11" s="207"/>
      <c r="V11" s="207"/>
      <c r="W11" s="207"/>
      <c r="X11" s="207"/>
      <c r="Y11" s="207"/>
      <c r="Z11" s="207"/>
      <c r="AA11" s="207"/>
      <c r="AB11" s="207"/>
      <c r="AC11" s="207"/>
      <c r="AD11" s="207"/>
      <c r="AE11" s="207"/>
      <c r="AF11" s="207"/>
      <c r="AG11" s="207"/>
      <c r="AH11" s="207"/>
      <c r="AI11" s="207"/>
      <c r="AJ11" s="207"/>
      <c r="AK11" s="207"/>
      <c r="AL11" s="207"/>
      <c r="AM11" s="207"/>
    </row>
    <row r="12" spans="1:39" ht="12" customHeight="1" x14ac:dyDescent="0.2">
      <c r="B12" s="93"/>
      <c r="C12" s="93"/>
      <c r="D12" s="93"/>
      <c r="E12" s="93"/>
      <c r="F12" s="93"/>
      <c r="G12" s="93"/>
      <c r="H12" s="93"/>
      <c r="I12" s="93"/>
      <c r="J12" s="93"/>
      <c r="K12" s="93"/>
      <c r="L12" s="93"/>
      <c r="M12" s="93"/>
      <c r="N12" s="93"/>
      <c r="O12" s="93"/>
      <c r="P12" s="93"/>
      <c r="Q12" s="93"/>
      <c r="R12" s="93"/>
      <c r="S12" s="93"/>
      <c r="T12" s="93"/>
      <c r="U12" s="93"/>
      <c r="V12" s="93"/>
      <c r="W12" s="93"/>
      <c r="X12" s="93"/>
      <c r="Y12" s="93"/>
      <c r="Z12" s="93"/>
      <c r="AA12" s="93"/>
      <c r="AB12" s="93"/>
      <c r="AC12" s="93"/>
      <c r="AD12" s="93"/>
      <c r="AE12" s="93"/>
      <c r="AF12" s="93"/>
      <c r="AG12" s="93"/>
      <c r="AH12" s="93"/>
      <c r="AI12" s="93"/>
      <c r="AJ12" s="93"/>
      <c r="AK12" s="93"/>
      <c r="AL12" s="93"/>
      <c r="AM12" s="93"/>
    </row>
    <row r="13" spans="1:39" ht="15.75" customHeight="1" x14ac:dyDescent="0.2">
      <c r="B13" s="207" t="s">
        <v>923</v>
      </c>
      <c r="C13" s="207"/>
      <c r="D13" s="207"/>
      <c r="E13" s="207"/>
      <c r="F13" s="207"/>
      <c r="G13" s="207"/>
      <c r="H13" s="207"/>
      <c r="I13" s="207"/>
      <c r="J13" s="207"/>
      <c r="K13" s="207"/>
      <c r="L13" s="207"/>
      <c r="M13" s="207"/>
      <c r="N13" s="207"/>
      <c r="O13" s="207"/>
      <c r="P13" s="207"/>
      <c r="Q13" s="207"/>
      <c r="R13" s="207"/>
      <c r="S13" s="207"/>
      <c r="T13" s="207"/>
      <c r="U13" s="207"/>
      <c r="V13" s="207"/>
      <c r="W13" s="207"/>
      <c r="X13" s="207"/>
      <c r="Y13" s="207"/>
      <c r="Z13" s="207"/>
      <c r="AA13" s="207"/>
      <c r="AB13" s="207"/>
      <c r="AC13" s="207"/>
      <c r="AD13" s="207"/>
      <c r="AE13" s="207"/>
      <c r="AF13" s="207"/>
      <c r="AG13" s="207"/>
      <c r="AH13" s="207"/>
      <c r="AI13" s="207"/>
      <c r="AJ13" s="207"/>
      <c r="AK13" s="207"/>
      <c r="AL13" s="207"/>
      <c r="AM13" s="207"/>
    </row>
    <row r="14" spans="1:39" ht="12" customHeight="1" x14ac:dyDescent="0.2">
      <c r="B14" s="93"/>
      <c r="C14" s="93"/>
      <c r="D14" s="93"/>
      <c r="E14" s="93"/>
      <c r="F14" s="93"/>
      <c r="G14" s="93"/>
      <c r="H14" s="93"/>
      <c r="I14" s="93"/>
      <c r="J14" s="93"/>
      <c r="K14" s="93"/>
      <c r="L14" s="93"/>
      <c r="M14" s="93"/>
      <c r="N14" s="93"/>
      <c r="O14" s="93"/>
      <c r="P14" s="93"/>
      <c r="Q14" s="93"/>
      <c r="R14" s="93"/>
      <c r="S14" s="93"/>
      <c r="T14" s="93"/>
      <c r="U14" s="93"/>
      <c r="V14" s="93"/>
      <c r="W14" s="93"/>
      <c r="X14" s="93"/>
      <c r="Y14" s="93"/>
      <c r="Z14" s="93"/>
      <c r="AA14" s="93"/>
      <c r="AB14" s="93"/>
      <c r="AC14" s="93"/>
      <c r="AD14" s="93"/>
      <c r="AE14" s="93"/>
      <c r="AF14" s="93"/>
      <c r="AG14" s="93"/>
      <c r="AH14" s="93"/>
      <c r="AI14" s="93"/>
      <c r="AJ14" s="93"/>
      <c r="AK14" s="93"/>
      <c r="AL14" s="93"/>
      <c r="AM14" s="93"/>
    </row>
    <row r="15" spans="1:39" ht="30" customHeight="1" x14ac:dyDescent="0.2">
      <c r="B15" s="207" t="s">
        <v>924</v>
      </c>
      <c r="C15" s="207"/>
      <c r="D15" s="207"/>
      <c r="E15" s="207"/>
      <c r="F15" s="207"/>
      <c r="G15" s="207"/>
      <c r="H15" s="207"/>
      <c r="I15" s="207"/>
      <c r="J15" s="207"/>
      <c r="K15" s="207"/>
      <c r="L15" s="207"/>
      <c r="M15" s="207"/>
      <c r="N15" s="207"/>
      <c r="O15" s="207"/>
      <c r="P15" s="207"/>
      <c r="Q15" s="207"/>
      <c r="R15" s="207"/>
      <c r="S15" s="207"/>
      <c r="T15" s="207"/>
      <c r="U15" s="207"/>
      <c r="V15" s="207"/>
      <c r="W15" s="207"/>
      <c r="X15" s="207"/>
      <c r="Y15" s="207"/>
      <c r="Z15" s="207"/>
      <c r="AA15" s="207"/>
      <c r="AB15" s="207"/>
      <c r="AC15" s="207"/>
      <c r="AD15" s="207"/>
      <c r="AE15" s="207"/>
      <c r="AF15" s="207"/>
      <c r="AG15" s="207"/>
      <c r="AH15" s="207"/>
      <c r="AI15" s="207"/>
      <c r="AJ15" s="207"/>
      <c r="AK15" s="207"/>
      <c r="AL15" s="207"/>
      <c r="AM15" s="207"/>
    </row>
    <row r="16" spans="1:39" ht="12" customHeight="1" x14ac:dyDescent="0.2">
      <c r="B16" s="90"/>
      <c r="C16" s="90"/>
      <c r="D16" s="90"/>
      <c r="E16" s="90"/>
      <c r="F16" s="90"/>
      <c r="G16" s="90"/>
      <c r="H16" s="90"/>
      <c r="I16" s="90"/>
      <c r="J16" s="90"/>
      <c r="K16" s="90"/>
      <c r="L16" s="90"/>
      <c r="M16" s="90"/>
      <c r="N16" s="90"/>
      <c r="O16" s="90"/>
      <c r="P16" s="90"/>
      <c r="Q16" s="90"/>
      <c r="R16" s="90"/>
      <c r="S16" s="90"/>
      <c r="T16" s="90"/>
      <c r="U16" s="90"/>
      <c r="V16" s="90"/>
      <c r="W16" s="90"/>
      <c r="X16" s="90"/>
      <c r="Y16" s="90"/>
      <c r="Z16" s="90"/>
      <c r="AA16" s="90"/>
      <c r="AB16" s="90"/>
      <c r="AC16" s="90"/>
      <c r="AD16" s="90"/>
      <c r="AE16" s="90"/>
      <c r="AF16" s="90"/>
      <c r="AG16" s="90"/>
      <c r="AH16" s="90"/>
      <c r="AI16" s="90"/>
      <c r="AJ16" s="90"/>
      <c r="AK16" s="90"/>
      <c r="AL16" s="90"/>
      <c r="AM16" s="90"/>
    </row>
    <row r="17" spans="2:39" ht="15.75" customHeight="1" x14ac:dyDescent="0.2">
      <c r="B17" s="206" t="s">
        <v>925</v>
      </c>
      <c r="C17" s="206"/>
      <c r="D17" s="206"/>
      <c r="E17" s="206"/>
      <c r="F17" s="206"/>
      <c r="G17" s="206"/>
      <c r="H17" s="206"/>
      <c r="I17" s="206"/>
      <c r="J17" s="206"/>
      <c r="K17" s="206"/>
      <c r="L17" s="206"/>
      <c r="M17" s="206"/>
      <c r="N17" s="206"/>
      <c r="O17" s="206"/>
      <c r="P17" s="206"/>
      <c r="Q17" s="206"/>
      <c r="R17" s="206"/>
      <c r="S17" s="206"/>
      <c r="T17" s="206"/>
      <c r="U17" s="206"/>
      <c r="V17" s="206"/>
      <c r="W17" s="206"/>
      <c r="X17" s="206"/>
      <c r="Y17" s="206"/>
      <c r="Z17" s="206"/>
      <c r="AA17" s="206"/>
      <c r="AB17" s="206"/>
      <c r="AC17" s="206"/>
      <c r="AD17" s="206"/>
      <c r="AE17" s="206"/>
      <c r="AF17" s="206"/>
      <c r="AG17" s="206"/>
      <c r="AH17" s="206"/>
      <c r="AI17" s="206"/>
      <c r="AJ17" s="206"/>
      <c r="AK17" s="206"/>
      <c r="AL17" s="206"/>
      <c r="AM17" s="206"/>
    </row>
    <row r="18" spans="2:39" ht="12" customHeight="1" x14ac:dyDescent="0.2">
      <c r="B18" s="90"/>
      <c r="C18" s="90"/>
      <c r="D18" s="90"/>
      <c r="E18" s="90"/>
      <c r="F18" s="90"/>
      <c r="G18" s="90"/>
      <c r="H18" s="90"/>
      <c r="I18" s="90"/>
      <c r="J18" s="90"/>
      <c r="K18" s="90"/>
      <c r="L18" s="90"/>
      <c r="M18" s="90"/>
      <c r="N18" s="90"/>
      <c r="O18" s="90"/>
      <c r="P18" s="90"/>
      <c r="Q18" s="90"/>
      <c r="R18" s="90"/>
      <c r="S18" s="90"/>
      <c r="T18" s="90"/>
      <c r="U18" s="90"/>
      <c r="V18" s="90"/>
      <c r="W18" s="90"/>
      <c r="X18" s="90"/>
      <c r="Y18" s="90"/>
      <c r="Z18" s="90"/>
      <c r="AA18" s="90"/>
      <c r="AB18" s="90"/>
      <c r="AC18" s="90"/>
      <c r="AD18" s="90"/>
      <c r="AE18" s="90"/>
      <c r="AF18" s="90"/>
      <c r="AG18" s="90"/>
      <c r="AH18" s="90"/>
      <c r="AI18" s="90"/>
      <c r="AJ18" s="90"/>
      <c r="AK18" s="90"/>
      <c r="AL18" s="90"/>
      <c r="AM18" s="90"/>
    </row>
    <row r="19" spans="2:39" ht="30" customHeight="1" x14ac:dyDescent="0.2">
      <c r="B19" s="206" t="s">
        <v>926</v>
      </c>
      <c r="C19" s="206"/>
      <c r="D19" s="206"/>
      <c r="E19" s="206"/>
      <c r="F19" s="206"/>
      <c r="G19" s="206"/>
      <c r="H19" s="206"/>
      <c r="I19" s="206"/>
      <c r="J19" s="206"/>
      <c r="K19" s="206"/>
      <c r="L19" s="206"/>
      <c r="M19" s="206"/>
      <c r="N19" s="206"/>
      <c r="O19" s="206"/>
      <c r="P19" s="206"/>
      <c r="Q19" s="206"/>
      <c r="R19" s="206"/>
      <c r="S19" s="206"/>
      <c r="T19" s="206"/>
      <c r="U19" s="206"/>
      <c r="V19" s="206"/>
      <c r="W19" s="206"/>
      <c r="X19" s="206"/>
      <c r="Y19" s="206"/>
      <c r="Z19" s="206"/>
      <c r="AA19" s="206"/>
      <c r="AB19" s="206"/>
      <c r="AC19" s="206"/>
      <c r="AD19" s="206"/>
      <c r="AE19" s="206"/>
      <c r="AF19" s="206"/>
      <c r="AG19" s="206"/>
      <c r="AH19" s="206"/>
      <c r="AI19" s="206"/>
      <c r="AJ19" s="206"/>
      <c r="AK19" s="206"/>
      <c r="AL19" s="206"/>
      <c r="AM19" s="206"/>
    </row>
    <row r="20" spans="2:39" ht="12" customHeight="1" x14ac:dyDescent="0.2">
      <c r="B20" s="90"/>
      <c r="C20" s="90"/>
      <c r="D20" s="90"/>
      <c r="E20" s="90"/>
      <c r="F20" s="90"/>
      <c r="G20" s="90"/>
      <c r="H20" s="90"/>
      <c r="I20" s="90"/>
      <c r="J20" s="90"/>
      <c r="K20" s="90"/>
      <c r="L20" s="90"/>
      <c r="M20" s="90"/>
      <c r="N20" s="90"/>
      <c r="O20" s="90"/>
      <c r="P20" s="90"/>
      <c r="Q20" s="90"/>
      <c r="R20" s="90"/>
      <c r="S20" s="90"/>
      <c r="T20" s="90"/>
      <c r="U20" s="90"/>
      <c r="V20" s="90"/>
      <c r="W20" s="90"/>
      <c r="X20" s="90"/>
      <c r="Y20" s="90"/>
      <c r="Z20" s="90"/>
      <c r="AA20" s="90"/>
      <c r="AB20" s="90"/>
      <c r="AC20" s="90"/>
      <c r="AD20" s="90"/>
      <c r="AE20" s="90"/>
      <c r="AF20" s="90"/>
      <c r="AG20" s="90"/>
      <c r="AH20" s="90"/>
      <c r="AI20" s="90"/>
      <c r="AJ20" s="90"/>
      <c r="AK20" s="90"/>
      <c r="AL20" s="90"/>
      <c r="AM20" s="90"/>
    </row>
    <row r="21" spans="2:39" s="92" customFormat="1" ht="30" customHeight="1" x14ac:dyDescent="0.2">
      <c r="B21" s="206" t="s">
        <v>927</v>
      </c>
      <c r="C21" s="206"/>
      <c r="D21" s="206"/>
      <c r="E21" s="206"/>
      <c r="F21" s="206"/>
      <c r="G21" s="206"/>
      <c r="H21" s="206"/>
      <c r="I21" s="206"/>
      <c r="J21" s="206"/>
      <c r="K21" s="206"/>
      <c r="L21" s="206"/>
      <c r="M21" s="206"/>
      <c r="N21" s="206"/>
      <c r="O21" s="206"/>
      <c r="P21" s="206"/>
      <c r="Q21" s="206"/>
      <c r="R21" s="206"/>
      <c r="S21" s="206"/>
      <c r="T21" s="206"/>
      <c r="U21" s="206"/>
      <c r="V21" s="206"/>
      <c r="W21" s="206"/>
      <c r="X21" s="206"/>
      <c r="Y21" s="206"/>
      <c r="Z21" s="206"/>
      <c r="AA21" s="206"/>
      <c r="AB21" s="206"/>
      <c r="AC21" s="206"/>
      <c r="AD21" s="206"/>
      <c r="AE21" s="206"/>
      <c r="AF21" s="206"/>
      <c r="AG21" s="206"/>
      <c r="AH21" s="206"/>
      <c r="AI21" s="206"/>
      <c r="AJ21" s="206"/>
      <c r="AK21" s="206"/>
      <c r="AL21" s="206"/>
      <c r="AM21" s="206"/>
    </row>
    <row r="22" spans="2:39" s="92" customFormat="1" ht="12" customHeight="1" x14ac:dyDescent="0.2">
      <c r="B22" s="91"/>
      <c r="C22" s="91"/>
      <c r="D22" s="91"/>
      <c r="E22" s="91"/>
      <c r="F22" s="91"/>
      <c r="G22" s="91"/>
      <c r="H22" s="91"/>
      <c r="I22" s="91"/>
      <c r="J22" s="91"/>
      <c r="K22" s="91"/>
      <c r="L22" s="91"/>
      <c r="M22" s="91"/>
      <c r="N22" s="91"/>
      <c r="O22" s="91"/>
      <c r="P22" s="91"/>
      <c r="Q22" s="91"/>
      <c r="R22" s="91"/>
      <c r="S22" s="91"/>
      <c r="T22" s="91"/>
      <c r="U22" s="91"/>
      <c r="V22" s="91"/>
      <c r="W22" s="91"/>
      <c r="X22" s="91"/>
      <c r="Y22" s="91"/>
      <c r="Z22" s="91"/>
      <c r="AA22" s="91"/>
      <c r="AB22" s="91"/>
      <c r="AC22" s="91"/>
      <c r="AD22" s="91"/>
      <c r="AE22" s="91"/>
      <c r="AF22" s="91"/>
      <c r="AG22" s="91"/>
      <c r="AH22" s="91"/>
      <c r="AI22" s="91"/>
      <c r="AJ22" s="91"/>
      <c r="AK22" s="91"/>
      <c r="AL22" s="91"/>
      <c r="AM22" s="91"/>
    </row>
    <row r="23" spans="2:39" ht="55.9" customHeight="1" x14ac:dyDescent="0.2">
      <c r="B23" s="206" t="s">
        <v>928</v>
      </c>
      <c r="C23" s="206"/>
      <c r="D23" s="206"/>
      <c r="E23" s="206"/>
      <c r="F23" s="206"/>
      <c r="G23" s="206"/>
      <c r="H23" s="206"/>
      <c r="I23" s="206"/>
      <c r="J23" s="206"/>
      <c r="K23" s="206"/>
      <c r="L23" s="206"/>
      <c r="M23" s="206"/>
      <c r="N23" s="206"/>
      <c r="O23" s="206"/>
      <c r="P23" s="206"/>
      <c r="Q23" s="206"/>
      <c r="R23" s="206"/>
      <c r="S23" s="206"/>
      <c r="T23" s="206"/>
      <c r="U23" s="206"/>
      <c r="V23" s="206"/>
      <c r="W23" s="206"/>
      <c r="X23" s="206"/>
      <c r="Y23" s="206"/>
      <c r="Z23" s="206"/>
      <c r="AA23" s="206"/>
      <c r="AB23" s="206"/>
      <c r="AC23" s="206"/>
      <c r="AD23" s="206"/>
      <c r="AE23" s="206"/>
      <c r="AF23" s="206"/>
      <c r="AG23" s="206"/>
      <c r="AH23" s="206"/>
      <c r="AI23" s="206"/>
      <c r="AJ23" s="206"/>
      <c r="AK23" s="206"/>
      <c r="AL23" s="206"/>
      <c r="AM23" s="206"/>
    </row>
    <row r="24" spans="2:39" ht="12" customHeight="1" x14ac:dyDescent="0.2">
      <c r="B24" s="91"/>
      <c r="C24" s="91"/>
      <c r="D24" s="91"/>
      <c r="E24" s="91"/>
      <c r="F24" s="91"/>
      <c r="G24" s="91"/>
      <c r="H24" s="91"/>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row>
    <row r="25" spans="2:39" ht="30" customHeight="1" x14ac:dyDescent="0.2">
      <c r="B25" s="206" t="s">
        <v>929</v>
      </c>
      <c r="C25" s="206"/>
      <c r="D25" s="206"/>
      <c r="E25" s="206"/>
      <c r="F25" s="206"/>
      <c r="G25" s="206"/>
      <c r="H25" s="206"/>
      <c r="I25" s="206"/>
      <c r="J25" s="206"/>
      <c r="K25" s="206"/>
      <c r="L25" s="206"/>
      <c r="M25" s="206"/>
      <c r="N25" s="206"/>
      <c r="O25" s="206"/>
      <c r="P25" s="206"/>
      <c r="Q25" s="206"/>
      <c r="R25" s="206"/>
      <c r="S25" s="206"/>
      <c r="T25" s="206"/>
      <c r="U25" s="206"/>
      <c r="V25" s="206"/>
      <c r="W25" s="206"/>
      <c r="X25" s="206"/>
      <c r="Y25" s="206"/>
      <c r="Z25" s="206"/>
      <c r="AA25" s="206"/>
      <c r="AB25" s="206"/>
      <c r="AC25" s="206"/>
      <c r="AD25" s="206"/>
      <c r="AE25" s="206"/>
      <c r="AF25" s="206"/>
      <c r="AG25" s="206"/>
      <c r="AH25" s="206"/>
      <c r="AI25" s="206"/>
      <c r="AJ25" s="206"/>
      <c r="AK25" s="206"/>
      <c r="AL25" s="206"/>
      <c r="AM25" s="206"/>
    </row>
    <row r="26" spans="2:39" ht="12" customHeight="1" x14ac:dyDescent="0.2">
      <c r="B26" s="90"/>
      <c r="C26" s="90"/>
      <c r="D26" s="90"/>
      <c r="E26" s="90"/>
      <c r="F26" s="90"/>
      <c r="G26" s="90"/>
      <c r="H26" s="90"/>
      <c r="I26" s="90"/>
      <c r="J26" s="90"/>
      <c r="K26" s="90"/>
      <c r="L26" s="90"/>
      <c r="M26" s="90"/>
      <c r="N26" s="90"/>
      <c r="O26" s="90"/>
      <c r="P26" s="90"/>
      <c r="Q26" s="90"/>
      <c r="R26" s="90"/>
      <c r="S26" s="90"/>
      <c r="T26" s="90"/>
      <c r="U26" s="90"/>
      <c r="V26" s="90"/>
      <c r="W26" s="90"/>
      <c r="X26" s="90"/>
      <c r="Y26" s="90"/>
      <c r="Z26" s="90"/>
      <c r="AA26" s="90"/>
      <c r="AB26" s="90"/>
      <c r="AC26" s="90"/>
      <c r="AD26" s="90"/>
      <c r="AE26" s="90"/>
      <c r="AF26" s="90"/>
      <c r="AG26" s="90"/>
      <c r="AH26" s="90"/>
      <c r="AI26" s="90"/>
      <c r="AJ26" s="90"/>
      <c r="AK26" s="90"/>
      <c r="AL26" s="90"/>
      <c r="AM26" s="90"/>
    </row>
    <row r="27" spans="2:39" ht="30" customHeight="1" x14ac:dyDescent="0.2">
      <c r="B27" s="206" t="s">
        <v>930</v>
      </c>
      <c r="C27" s="206"/>
      <c r="D27" s="206"/>
      <c r="E27" s="206"/>
      <c r="F27" s="206"/>
      <c r="G27" s="206"/>
      <c r="H27" s="206"/>
      <c r="I27" s="206"/>
      <c r="J27" s="206"/>
      <c r="K27" s="206"/>
      <c r="L27" s="206"/>
      <c r="M27" s="206"/>
      <c r="N27" s="206"/>
      <c r="O27" s="206"/>
      <c r="P27" s="206"/>
      <c r="Q27" s="206"/>
      <c r="R27" s="206"/>
      <c r="S27" s="206"/>
      <c r="T27" s="206"/>
      <c r="U27" s="206"/>
      <c r="V27" s="206"/>
      <c r="W27" s="206"/>
      <c r="X27" s="206"/>
      <c r="Y27" s="206"/>
      <c r="Z27" s="206"/>
      <c r="AA27" s="206"/>
      <c r="AB27" s="206"/>
      <c r="AC27" s="206"/>
      <c r="AD27" s="206"/>
      <c r="AE27" s="206"/>
      <c r="AF27" s="206"/>
      <c r="AG27" s="206"/>
      <c r="AH27" s="206"/>
      <c r="AI27" s="206"/>
      <c r="AJ27" s="206"/>
      <c r="AK27" s="206"/>
      <c r="AL27" s="206"/>
      <c r="AM27" s="206"/>
    </row>
    <row r="28" spans="2:39" ht="12" customHeight="1" x14ac:dyDescent="0.2">
      <c r="B28" s="90"/>
      <c r="C28" s="90"/>
      <c r="D28" s="90"/>
      <c r="E28" s="90"/>
      <c r="F28" s="90"/>
      <c r="G28" s="90"/>
      <c r="H28" s="90"/>
      <c r="I28" s="90"/>
      <c r="J28" s="90"/>
      <c r="K28" s="90"/>
      <c r="L28" s="90"/>
      <c r="M28" s="90"/>
      <c r="N28" s="90"/>
      <c r="O28" s="90"/>
      <c r="P28" s="90"/>
      <c r="Q28" s="90"/>
      <c r="R28" s="90"/>
      <c r="S28" s="90"/>
      <c r="T28" s="90"/>
      <c r="U28" s="90"/>
      <c r="V28" s="90"/>
      <c r="W28" s="90"/>
      <c r="X28" s="90"/>
      <c r="Y28" s="90"/>
      <c r="Z28" s="90"/>
      <c r="AA28" s="90"/>
      <c r="AB28" s="90"/>
      <c r="AC28" s="90"/>
      <c r="AD28" s="90"/>
      <c r="AE28" s="90"/>
      <c r="AF28" s="90"/>
      <c r="AG28" s="90"/>
      <c r="AH28" s="90"/>
      <c r="AI28" s="90"/>
      <c r="AJ28" s="90"/>
      <c r="AK28" s="90"/>
      <c r="AL28" s="90"/>
      <c r="AM28" s="90"/>
    </row>
    <row r="29" spans="2:39" ht="30" customHeight="1" x14ac:dyDescent="0.2">
      <c r="B29" s="206" t="s">
        <v>931</v>
      </c>
      <c r="C29" s="206"/>
      <c r="D29" s="206"/>
      <c r="E29" s="206"/>
      <c r="F29" s="206"/>
      <c r="G29" s="206"/>
      <c r="H29" s="206"/>
      <c r="I29" s="206"/>
      <c r="J29" s="206"/>
      <c r="K29" s="206"/>
      <c r="L29" s="206"/>
      <c r="M29" s="206"/>
      <c r="N29" s="206"/>
      <c r="O29" s="206"/>
      <c r="P29" s="206"/>
      <c r="Q29" s="206"/>
      <c r="R29" s="206"/>
      <c r="S29" s="206"/>
      <c r="T29" s="206"/>
      <c r="U29" s="206"/>
      <c r="V29" s="206"/>
      <c r="W29" s="206"/>
      <c r="X29" s="206"/>
      <c r="Y29" s="206"/>
      <c r="Z29" s="206"/>
      <c r="AA29" s="206"/>
      <c r="AB29" s="206"/>
      <c r="AC29" s="206"/>
      <c r="AD29" s="206"/>
      <c r="AE29" s="206"/>
      <c r="AF29" s="206"/>
      <c r="AG29" s="206"/>
      <c r="AH29" s="206"/>
      <c r="AI29" s="206"/>
      <c r="AJ29" s="206"/>
      <c r="AK29" s="206"/>
      <c r="AL29" s="206"/>
      <c r="AM29" s="206"/>
    </row>
    <row r="30" spans="2:39" ht="12" customHeight="1" x14ac:dyDescent="0.2">
      <c r="B30" s="90"/>
      <c r="C30" s="89"/>
      <c r="D30" s="89"/>
      <c r="E30" s="89"/>
      <c r="F30" s="89"/>
      <c r="G30" s="89"/>
      <c r="H30" s="89"/>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row>
    <row r="31" spans="2:39" ht="41.25" customHeight="1" x14ac:dyDescent="0.2">
      <c r="B31" s="206" t="s">
        <v>932</v>
      </c>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206"/>
      <c r="AI31" s="206"/>
      <c r="AJ31" s="206"/>
      <c r="AK31" s="206"/>
      <c r="AL31" s="206"/>
      <c r="AM31" s="206"/>
    </row>
    <row r="32" spans="2:39" ht="12" customHeight="1" x14ac:dyDescent="0.2">
      <c r="B32" s="90"/>
      <c r="C32" s="89"/>
      <c r="D32" s="89"/>
      <c r="E32" s="89"/>
      <c r="F32" s="89"/>
      <c r="G32" s="89"/>
      <c r="H32" s="89"/>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row>
    <row r="33" spans="2:39" ht="30" customHeight="1" x14ac:dyDescent="0.2">
      <c r="B33" s="206" t="s">
        <v>933</v>
      </c>
      <c r="C33" s="206"/>
      <c r="D33" s="206"/>
      <c r="E33" s="206"/>
      <c r="F33" s="206"/>
      <c r="G33" s="206"/>
      <c r="H33" s="206"/>
      <c r="I33" s="206"/>
      <c r="J33" s="206"/>
      <c r="K33" s="206"/>
      <c r="L33" s="206"/>
      <c r="M33" s="206"/>
      <c r="N33" s="206"/>
      <c r="O33" s="206"/>
      <c r="P33" s="206"/>
      <c r="Q33" s="206"/>
      <c r="R33" s="206"/>
      <c r="S33" s="206"/>
      <c r="T33" s="206"/>
      <c r="U33" s="206"/>
      <c r="V33" s="206"/>
      <c r="W33" s="206"/>
      <c r="X33" s="206"/>
      <c r="Y33" s="206"/>
      <c r="Z33" s="206"/>
      <c r="AA33" s="206"/>
      <c r="AB33" s="206"/>
      <c r="AC33" s="206"/>
      <c r="AD33" s="206"/>
      <c r="AE33" s="206"/>
      <c r="AF33" s="206"/>
      <c r="AG33" s="206"/>
      <c r="AH33" s="206"/>
      <c r="AI33" s="206"/>
      <c r="AJ33" s="206"/>
      <c r="AK33" s="206"/>
      <c r="AL33" s="206"/>
      <c r="AM33" s="206"/>
    </row>
    <row r="34" spans="2:39" ht="12" customHeight="1" x14ac:dyDescent="0.2">
      <c r="B34" s="90"/>
      <c r="C34" s="89"/>
      <c r="D34" s="89"/>
      <c r="E34" s="89"/>
      <c r="F34" s="89"/>
      <c r="G34" s="89"/>
      <c r="H34" s="89"/>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row>
    <row r="35" spans="2:39" s="86" customFormat="1" ht="13.7" customHeight="1" x14ac:dyDescent="0.2">
      <c r="B35" s="88"/>
      <c r="C35" s="88"/>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c r="AM35" s="87"/>
    </row>
    <row r="36" spans="2:39" s="86" customFormat="1" ht="18.75" customHeight="1" x14ac:dyDescent="0.2">
      <c r="B36" s="194" t="s">
        <v>934</v>
      </c>
      <c r="C36" s="194"/>
      <c r="D36" s="194"/>
      <c r="E36" s="194"/>
      <c r="F36" s="88"/>
      <c r="G36" s="88"/>
      <c r="H36" s="88"/>
      <c r="I36" s="88"/>
      <c r="J36" s="88"/>
      <c r="K36" s="88"/>
      <c r="L36" s="88"/>
      <c r="M36" s="88"/>
      <c r="N36" s="88"/>
      <c r="O36" s="88"/>
      <c r="P36" s="88"/>
      <c r="Q36" s="88"/>
      <c r="R36" s="88"/>
      <c r="S36" s="88"/>
      <c r="T36" s="88"/>
      <c r="U36" s="88"/>
      <c r="V36" s="88"/>
      <c r="W36" s="88"/>
      <c r="X36" s="88"/>
      <c r="Y36" s="88"/>
      <c r="Z36" s="88"/>
      <c r="AA36" s="88"/>
      <c r="AB36" s="88"/>
      <c r="AC36" s="88"/>
      <c r="AD36" s="88"/>
      <c r="AE36" s="88"/>
      <c r="AF36" s="88"/>
      <c r="AG36" s="88"/>
      <c r="AH36" s="88"/>
      <c r="AI36" s="88"/>
      <c r="AJ36" s="88"/>
      <c r="AK36" s="88"/>
      <c r="AL36" s="88"/>
      <c r="AM36" s="87"/>
    </row>
    <row r="37" spans="2:39" s="86" customFormat="1" ht="9.75" customHeight="1" x14ac:dyDescent="0.2">
      <c r="B37" s="88"/>
      <c r="C37" s="88"/>
      <c r="D37" s="88"/>
      <c r="E37" s="88"/>
      <c r="F37" s="88"/>
      <c r="G37" s="88"/>
      <c r="H37" s="88"/>
      <c r="I37" s="88"/>
      <c r="J37" s="88"/>
      <c r="K37" s="88"/>
      <c r="L37" s="88"/>
      <c r="M37" s="88"/>
      <c r="N37" s="88"/>
      <c r="O37" s="88"/>
      <c r="P37" s="88"/>
      <c r="Q37" s="88"/>
      <c r="R37" s="88"/>
      <c r="S37" s="88"/>
      <c r="T37" s="88"/>
      <c r="U37" s="88"/>
      <c r="V37" s="88"/>
      <c r="W37" s="88"/>
      <c r="X37" s="88"/>
      <c r="Y37" s="88"/>
      <c r="Z37" s="88"/>
      <c r="AA37" s="88"/>
      <c r="AB37" s="88"/>
      <c r="AC37" s="88"/>
      <c r="AD37" s="88"/>
      <c r="AE37" s="88"/>
      <c r="AF37" s="88"/>
      <c r="AG37" s="88"/>
      <c r="AH37" s="88"/>
      <c r="AI37" s="88"/>
      <c r="AJ37" s="88"/>
      <c r="AK37" s="88"/>
      <c r="AL37" s="88"/>
      <c r="AM37" s="87"/>
    </row>
    <row r="38" spans="2:39" ht="16.5" customHeight="1" x14ac:dyDescent="0.2">
      <c r="B38" s="195" t="s">
        <v>70</v>
      </c>
      <c r="C38" s="195"/>
      <c r="D38" s="195"/>
      <c r="E38" s="195"/>
      <c r="F38" s="196"/>
      <c r="G38" s="182" t="s">
        <v>935</v>
      </c>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84"/>
      <c r="AM38" s="84"/>
    </row>
    <row r="39" spans="2:39" ht="16.5" customHeight="1" x14ac:dyDescent="0.2">
      <c r="B39" s="195" t="s">
        <v>66</v>
      </c>
      <c r="C39" s="195"/>
      <c r="D39" s="195"/>
      <c r="E39" s="195"/>
      <c r="F39" s="196"/>
      <c r="G39" s="182" t="s">
        <v>936</v>
      </c>
      <c r="H39" s="182"/>
      <c r="I39" s="182"/>
      <c r="J39" s="182"/>
      <c r="K39" s="182"/>
      <c r="L39" s="182"/>
      <c r="M39" s="182"/>
      <c r="N39" s="182"/>
      <c r="O39" s="182"/>
      <c r="P39" s="182"/>
      <c r="Q39" s="182"/>
      <c r="R39" s="182"/>
      <c r="S39" s="182"/>
      <c r="T39" s="182"/>
      <c r="U39" s="182"/>
      <c r="V39" s="182"/>
      <c r="W39" s="182"/>
      <c r="X39" s="182"/>
      <c r="Y39" s="182"/>
      <c r="Z39" s="182"/>
      <c r="AA39" s="182"/>
      <c r="AB39" s="182"/>
      <c r="AC39" s="182"/>
      <c r="AD39" s="182"/>
      <c r="AE39" s="182"/>
      <c r="AF39" s="182"/>
      <c r="AG39" s="182"/>
      <c r="AH39" s="182"/>
      <c r="AI39" s="182"/>
      <c r="AJ39" s="182"/>
      <c r="AK39" s="182"/>
      <c r="AL39" s="84"/>
      <c r="AM39" s="84"/>
    </row>
    <row r="40" spans="2:39" ht="16.5" customHeight="1" x14ac:dyDescent="0.2">
      <c r="B40" s="197" t="s">
        <v>70</v>
      </c>
      <c r="C40" s="197"/>
      <c r="D40" s="197"/>
      <c r="E40" s="197"/>
      <c r="F40" s="198"/>
      <c r="G40" s="182" t="s">
        <v>937</v>
      </c>
      <c r="H40" s="182"/>
      <c r="I40" s="182"/>
      <c r="J40" s="182"/>
      <c r="K40" s="182"/>
      <c r="L40" s="182"/>
      <c r="M40" s="182"/>
      <c r="N40" s="182"/>
      <c r="O40" s="182"/>
      <c r="P40" s="182"/>
      <c r="Q40" s="182"/>
      <c r="R40" s="182"/>
      <c r="S40" s="182"/>
      <c r="T40" s="182"/>
      <c r="U40" s="182"/>
      <c r="V40" s="182"/>
      <c r="W40" s="182"/>
      <c r="X40" s="182"/>
      <c r="Y40" s="182"/>
      <c r="Z40" s="182"/>
      <c r="AA40" s="182"/>
      <c r="AB40" s="182"/>
      <c r="AC40" s="182"/>
      <c r="AD40" s="182"/>
      <c r="AE40" s="182"/>
      <c r="AF40" s="182"/>
      <c r="AG40" s="182"/>
      <c r="AH40" s="182"/>
      <c r="AI40" s="182"/>
      <c r="AJ40" s="182"/>
      <c r="AK40" s="182"/>
      <c r="AL40" s="84"/>
      <c r="AM40" s="84"/>
    </row>
    <row r="41" spans="2:39" ht="16.5" customHeight="1" x14ac:dyDescent="0.2">
      <c r="B41" s="199" t="s">
        <v>66</v>
      </c>
      <c r="C41" s="199"/>
      <c r="D41" s="199"/>
      <c r="E41" s="199"/>
      <c r="F41" s="200"/>
      <c r="G41" s="182" t="s">
        <v>938</v>
      </c>
      <c r="H41" s="182"/>
      <c r="I41" s="182"/>
      <c r="J41" s="182"/>
      <c r="K41" s="182"/>
      <c r="L41" s="182"/>
      <c r="M41" s="182"/>
      <c r="N41" s="182"/>
      <c r="O41" s="182"/>
      <c r="P41" s="182"/>
      <c r="Q41" s="182"/>
      <c r="R41" s="182"/>
      <c r="S41" s="182"/>
      <c r="T41" s="182"/>
      <c r="U41" s="182"/>
      <c r="V41" s="182"/>
      <c r="W41" s="182"/>
      <c r="X41" s="182"/>
      <c r="Y41" s="182"/>
      <c r="Z41" s="182"/>
      <c r="AA41" s="182"/>
      <c r="AB41" s="182"/>
      <c r="AC41" s="182"/>
      <c r="AD41" s="182"/>
      <c r="AE41" s="182"/>
      <c r="AF41" s="182"/>
      <c r="AG41" s="182"/>
      <c r="AH41" s="182"/>
      <c r="AI41" s="182"/>
      <c r="AJ41" s="182"/>
      <c r="AK41" s="182"/>
      <c r="AL41" s="84"/>
      <c r="AM41" s="84"/>
    </row>
    <row r="42" spans="2:39" ht="26.25" customHeight="1" x14ac:dyDescent="0.2">
      <c r="B42" s="188" t="s">
        <v>70</v>
      </c>
      <c r="C42" s="188"/>
      <c r="D42" s="188"/>
      <c r="E42" s="188"/>
      <c r="F42" s="189"/>
      <c r="G42" s="182" t="s">
        <v>939</v>
      </c>
      <c r="H42" s="182"/>
      <c r="I42" s="182"/>
      <c r="J42" s="182"/>
      <c r="K42" s="182"/>
      <c r="L42" s="182"/>
      <c r="M42" s="182"/>
      <c r="N42" s="182"/>
      <c r="O42" s="182"/>
      <c r="P42" s="182"/>
      <c r="Q42" s="182"/>
      <c r="R42" s="182"/>
      <c r="S42" s="182"/>
      <c r="T42" s="182"/>
      <c r="U42" s="182"/>
      <c r="V42" s="182"/>
      <c r="W42" s="182"/>
      <c r="X42" s="182"/>
      <c r="Y42" s="182"/>
      <c r="Z42" s="182"/>
      <c r="AA42" s="182"/>
      <c r="AB42" s="182"/>
      <c r="AC42" s="182"/>
      <c r="AD42" s="182"/>
      <c r="AE42" s="182"/>
      <c r="AF42" s="182"/>
      <c r="AG42" s="182"/>
      <c r="AH42" s="182"/>
      <c r="AI42" s="182"/>
      <c r="AJ42" s="182"/>
      <c r="AK42" s="182"/>
      <c r="AL42" s="84"/>
      <c r="AM42" s="84"/>
    </row>
    <row r="43" spans="2:39" ht="16.5" customHeight="1" x14ac:dyDescent="0.2">
      <c r="B43" s="190" t="s">
        <v>66</v>
      </c>
      <c r="C43" s="190"/>
      <c r="D43" s="190"/>
      <c r="E43" s="190"/>
      <c r="F43" s="191"/>
      <c r="G43" s="182" t="s">
        <v>940</v>
      </c>
      <c r="H43" s="182"/>
      <c r="I43" s="182"/>
      <c r="J43" s="182"/>
      <c r="K43" s="182"/>
      <c r="L43" s="182"/>
      <c r="M43" s="182"/>
      <c r="N43" s="182"/>
      <c r="O43" s="182"/>
      <c r="P43" s="182"/>
      <c r="Q43" s="182"/>
      <c r="R43" s="182"/>
      <c r="S43" s="182"/>
      <c r="T43" s="182"/>
      <c r="U43" s="182"/>
      <c r="V43" s="182"/>
      <c r="W43" s="182"/>
      <c r="X43" s="182"/>
      <c r="Y43" s="182"/>
      <c r="Z43" s="182"/>
      <c r="AA43" s="182"/>
      <c r="AB43" s="182"/>
      <c r="AC43" s="182"/>
      <c r="AD43" s="182"/>
      <c r="AE43" s="182"/>
      <c r="AF43" s="182"/>
      <c r="AG43" s="182"/>
      <c r="AH43" s="182"/>
      <c r="AI43" s="182"/>
      <c r="AJ43" s="182"/>
      <c r="AK43" s="182"/>
      <c r="AL43" s="84"/>
      <c r="AM43" s="84"/>
    </row>
    <row r="44" spans="2:39" ht="16.5" customHeight="1" x14ac:dyDescent="0.2">
      <c r="B44" s="192" t="s">
        <v>70</v>
      </c>
      <c r="C44" s="192"/>
      <c r="D44" s="192"/>
      <c r="E44" s="192"/>
      <c r="F44" s="193"/>
      <c r="G44" s="182" t="s">
        <v>941</v>
      </c>
      <c r="H44" s="182"/>
      <c r="I44" s="182"/>
      <c r="J44" s="182"/>
      <c r="K44" s="182"/>
      <c r="L44" s="182"/>
      <c r="M44" s="182"/>
      <c r="N44" s="182"/>
      <c r="O44" s="182"/>
      <c r="P44" s="182"/>
      <c r="Q44" s="182"/>
      <c r="R44" s="182"/>
      <c r="S44" s="182"/>
      <c r="T44" s="182"/>
      <c r="U44" s="182"/>
      <c r="V44" s="182"/>
      <c r="W44" s="182"/>
      <c r="X44" s="182"/>
      <c r="Y44" s="182"/>
      <c r="Z44" s="182"/>
      <c r="AA44" s="182"/>
      <c r="AB44" s="182"/>
      <c r="AC44" s="182"/>
      <c r="AD44" s="182"/>
      <c r="AE44" s="182"/>
      <c r="AF44" s="182"/>
      <c r="AG44" s="182"/>
      <c r="AH44" s="182"/>
      <c r="AI44" s="182"/>
      <c r="AJ44" s="182"/>
      <c r="AK44" s="182"/>
      <c r="AL44" s="84"/>
      <c r="AM44" s="84"/>
    </row>
    <row r="45" spans="2:39" ht="16.5" customHeight="1" x14ac:dyDescent="0.2">
      <c r="B45" s="180" t="s">
        <v>70</v>
      </c>
      <c r="C45" s="180"/>
      <c r="D45" s="180"/>
      <c r="E45" s="180"/>
      <c r="F45" s="181"/>
      <c r="G45" s="182" t="s">
        <v>942</v>
      </c>
      <c r="H45" s="182"/>
      <c r="I45" s="182"/>
      <c r="J45" s="182"/>
      <c r="K45" s="182"/>
      <c r="L45" s="182"/>
      <c r="M45" s="182"/>
      <c r="N45" s="182"/>
      <c r="O45" s="182"/>
      <c r="P45" s="182"/>
      <c r="Q45" s="182"/>
      <c r="R45" s="182"/>
      <c r="S45" s="182"/>
      <c r="T45" s="182"/>
      <c r="U45" s="182"/>
      <c r="V45" s="182"/>
      <c r="W45" s="182"/>
      <c r="X45" s="182"/>
      <c r="Y45" s="182"/>
      <c r="Z45" s="182"/>
      <c r="AA45" s="182"/>
      <c r="AB45" s="182"/>
      <c r="AC45" s="182"/>
      <c r="AD45" s="182"/>
      <c r="AE45" s="182"/>
      <c r="AF45" s="182"/>
      <c r="AG45" s="182"/>
      <c r="AH45" s="182"/>
      <c r="AI45" s="182"/>
      <c r="AJ45" s="182"/>
      <c r="AK45" s="182"/>
      <c r="AL45" s="84"/>
      <c r="AM45" s="84"/>
    </row>
    <row r="46" spans="2:39" ht="16.5" customHeight="1" x14ac:dyDescent="0.2">
      <c r="B46" s="180" t="s">
        <v>66</v>
      </c>
      <c r="C46" s="180"/>
      <c r="D46" s="180"/>
      <c r="E46" s="180"/>
      <c r="F46" s="181"/>
      <c r="G46" s="182" t="s">
        <v>942</v>
      </c>
      <c r="H46" s="182"/>
      <c r="I46" s="182"/>
      <c r="J46" s="182"/>
      <c r="K46" s="182"/>
      <c r="L46" s="182"/>
      <c r="M46" s="182"/>
      <c r="N46" s="182"/>
      <c r="O46" s="182"/>
      <c r="P46" s="182"/>
      <c r="Q46" s="182"/>
      <c r="R46" s="182"/>
      <c r="S46" s="182"/>
      <c r="T46" s="182"/>
      <c r="U46" s="182"/>
      <c r="V46" s="182"/>
      <c r="W46" s="182"/>
      <c r="X46" s="182"/>
      <c r="Y46" s="182"/>
      <c r="Z46" s="182"/>
      <c r="AA46" s="182"/>
      <c r="AB46" s="182"/>
      <c r="AC46" s="182"/>
      <c r="AD46" s="182"/>
      <c r="AE46" s="182"/>
      <c r="AF46" s="182"/>
      <c r="AG46" s="182"/>
      <c r="AH46" s="182"/>
      <c r="AI46" s="182"/>
      <c r="AJ46" s="182"/>
      <c r="AK46" s="182"/>
      <c r="AL46" s="84"/>
      <c r="AM46" s="84"/>
    </row>
    <row r="47" spans="2:39" ht="16.5" customHeight="1" x14ac:dyDescent="0.2">
      <c r="B47" s="180" t="s">
        <v>943</v>
      </c>
      <c r="C47" s="180"/>
      <c r="D47" s="180"/>
      <c r="E47" s="180"/>
      <c r="F47" s="181"/>
      <c r="G47" s="182" t="s">
        <v>944</v>
      </c>
      <c r="H47" s="182"/>
      <c r="I47" s="182"/>
      <c r="J47" s="182"/>
      <c r="K47" s="182"/>
      <c r="L47" s="182"/>
      <c r="M47" s="182"/>
      <c r="N47" s="182"/>
      <c r="O47" s="182"/>
      <c r="P47" s="182"/>
      <c r="Q47" s="182"/>
      <c r="R47" s="182"/>
      <c r="S47" s="182"/>
      <c r="T47" s="182"/>
      <c r="U47" s="182"/>
      <c r="V47" s="182"/>
      <c r="W47" s="182"/>
      <c r="X47" s="182"/>
      <c r="Y47" s="182"/>
      <c r="Z47" s="182"/>
      <c r="AA47" s="182"/>
      <c r="AB47" s="182"/>
      <c r="AC47" s="182"/>
      <c r="AD47" s="182"/>
      <c r="AE47" s="182"/>
      <c r="AF47" s="182"/>
      <c r="AG47" s="182"/>
      <c r="AH47" s="182"/>
      <c r="AI47" s="182"/>
      <c r="AJ47" s="182"/>
      <c r="AK47" s="182"/>
      <c r="AL47" s="84"/>
      <c r="AM47" s="84"/>
    </row>
    <row r="48" spans="2:39" ht="16.5" customHeight="1" x14ac:dyDescent="0.2">
      <c r="B48" s="183" t="s">
        <v>943</v>
      </c>
      <c r="C48" s="183"/>
      <c r="D48" s="183"/>
      <c r="E48" s="183"/>
      <c r="F48" s="184"/>
      <c r="G48" s="182" t="s">
        <v>944</v>
      </c>
      <c r="H48" s="182"/>
      <c r="I48" s="182"/>
      <c r="J48" s="182"/>
      <c r="K48" s="182"/>
      <c r="L48" s="182"/>
      <c r="M48" s="182"/>
      <c r="N48" s="182"/>
      <c r="O48" s="182"/>
      <c r="P48" s="182"/>
      <c r="Q48" s="182"/>
      <c r="R48" s="182"/>
      <c r="S48" s="182"/>
      <c r="T48" s="182"/>
      <c r="U48" s="182"/>
      <c r="V48" s="182"/>
      <c r="W48" s="182"/>
      <c r="X48" s="182"/>
      <c r="Y48" s="182"/>
      <c r="Z48" s="182"/>
      <c r="AA48" s="182"/>
      <c r="AB48" s="182"/>
      <c r="AC48" s="182"/>
      <c r="AD48" s="182"/>
      <c r="AE48" s="182"/>
      <c r="AF48" s="182"/>
      <c r="AG48" s="182"/>
      <c r="AH48" s="182"/>
      <c r="AI48" s="182"/>
      <c r="AJ48" s="182"/>
      <c r="AK48" s="182"/>
      <c r="AL48" s="84"/>
      <c r="AM48" s="84"/>
    </row>
    <row r="49" spans="2:39" ht="16.5" customHeight="1" x14ac:dyDescent="0.2">
      <c r="B49" s="183"/>
      <c r="C49" s="183"/>
      <c r="D49" s="183"/>
      <c r="E49" s="183"/>
      <c r="F49" s="184"/>
      <c r="G49" s="182" t="s">
        <v>945</v>
      </c>
      <c r="H49" s="182"/>
      <c r="I49" s="182"/>
      <c r="J49" s="182"/>
      <c r="K49" s="182"/>
      <c r="L49" s="182"/>
      <c r="M49" s="182"/>
      <c r="N49" s="182"/>
      <c r="O49" s="182"/>
      <c r="P49" s="182"/>
      <c r="Q49" s="182"/>
      <c r="R49" s="182"/>
      <c r="S49" s="182"/>
      <c r="T49" s="182"/>
      <c r="U49" s="182"/>
      <c r="V49" s="182"/>
      <c r="W49" s="182"/>
      <c r="X49" s="182"/>
      <c r="Y49" s="182"/>
      <c r="Z49" s="182"/>
      <c r="AA49" s="182"/>
      <c r="AB49" s="182"/>
      <c r="AC49" s="182"/>
      <c r="AD49" s="182"/>
      <c r="AE49" s="182"/>
      <c r="AF49" s="182"/>
      <c r="AG49" s="182"/>
      <c r="AH49" s="182"/>
      <c r="AI49" s="182"/>
      <c r="AJ49" s="182"/>
      <c r="AK49" s="182"/>
      <c r="AL49" s="84"/>
      <c r="AM49" s="84"/>
    </row>
    <row r="50" spans="2:39" ht="16.5" customHeight="1" x14ac:dyDescent="0.2">
      <c r="B50" s="85"/>
      <c r="C50" s="85"/>
      <c r="D50" s="85"/>
      <c r="E50" s="85"/>
      <c r="F50" s="85"/>
      <c r="G50" s="84"/>
      <c r="H50" s="84"/>
      <c r="I50" s="84"/>
      <c r="J50" s="84"/>
      <c r="K50" s="84"/>
      <c r="L50" s="84"/>
      <c r="M50" s="84"/>
      <c r="N50" s="84"/>
      <c r="O50" s="84"/>
      <c r="P50" s="84"/>
      <c r="Q50" s="84"/>
      <c r="R50" s="84"/>
      <c r="S50" s="84"/>
      <c r="T50" s="84"/>
      <c r="U50" s="84"/>
      <c r="V50" s="84"/>
      <c r="W50" s="84"/>
      <c r="X50" s="84"/>
      <c r="Y50" s="84"/>
      <c r="Z50" s="84"/>
      <c r="AA50" s="84"/>
      <c r="AB50" s="84"/>
      <c r="AC50" s="84"/>
      <c r="AD50" s="84"/>
      <c r="AE50" s="84"/>
      <c r="AF50" s="84"/>
      <c r="AG50" s="84"/>
      <c r="AH50" s="84"/>
      <c r="AI50" s="84"/>
      <c r="AJ50" s="84"/>
      <c r="AK50" s="84"/>
      <c r="AL50" s="84"/>
      <c r="AM50" s="83"/>
    </row>
    <row r="51" spans="2:39" ht="13.7" customHeight="1" x14ac:dyDescent="0.2">
      <c r="B51" s="185" t="s">
        <v>946</v>
      </c>
      <c r="C51" s="185"/>
      <c r="D51" s="185"/>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81"/>
    </row>
    <row r="52" spans="2:39" ht="27.75" customHeight="1" x14ac:dyDescent="0.2">
      <c r="B52" s="186" t="s">
        <v>947</v>
      </c>
      <c r="C52" s="186"/>
      <c r="D52" s="186"/>
      <c r="E52" s="186"/>
      <c r="F52" s="186"/>
      <c r="G52" s="186"/>
      <c r="H52" s="186"/>
      <c r="I52" s="186"/>
      <c r="J52" s="186"/>
      <c r="K52" s="186"/>
      <c r="L52" s="186"/>
      <c r="M52" s="186"/>
      <c r="N52" s="186"/>
      <c r="O52" s="186"/>
      <c r="P52" s="186"/>
      <c r="Q52" s="186"/>
      <c r="R52" s="186"/>
      <c r="S52" s="186"/>
      <c r="T52" s="186"/>
      <c r="U52" s="186"/>
      <c r="V52" s="186"/>
      <c r="W52" s="186"/>
      <c r="X52" s="186"/>
      <c r="Y52" s="186"/>
      <c r="Z52" s="186"/>
      <c r="AA52" s="186"/>
      <c r="AB52" s="186"/>
      <c r="AC52" s="186"/>
      <c r="AD52" s="186"/>
      <c r="AE52" s="186"/>
      <c r="AF52" s="186"/>
      <c r="AG52" s="186"/>
      <c r="AH52" s="186"/>
      <c r="AI52" s="186"/>
      <c r="AJ52" s="186"/>
      <c r="AK52" s="186"/>
      <c r="AL52" s="186"/>
      <c r="AM52" s="81"/>
    </row>
    <row r="53" spans="2:39" ht="13.7" customHeight="1" x14ac:dyDescent="0.2">
      <c r="B53" s="81"/>
      <c r="C53" s="81"/>
      <c r="D53" s="81"/>
      <c r="E53" s="81"/>
      <c r="F53" s="81"/>
      <c r="G53" s="82"/>
      <c r="H53" s="82"/>
      <c r="I53" s="82"/>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K53" s="82"/>
      <c r="AL53" s="82"/>
      <c r="AM53" s="81"/>
    </row>
    <row r="54" spans="2:39" ht="27.75" customHeight="1" x14ac:dyDescent="0.2">
      <c r="B54" s="187" t="s">
        <v>57</v>
      </c>
      <c r="C54" s="187"/>
      <c r="D54" s="187"/>
      <c r="E54" s="187"/>
      <c r="F54" s="187"/>
      <c r="G54" s="187"/>
      <c r="H54" s="187"/>
      <c r="I54" s="187"/>
      <c r="J54" s="187"/>
      <c r="K54" s="187" t="s">
        <v>58</v>
      </c>
      <c r="L54" s="187"/>
      <c r="M54" s="187"/>
      <c r="N54" s="187"/>
      <c r="O54" s="187"/>
      <c r="P54" s="187"/>
      <c r="Q54" s="187"/>
      <c r="R54" s="187"/>
      <c r="S54" s="187"/>
      <c r="T54" s="187" t="s">
        <v>59</v>
      </c>
      <c r="U54" s="187"/>
      <c r="V54" s="187"/>
      <c r="W54" s="187"/>
      <c r="X54" s="187"/>
      <c r="Y54" s="187"/>
      <c r="Z54" s="187"/>
      <c r="AA54" s="187"/>
      <c r="AB54" s="187"/>
      <c r="AC54" s="187" t="s">
        <v>948</v>
      </c>
      <c r="AD54" s="187"/>
      <c r="AE54" s="187"/>
      <c r="AF54" s="187"/>
      <c r="AG54" s="187"/>
      <c r="AH54" s="187"/>
      <c r="AI54" s="187"/>
      <c r="AJ54" s="187"/>
      <c r="AK54" s="187"/>
    </row>
    <row r="55" spans="2:39" ht="13.7" customHeight="1" x14ac:dyDescent="0.2">
      <c r="B55" s="179" t="s">
        <v>70</v>
      </c>
      <c r="C55" s="179"/>
      <c r="D55" s="179"/>
      <c r="E55" s="179"/>
      <c r="F55" s="179"/>
      <c r="G55" s="179"/>
      <c r="H55" s="179"/>
      <c r="I55" s="179"/>
      <c r="J55" s="179"/>
      <c r="K55" s="175" t="s">
        <v>70</v>
      </c>
      <c r="L55" s="175"/>
      <c r="M55" s="175"/>
      <c r="N55" s="175"/>
      <c r="O55" s="175"/>
      <c r="P55" s="175"/>
      <c r="Q55" s="175"/>
      <c r="R55" s="175"/>
      <c r="S55" s="175"/>
      <c r="T55" s="176" t="s">
        <v>70</v>
      </c>
      <c r="U55" s="176"/>
      <c r="V55" s="176"/>
      <c r="W55" s="176"/>
      <c r="X55" s="176"/>
      <c r="Y55" s="176"/>
      <c r="Z55" s="176"/>
      <c r="AA55" s="176"/>
      <c r="AB55" s="176"/>
      <c r="AC55" s="176" t="s">
        <v>70</v>
      </c>
      <c r="AD55" s="176"/>
      <c r="AE55" s="176"/>
      <c r="AF55" s="176"/>
      <c r="AG55" s="176"/>
      <c r="AH55" s="176"/>
      <c r="AI55" s="176"/>
      <c r="AJ55" s="176"/>
      <c r="AK55" s="176"/>
    </row>
    <row r="56" spans="2:39" ht="13.7" customHeight="1" x14ac:dyDescent="0.2">
      <c r="B56" s="179" t="s">
        <v>66</v>
      </c>
      <c r="C56" s="179"/>
      <c r="D56" s="179"/>
      <c r="E56" s="179"/>
      <c r="F56" s="179"/>
      <c r="G56" s="179"/>
      <c r="H56" s="179"/>
      <c r="I56" s="179"/>
      <c r="J56" s="179"/>
      <c r="K56" s="175" t="s">
        <v>70</v>
      </c>
      <c r="L56" s="175"/>
      <c r="M56" s="175"/>
      <c r="N56" s="175"/>
      <c r="O56" s="175"/>
      <c r="P56" s="175"/>
      <c r="Q56" s="175"/>
      <c r="R56" s="175"/>
      <c r="S56" s="175"/>
      <c r="T56" s="176" t="s">
        <v>66</v>
      </c>
      <c r="U56" s="176"/>
      <c r="V56" s="176"/>
      <c r="W56" s="176"/>
      <c r="X56" s="176"/>
      <c r="Y56" s="176"/>
      <c r="Z56" s="176"/>
      <c r="AA56" s="176"/>
      <c r="AB56" s="176"/>
      <c r="AC56" s="176" t="s">
        <v>70</v>
      </c>
      <c r="AD56" s="176"/>
      <c r="AE56" s="176"/>
      <c r="AF56" s="176"/>
      <c r="AG56" s="176"/>
      <c r="AH56" s="176"/>
      <c r="AI56" s="176"/>
      <c r="AJ56" s="176"/>
      <c r="AK56" s="176"/>
    </row>
    <row r="57" spans="2:39" ht="13.7" customHeight="1" x14ac:dyDescent="0.2">
      <c r="B57" s="179" t="s">
        <v>70</v>
      </c>
      <c r="C57" s="179"/>
      <c r="D57" s="179"/>
      <c r="E57" s="179"/>
      <c r="F57" s="179"/>
      <c r="G57" s="179"/>
      <c r="H57" s="179"/>
      <c r="I57" s="179"/>
      <c r="J57" s="179"/>
      <c r="K57" s="174" t="s">
        <v>943</v>
      </c>
      <c r="L57" s="174"/>
      <c r="M57" s="174"/>
      <c r="N57" s="174"/>
      <c r="O57" s="174"/>
      <c r="P57" s="174"/>
      <c r="Q57" s="174"/>
      <c r="R57" s="174"/>
      <c r="S57" s="174"/>
      <c r="T57" s="176" t="s">
        <v>70</v>
      </c>
      <c r="U57" s="176"/>
      <c r="V57" s="176"/>
      <c r="W57" s="176"/>
      <c r="X57" s="176"/>
      <c r="Y57" s="176"/>
      <c r="Z57" s="176"/>
      <c r="AA57" s="176"/>
      <c r="AB57" s="176"/>
      <c r="AC57" s="176" t="s">
        <v>943</v>
      </c>
      <c r="AD57" s="176"/>
      <c r="AE57" s="176"/>
      <c r="AF57" s="176"/>
      <c r="AG57" s="176"/>
      <c r="AH57" s="176"/>
      <c r="AI57" s="176"/>
      <c r="AJ57" s="176"/>
      <c r="AK57" s="176"/>
    </row>
    <row r="58" spans="2:39" ht="12.75" customHeight="1" x14ac:dyDescent="0.2">
      <c r="B58" s="179" t="s">
        <v>66</v>
      </c>
      <c r="C58" s="179"/>
      <c r="D58" s="179"/>
      <c r="E58" s="179"/>
      <c r="F58" s="179"/>
      <c r="G58" s="179"/>
      <c r="H58" s="179"/>
      <c r="I58" s="179"/>
      <c r="J58" s="179"/>
      <c r="K58" s="174" t="s">
        <v>943</v>
      </c>
      <c r="L58" s="174"/>
      <c r="M58" s="174"/>
      <c r="N58" s="174"/>
      <c r="O58" s="174"/>
      <c r="P58" s="174"/>
      <c r="Q58" s="174"/>
      <c r="R58" s="174"/>
      <c r="S58" s="174"/>
      <c r="T58" s="176" t="s">
        <v>66</v>
      </c>
      <c r="U58" s="176"/>
      <c r="V58" s="176"/>
      <c r="W58" s="176"/>
      <c r="X58" s="176"/>
      <c r="Y58" s="176"/>
      <c r="Z58" s="176"/>
      <c r="AA58" s="176"/>
      <c r="AB58" s="176"/>
      <c r="AC58" s="176" t="s">
        <v>943</v>
      </c>
      <c r="AD58" s="176"/>
      <c r="AE58" s="176"/>
      <c r="AF58" s="176"/>
      <c r="AG58" s="176"/>
      <c r="AH58" s="176"/>
      <c r="AI58" s="176"/>
      <c r="AJ58" s="176"/>
      <c r="AK58" s="176"/>
    </row>
    <row r="59" spans="2:39" ht="13.7" customHeight="1" x14ac:dyDescent="0.2">
      <c r="B59" s="179" t="s">
        <v>70</v>
      </c>
      <c r="C59" s="179"/>
      <c r="D59" s="179"/>
      <c r="E59" s="179"/>
      <c r="F59" s="179"/>
      <c r="G59" s="179"/>
      <c r="H59" s="179"/>
      <c r="I59" s="179"/>
      <c r="J59" s="179"/>
      <c r="K59" s="174"/>
      <c r="L59" s="174"/>
      <c r="M59" s="174"/>
      <c r="N59" s="174"/>
      <c r="O59" s="174"/>
      <c r="P59" s="174"/>
      <c r="Q59" s="174"/>
      <c r="R59" s="174"/>
      <c r="S59" s="174"/>
      <c r="T59" s="176" t="s">
        <v>70</v>
      </c>
      <c r="U59" s="176"/>
      <c r="V59" s="176"/>
      <c r="W59" s="176"/>
      <c r="X59" s="176"/>
      <c r="Y59" s="176"/>
      <c r="Z59" s="176"/>
      <c r="AA59" s="176"/>
      <c r="AB59" s="176"/>
      <c r="AC59" s="178"/>
      <c r="AD59" s="178"/>
      <c r="AE59" s="178"/>
      <c r="AF59" s="178"/>
      <c r="AG59" s="178"/>
      <c r="AH59" s="178"/>
      <c r="AI59" s="178"/>
      <c r="AJ59" s="178"/>
      <c r="AK59" s="178"/>
    </row>
    <row r="60" spans="2:39" ht="13.7" customHeight="1" x14ac:dyDescent="0.2">
      <c r="B60" s="179" t="s">
        <v>66</v>
      </c>
      <c r="C60" s="179"/>
      <c r="D60" s="179"/>
      <c r="E60" s="179"/>
      <c r="F60" s="179"/>
      <c r="G60" s="179"/>
      <c r="H60" s="179"/>
      <c r="I60" s="179"/>
      <c r="J60" s="179"/>
      <c r="K60" s="174"/>
      <c r="L60" s="174"/>
      <c r="M60" s="174"/>
      <c r="N60" s="174"/>
      <c r="O60" s="174"/>
      <c r="P60" s="174"/>
      <c r="Q60" s="174"/>
      <c r="R60" s="174"/>
      <c r="S60" s="174"/>
      <c r="T60" s="176" t="s">
        <v>66</v>
      </c>
      <c r="U60" s="176"/>
      <c r="V60" s="176"/>
      <c r="W60" s="176"/>
      <c r="X60" s="176"/>
      <c r="Y60" s="176"/>
      <c r="Z60" s="176"/>
      <c r="AA60" s="176"/>
      <c r="AB60" s="176"/>
      <c r="AC60" s="178"/>
      <c r="AD60" s="178"/>
      <c r="AE60" s="178"/>
      <c r="AF60" s="178"/>
      <c r="AG60" s="178"/>
      <c r="AH60" s="178"/>
      <c r="AI60" s="178"/>
      <c r="AJ60" s="178"/>
      <c r="AK60" s="178"/>
    </row>
    <row r="61" spans="2:39" ht="13.7" customHeight="1" x14ac:dyDescent="0.2">
      <c r="B61" s="176" t="s">
        <v>70</v>
      </c>
      <c r="C61" s="176"/>
      <c r="D61" s="176"/>
      <c r="E61" s="176"/>
      <c r="F61" s="176"/>
      <c r="G61" s="176"/>
      <c r="H61" s="176"/>
      <c r="I61" s="176"/>
      <c r="J61" s="176"/>
      <c r="K61" s="176" t="s">
        <v>70</v>
      </c>
      <c r="L61" s="176"/>
      <c r="M61" s="176"/>
      <c r="N61" s="176"/>
      <c r="O61" s="176"/>
      <c r="P61" s="176"/>
      <c r="Q61" s="176"/>
      <c r="R61" s="176"/>
      <c r="S61" s="176"/>
      <c r="T61" s="177" t="s">
        <v>70</v>
      </c>
      <c r="U61" s="177"/>
      <c r="V61" s="177"/>
      <c r="W61" s="177"/>
      <c r="X61" s="177"/>
      <c r="Y61" s="177"/>
      <c r="Z61" s="177"/>
      <c r="AA61" s="177"/>
      <c r="AB61" s="177"/>
      <c r="AC61" s="175" t="s">
        <v>70</v>
      </c>
      <c r="AD61" s="175"/>
      <c r="AE61" s="175"/>
      <c r="AF61" s="175"/>
      <c r="AG61" s="175"/>
      <c r="AH61" s="175"/>
      <c r="AI61" s="175"/>
      <c r="AJ61" s="175"/>
      <c r="AK61" s="175"/>
    </row>
    <row r="62" spans="2:39" ht="13.7" customHeight="1" x14ac:dyDescent="0.2">
      <c r="B62" s="176" t="s">
        <v>66</v>
      </c>
      <c r="C62" s="176"/>
      <c r="D62" s="176"/>
      <c r="E62" s="176"/>
      <c r="F62" s="176"/>
      <c r="G62" s="176"/>
      <c r="H62" s="176"/>
      <c r="I62" s="176"/>
      <c r="J62" s="176"/>
      <c r="K62" s="176" t="s">
        <v>70</v>
      </c>
      <c r="L62" s="176"/>
      <c r="M62" s="176"/>
      <c r="N62" s="176"/>
      <c r="O62" s="176"/>
      <c r="P62" s="176"/>
      <c r="Q62" s="176"/>
      <c r="R62" s="176"/>
      <c r="S62" s="176"/>
      <c r="T62" s="177" t="s">
        <v>66</v>
      </c>
      <c r="U62" s="177"/>
      <c r="V62" s="177"/>
      <c r="W62" s="177"/>
      <c r="X62" s="177"/>
      <c r="Y62" s="177"/>
      <c r="Z62" s="177"/>
      <c r="AA62" s="177"/>
      <c r="AB62" s="177"/>
      <c r="AC62" s="175" t="s">
        <v>70</v>
      </c>
      <c r="AD62" s="175"/>
      <c r="AE62" s="175"/>
      <c r="AF62" s="175"/>
      <c r="AG62" s="175"/>
      <c r="AH62" s="175"/>
      <c r="AI62" s="175"/>
      <c r="AJ62" s="175"/>
      <c r="AK62" s="175"/>
    </row>
    <row r="63" spans="2:39" ht="13.7" customHeight="1" x14ac:dyDescent="0.2">
      <c r="B63" s="176" t="s">
        <v>70</v>
      </c>
      <c r="C63" s="176"/>
      <c r="D63" s="176"/>
      <c r="E63" s="176"/>
      <c r="F63" s="176"/>
      <c r="G63" s="176"/>
      <c r="H63" s="176"/>
      <c r="I63" s="176"/>
      <c r="J63" s="176"/>
      <c r="K63" s="176" t="s">
        <v>943</v>
      </c>
      <c r="L63" s="176"/>
      <c r="M63" s="176"/>
      <c r="N63" s="176"/>
      <c r="O63" s="176"/>
      <c r="P63" s="176"/>
      <c r="Q63" s="176"/>
      <c r="R63" s="176"/>
      <c r="S63" s="176"/>
      <c r="T63" s="177" t="s">
        <v>70</v>
      </c>
      <c r="U63" s="177"/>
      <c r="V63" s="177"/>
      <c r="W63" s="177"/>
      <c r="X63" s="177"/>
      <c r="Y63" s="177"/>
      <c r="Z63" s="177"/>
      <c r="AA63" s="177"/>
      <c r="AB63" s="177"/>
      <c r="AC63" s="174" t="s">
        <v>943</v>
      </c>
      <c r="AD63" s="174"/>
      <c r="AE63" s="174"/>
      <c r="AF63" s="174"/>
      <c r="AG63" s="174"/>
      <c r="AH63" s="174"/>
      <c r="AI63" s="174"/>
      <c r="AJ63" s="174"/>
      <c r="AK63" s="174"/>
    </row>
    <row r="64" spans="2:39" ht="13.7" customHeight="1" x14ac:dyDescent="0.2">
      <c r="B64" s="176" t="s">
        <v>66</v>
      </c>
      <c r="C64" s="176"/>
      <c r="D64" s="176"/>
      <c r="E64" s="176"/>
      <c r="F64" s="176"/>
      <c r="G64" s="176"/>
      <c r="H64" s="176"/>
      <c r="I64" s="176"/>
      <c r="J64" s="176"/>
      <c r="K64" s="176" t="s">
        <v>943</v>
      </c>
      <c r="L64" s="176"/>
      <c r="M64" s="176"/>
      <c r="N64" s="176"/>
      <c r="O64" s="176"/>
      <c r="P64" s="176"/>
      <c r="Q64" s="176"/>
      <c r="R64" s="176"/>
      <c r="S64" s="176"/>
      <c r="T64" s="177" t="s">
        <v>66</v>
      </c>
      <c r="U64" s="177"/>
      <c r="V64" s="177"/>
      <c r="W64" s="177"/>
      <c r="X64" s="177"/>
      <c r="Y64" s="177"/>
      <c r="Z64" s="177"/>
      <c r="AA64" s="177"/>
      <c r="AB64" s="177"/>
      <c r="AC64" s="174" t="s">
        <v>943</v>
      </c>
      <c r="AD64" s="174"/>
      <c r="AE64" s="174"/>
      <c r="AF64" s="174"/>
      <c r="AG64" s="174"/>
      <c r="AH64" s="174"/>
      <c r="AI64" s="174"/>
      <c r="AJ64" s="174"/>
      <c r="AK64" s="174"/>
    </row>
    <row r="65" spans="2:37" ht="13.7" customHeight="1" x14ac:dyDescent="0.2">
      <c r="B65" s="176" t="s">
        <v>70</v>
      </c>
      <c r="C65" s="176"/>
      <c r="D65" s="176"/>
      <c r="E65" s="176"/>
      <c r="F65" s="176"/>
      <c r="G65" s="176"/>
      <c r="H65" s="176"/>
      <c r="I65" s="176"/>
      <c r="J65" s="176"/>
      <c r="K65" s="178"/>
      <c r="L65" s="178"/>
      <c r="M65" s="178"/>
      <c r="N65" s="178"/>
      <c r="O65" s="178"/>
      <c r="P65" s="178"/>
      <c r="Q65" s="178"/>
      <c r="R65" s="178"/>
      <c r="S65" s="178"/>
      <c r="T65" s="177" t="s">
        <v>70</v>
      </c>
      <c r="U65" s="177"/>
      <c r="V65" s="177"/>
      <c r="W65" s="177"/>
      <c r="X65" s="177"/>
      <c r="Y65" s="177"/>
      <c r="Z65" s="177"/>
      <c r="AA65" s="177"/>
      <c r="AB65" s="177"/>
      <c r="AC65" s="174"/>
      <c r="AD65" s="174"/>
      <c r="AE65" s="174"/>
      <c r="AF65" s="174"/>
      <c r="AG65" s="174"/>
      <c r="AH65" s="174"/>
      <c r="AI65" s="174"/>
      <c r="AJ65" s="174"/>
      <c r="AK65" s="174"/>
    </row>
    <row r="66" spans="2:37" ht="13.7" customHeight="1" x14ac:dyDescent="0.2">
      <c r="B66" s="176" t="s">
        <v>66</v>
      </c>
      <c r="C66" s="176"/>
      <c r="D66" s="176"/>
      <c r="E66" s="176"/>
      <c r="F66" s="176"/>
      <c r="G66" s="176"/>
      <c r="H66" s="176"/>
      <c r="I66" s="176"/>
      <c r="J66" s="176"/>
      <c r="K66" s="178"/>
      <c r="L66" s="178"/>
      <c r="M66" s="178"/>
      <c r="N66" s="178"/>
      <c r="O66" s="178"/>
      <c r="P66" s="178"/>
      <c r="Q66" s="178"/>
      <c r="R66" s="178"/>
      <c r="S66" s="178"/>
      <c r="T66" s="177" t="s">
        <v>66</v>
      </c>
      <c r="U66" s="177"/>
      <c r="V66" s="177"/>
      <c r="W66" s="177"/>
      <c r="X66" s="177"/>
      <c r="Y66" s="177"/>
      <c r="Z66" s="177"/>
      <c r="AA66" s="177"/>
      <c r="AB66" s="177"/>
      <c r="AC66" s="174"/>
      <c r="AD66" s="174"/>
      <c r="AE66" s="174"/>
      <c r="AF66" s="174"/>
      <c r="AG66" s="174"/>
      <c r="AH66" s="174"/>
      <c r="AI66" s="174"/>
      <c r="AJ66" s="174"/>
      <c r="AK66" s="174"/>
    </row>
    <row r="67" spans="2:37" ht="13.7" customHeight="1" x14ac:dyDescent="0.2">
      <c r="B67" s="173" t="s">
        <v>70</v>
      </c>
      <c r="C67" s="173"/>
      <c r="D67" s="173"/>
      <c r="E67" s="173"/>
      <c r="F67" s="173"/>
      <c r="G67" s="173"/>
      <c r="H67" s="173"/>
      <c r="I67" s="173"/>
      <c r="J67" s="173"/>
      <c r="K67" s="175" t="s">
        <v>70</v>
      </c>
      <c r="L67" s="175"/>
      <c r="M67" s="175"/>
      <c r="N67" s="175"/>
      <c r="O67" s="175"/>
      <c r="P67" s="175"/>
      <c r="Q67" s="175"/>
      <c r="R67" s="175"/>
      <c r="S67" s="175"/>
      <c r="T67" s="173" t="s">
        <v>70</v>
      </c>
      <c r="U67" s="173"/>
      <c r="V67" s="173"/>
      <c r="W67" s="173"/>
      <c r="X67" s="173"/>
      <c r="Y67" s="173"/>
      <c r="Z67" s="173"/>
      <c r="AA67" s="173"/>
      <c r="AB67" s="173"/>
      <c r="AC67" s="175" t="s">
        <v>70</v>
      </c>
      <c r="AD67" s="175"/>
      <c r="AE67" s="175"/>
      <c r="AF67" s="175"/>
      <c r="AG67" s="175"/>
      <c r="AH67" s="175"/>
      <c r="AI67" s="175"/>
      <c r="AJ67" s="175"/>
      <c r="AK67" s="175"/>
    </row>
    <row r="68" spans="2:37" ht="13.7" customHeight="1" x14ac:dyDescent="0.2">
      <c r="B68" s="173" t="s">
        <v>66</v>
      </c>
      <c r="C68" s="173"/>
      <c r="D68" s="173"/>
      <c r="E68" s="173"/>
      <c r="F68" s="173"/>
      <c r="G68" s="173"/>
      <c r="H68" s="173"/>
      <c r="I68" s="173"/>
      <c r="J68" s="173"/>
      <c r="K68" s="175" t="s">
        <v>70</v>
      </c>
      <c r="L68" s="175"/>
      <c r="M68" s="175"/>
      <c r="N68" s="175"/>
      <c r="O68" s="175"/>
      <c r="P68" s="175"/>
      <c r="Q68" s="175"/>
      <c r="R68" s="175"/>
      <c r="S68" s="175"/>
      <c r="T68" s="173" t="s">
        <v>66</v>
      </c>
      <c r="U68" s="173"/>
      <c r="V68" s="173"/>
      <c r="W68" s="173"/>
      <c r="X68" s="173"/>
      <c r="Y68" s="173"/>
      <c r="Z68" s="173"/>
      <c r="AA68" s="173"/>
      <c r="AB68" s="173"/>
      <c r="AC68" s="175" t="s">
        <v>70</v>
      </c>
      <c r="AD68" s="175"/>
      <c r="AE68" s="175"/>
      <c r="AF68" s="175"/>
      <c r="AG68" s="175"/>
      <c r="AH68" s="175"/>
      <c r="AI68" s="175"/>
      <c r="AJ68" s="175"/>
      <c r="AK68" s="175"/>
    </row>
    <row r="69" spans="2:37" ht="13.7" customHeight="1" x14ac:dyDescent="0.2">
      <c r="B69" s="173" t="s">
        <v>70</v>
      </c>
      <c r="C69" s="173"/>
      <c r="D69" s="173"/>
      <c r="E69" s="173"/>
      <c r="F69" s="173"/>
      <c r="G69" s="173"/>
      <c r="H69" s="173"/>
      <c r="I69" s="173"/>
      <c r="J69" s="173"/>
      <c r="K69" s="174" t="s">
        <v>943</v>
      </c>
      <c r="L69" s="174"/>
      <c r="M69" s="174"/>
      <c r="N69" s="174"/>
      <c r="O69" s="174"/>
      <c r="P69" s="174"/>
      <c r="Q69" s="174"/>
      <c r="R69" s="174"/>
      <c r="S69" s="174"/>
      <c r="T69" s="173" t="s">
        <v>70</v>
      </c>
      <c r="U69" s="173"/>
      <c r="V69" s="173"/>
      <c r="W69" s="173"/>
      <c r="X69" s="173"/>
      <c r="Y69" s="173"/>
      <c r="Z69" s="173"/>
      <c r="AA69" s="173"/>
      <c r="AB69" s="173"/>
      <c r="AC69" s="174" t="s">
        <v>943</v>
      </c>
      <c r="AD69" s="174"/>
      <c r="AE69" s="174"/>
      <c r="AF69" s="174"/>
      <c r="AG69" s="174"/>
      <c r="AH69" s="174"/>
      <c r="AI69" s="174"/>
      <c r="AJ69" s="174"/>
      <c r="AK69" s="174"/>
    </row>
    <row r="70" spans="2:37" ht="13.7" customHeight="1" x14ac:dyDescent="0.2">
      <c r="B70" s="173" t="s">
        <v>66</v>
      </c>
      <c r="C70" s="173"/>
      <c r="D70" s="173"/>
      <c r="E70" s="173"/>
      <c r="F70" s="173"/>
      <c r="G70" s="173"/>
      <c r="H70" s="173"/>
      <c r="I70" s="173"/>
      <c r="J70" s="173"/>
      <c r="K70" s="174" t="s">
        <v>943</v>
      </c>
      <c r="L70" s="174"/>
      <c r="M70" s="174"/>
      <c r="N70" s="174"/>
      <c r="O70" s="174"/>
      <c r="P70" s="174"/>
      <c r="Q70" s="174"/>
      <c r="R70" s="174"/>
      <c r="S70" s="174"/>
      <c r="T70" s="173" t="s">
        <v>66</v>
      </c>
      <c r="U70" s="173"/>
      <c r="V70" s="173"/>
      <c r="W70" s="173"/>
      <c r="X70" s="173"/>
      <c r="Y70" s="173"/>
      <c r="Z70" s="173"/>
      <c r="AA70" s="173"/>
      <c r="AB70" s="173"/>
      <c r="AC70" s="174" t="s">
        <v>943</v>
      </c>
      <c r="AD70" s="174"/>
      <c r="AE70" s="174"/>
      <c r="AF70" s="174"/>
      <c r="AG70" s="174"/>
      <c r="AH70" s="174"/>
      <c r="AI70" s="174"/>
      <c r="AJ70" s="174"/>
      <c r="AK70" s="174"/>
    </row>
    <row r="71" spans="2:37" ht="13.7" customHeight="1" x14ac:dyDescent="0.2">
      <c r="B71" s="173" t="s">
        <v>70</v>
      </c>
      <c r="C71" s="173"/>
      <c r="D71" s="173"/>
      <c r="E71" s="173"/>
      <c r="F71" s="173"/>
      <c r="G71" s="173"/>
      <c r="H71" s="173"/>
      <c r="I71" s="173"/>
      <c r="J71" s="173"/>
      <c r="K71" s="174"/>
      <c r="L71" s="174"/>
      <c r="M71" s="174"/>
      <c r="N71" s="174"/>
      <c r="O71" s="174"/>
      <c r="P71" s="174"/>
      <c r="Q71" s="174"/>
      <c r="R71" s="174"/>
      <c r="S71" s="174"/>
      <c r="T71" s="173" t="s">
        <v>70</v>
      </c>
      <c r="U71" s="173"/>
      <c r="V71" s="173"/>
      <c r="W71" s="173"/>
      <c r="X71" s="173"/>
      <c r="Y71" s="173"/>
      <c r="Z71" s="173"/>
      <c r="AA71" s="173"/>
      <c r="AB71" s="173"/>
      <c r="AC71" s="174"/>
      <c r="AD71" s="174"/>
      <c r="AE71" s="174"/>
      <c r="AF71" s="174"/>
      <c r="AG71" s="174"/>
      <c r="AH71" s="174"/>
      <c r="AI71" s="174"/>
      <c r="AJ71" s="174"/>
      <c r="AK71" s="174"/>
    </row>
    <row r="72" spans="2:37" ht="13.7" customHeight="1" x14ac:dyDescent="0.2">
      <c r="B72" s="173" t="s">
        <v>66</v>
      </c>
      <c r="C72" s="173"/>
      <c r="D72" s="173"/>
      <c r="E72" s="173"/>
      <c r="F72" s="173"/>
      <c r="G72" s="173"/>
      <c r="H72" s="173"/>
      <c r="I72" s="173"/>
      <c r="J72" s="173"/>
      <c r="K72" s="174"/>
      <c r="L72" s="174"/>
      <c r="M72" s="174"/>
      <c r="N72" s="174"/>
      <c r="O72" s="174"/>
      <c r="P72" s="174"/>
      <c r="Q72" s="174"/>
      <c r="R72" s="174"/>
      <c r="S72" s="174"/>
      <c r="T72" s="173" t="s">
        <v>66</v>
      </c>
      <c r="U72" s="173"/>
      <c r="V72" s="173"/>
      <c r="W72" s="173"/>
      <c r="X72" s="173"/>
      <c r="Y72" s="173"/>
      <c r="Z72" s="173"/>
      <c r="AA72" s="173"/>
      <c r="AB72" s="173"/>
      <c r="AC72" s="174"/>
      <c r="AD72" s="174"/>
      <c r="AE72" s="174"/>
      <c r="AF72" s="174"/>
      <c r="AG72" s="174"/>
      <c r="AH72" s="174"/>
      <c r="AI72" s="174"/>
      <c r="AJ72" s="174"/>
      <c r="AK72" s="174"/>
    </row>
  </sheetData>
  <mergeCells count="121">
    <mergeCell ref="B2:AM2"/>
    <mergeCell ref="B3:AM3"/>
    <mergeCell ref="B4:AM4"/>
    <mergeCell ref="B7:AM7"/>
    <mergeCell ref="B9:AM9"/>
    <mergeCell ref="B10:AM10"/>
    <mergeCell ref="B29:AM29"/>
    <mergeCell ref="B31:AM31"/>
    <mergeCell ref="B33:AM33"/>
    <mergeCell ref="B11:AM11"/>
    <mergeCell ref="B13:AM13"/>
    <mergeCell ref="B15:AM15"/>
    <mergeCell ref="B17:AM17"/>
    <mergeCell ref="B19:AM19"/>
    <mergeCell ref="B21:AM21"/>
    <mergeCell ref="B23:AM23"/>
    <mergeCell ref="B25:AM25"/>
    <mergeCell ref="B27:AM27"/>
    <mergeCell ref="B36:E36"/>
    <mergeCell ref="B38:F38"/>
    <mergeCell ref="G38:AK38"/>
    <mergeCell ref="B39:F39"/>
    <mergeCell ref="G39:AK39"/>
    <mergeCell ref="B40:F40"/>
    <mergeCell ref="G40:AK40"/>
    <mergeCell ref="B41:F41"/>
    <mergeCell ref="G41:AK41"/>
    <mergeCell ref="B42:F42"/>
    <mergeCell ref="G42:AK42"/>
    <mergeCell ref="B43:F43"/>
    <mergeCell ref="G43:AK43"/>
    <mergeCell ref="B44:F44"/>
    <mergeCell ref="G44:AK44"/>
    <mergeCell ref="B45:F45"/>
    <mergeCell ref="G45:AK45"/>
    <mergeCell ref="B46:F46"/>
    <mergeCell ref="G46:AK46"/>
    <mergeCell ref="B47:F47"/>
    <mergeCell ref="G47:AK47"/>
    <mergeCell ref="B48:F48"/>
    <mergeCell ref="G48:AK48"/>
    <mergeCell ref="B49:F49"/>
    <mergeCell ref="G49:AK49"/>
    <mergeCell ref="B51:AL51"/>
    <mergeCell ref="B52:AL52"/>
    <mergeCell ref="B54:J54"/>
    <mergeCell ref="K54:S54"/>
    <mergeCell ref="T54:AB54"/>
    <mergeCell ref="AC54:AK54"/>
    <mergeCell ref="B55:J55"/>
    <mergeCell ref="K55:S55"/>
    <mergeCell ref="T55:AB55"/>
    <mergeCell ref="AC55:AK55"/>
    <mergeCell ref="B56:J56"/>
    <mergeCell ref="K56:S56"/>
    <mergeCell ref="T56:AB56"/>
    <mergeCell ref="AC56:AK56"/>
    <mergeCell ref="B57:J57"/>
    <mergeCell ref="K57:S57"/>
    <mergeCell ref="T57:AB57"/>
    <mergeCell ref="AC57:AK57"/>
    <mergeCell ref="B58:J58"/>
    <mergeCell ref="K58:S58"/>
    <mergeCell ref="T58:AB58"/>
    <mergeCell ref="AC58:AK58"/>
    <mergeCell ref="B59:J59"/>
    <mergeCell ref="K59:S59"/>
    <mergeCell ref="T59:AB59"/>
    <mergeCell ref="AC59:AK59"/>
    <mergeCell ref="B60:J60"/>
    <mergeCell ref="K60:S60"/>
    <mergeCell ref="T60:AB60"/>
    <mergeCell ref="AC60:AK60"/>
    <mergeCell ref="B61:J61"/>
    <mergeCell ref="K61:S61"/>
    <mergeCell ref="T61:AB61"/>
    <mergeCell ref="AC61:AK61"/>
    <mergeCell ref="B62:J62"/>
    <mergeCell ref="K62:S62"/>
    <mergeCell ref="T62:AB62"/>
    <mergeCell ref="AC62:AK62"/>
    <mergeCell ref="B63:J63"/>
    <mergeCell ref="K63:S63"/>
    <mergeCell ref="T63:AB63"/>
    <mergeCell ref="AC63:AK63"/>
    <mergeCell ref="B64:J64"/>
    <mergeCell ref="K64:S64"/>
    <mergeCell ref="T64:AB64"/>
    <mergeCell ref="AC64:AK64"/>
    <mergeCell ref="B65:J65"/>
    <mergeCell ref="K65:S65"/>
    <mergeCell ref="T65:AB65"/>
    <mergeCell ref="AC65:AK65"/>
    <mergeCell ref="B66:J66"/>
    <mergeCell ref="K66:S66"/>
    <mergeCell ref="T66:AB66"/>
    <mergeCell ref="AC66:AK66"/>
    <mergeCell ref="B67:J67"/>
    <mergeCell ref="K67:S67"/>
    <mergeCell ref="T67:AB67"/>
    <mergeCell ref="AC67:AK67"/>
    <mergeCell ref="B68:J68"/>
    <mergeCell ref="K68:S68"/>
    <mergeCell ref="T68:AB68"/>
    <mergeCell ref="AC68:AK68"/>
    <mergeCell ref="B69:J69"/>
    <mergeCell ref="K69:S69"/>
    <mergeCell ref="T69:AB69"/>
    <mergeCell ref="AC69:AK69"/>
    <mergeCell ref="B70:J70"/>
    <mergeCell ref="K70:S70"/>
    <mergeCell ref="T70:AB70"/>
    <mergeCell ref="AC70:AK70"/>
    <mergeCell ref="B71:J71"/>
    <mergeCell ref="K71:S71"/>
    <mergeCell ref="T71:AB71"/>
    <mergeCell ref="AC71:AK71"/>
    <mergeCell ref="B72:J72"/>
    <mergeCell ref="K72:S72"/>
    <mergeCell ref="T72:AB72"/>
    <mergeCell ref="AC72:AK72"/>
  </mergeCells>
  <printOptions horizontalCentered="1"/>
  <pageMargins left="0.39370078740157483" right="0.39370078740157483" top="0.39370078740157483" bottom="0.39370078740157483" header="0.19685039370078741" footer="0.19685039370078741"/>
  <pageSetup paperSize="9" scale="89" fitToHeight="0" orientation="portrait" r:id="rId1"/>
  <headerFooter>
    <oddFooter>&amp;L&amp;8&amp;K000000IOGP S-744D Version 1.0&amp;R&amp;8Page &amp;P of &amp;N</oddFooter>
  </headerFooter>
  <rowBreaks count="1" manualBreakCount="1">
    <brk id="34"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1F2EA-EAE0-42EF-96FD-4AEDD64F8614}">
  <sheetPr codeName="Sheet6">
    <tabColor rgb="FF92D050"/>
    <pageSetUpPr fitToPage="1"/>
  </sheetPr>
  <dimension ref="A1:O345"/>
  <sheetViews>
    <sheetView showGridLines="0" showRuler="0" view="pageBreakPreview" zoomScaleNormal="90" zoomScaleSheetLayoutView="100" workbookViewId="0"/>
  </sheetViews>
  <sheetFormatPr defaultColWidth="9" defaultRowHeight="12.75" x14ac:dyDescent="0.2"/>
  <cols>
    <col min="1" max="1" width="3.42578125" style="34" customWidth="1"/>
    <col min="2" max="2" width="4" style="34" customWidth="1"/>
    <col min="3" max="34" width="3.42578125" style="34" customWidth="1"/>
    <col min="35" max="16384" width="9" style="34"/>
  </cols>
  <sheetData>
    <row r="1" spans="3:12" ht="20.100000000000001" customHeight="1" x14ac:dyDescent="0.2"/>
    <row r="2" spans="3:12" ht="20.100000000000001" customHeight="1" x14ac:dyDescent="0.2">
      <c r="K2" s="68"/>
      <c r="L2" s="68"/>
    </row>
    <row r="3" spans="3:12" ht="20.100000000000001" customHeight="1" x14ac:dyDescent="0.2">
      <c r="C3" s="107"/>
      <c r="D3" s="107"/>
      <c r="E3" s="208"/>
      <c r="F3" s="105"/>
      <c r="G3" s="68"/>
      <c r="J3" s="68"/>
      <c r="K3" s="68"/>
      <c r="L3" s="68"/>
    </row>
    <row r="4" spans="3:12" ht="20.100000000000001" customHeight="1" x14ac:dyDescent="0.3">
      <c r="C4" s="106"/>
      <c r="D4" s="106"/>
      <c r="E4" s="208"/>
      <c r="F4" s="105"/>
      <c r="G4" s="104"/>
    </row>
    <row r="5" spans="3:12" ht="20.100000000000001" customHeight="1" x14ac:dyDescent="0.2"/>
    <row r="6" spans="3:12" ht="20.100000000000001" customHeight="1" x14ac:dyDescent="0.2"/>
    <row r="7" spans="3:12" ht="20.100000000000001" customHeight="1" x14ac:dyDescent="0.2"/>
    <row r="8" spans="3:12" ht="20.100000000000001" customHeight="1" x14ac:dyDescent="0.2"/>
    <row r="9" spans="3:12" ht="20.100000000000001" customHeight="1" x14ac:dyDescent="0.2"/>
    <row r="10" spans="3:12" ht="20.100000000000001" customHeight="1" x14ac:dyDescent="0.2"/>
    <row r="11" spans="3:12" ht="20.100000000000001" customHeight="1" x14ac:dyDescent="0.2"/>
    <row r="12" spans="3:12" ht="20.100000000000001" customHeight="1" x14ac:dyDescent="0.2"/>
    <row r="13" spans="3:12" ht="20.100000000000001" customHeight="1" x14ac:dyDescent="0.2"/>
    <row r="14" spans="3:12" ht="20.100000000000001" customHeight="1" x14ac:dyDescent="0.2"/>
    <row r="15" spans="3:12" ht="20.100000000000001" customHeight="1" x14ac:dyDescent="0.2"/>
    <row r="16" spans="3:12" ht="20.100000000000001" customHeight="1" x14ac:dyDescent="0.2"/>
    <row r="17" spans="1:15" ht="20.100000000000001" customHeight="1" x14ac:dyDescent="0.2"/>
    <row r="18" spans="1:15" ht="20.100000000000001" customHeight="1" x14ac:dyDescent="0.2"/>
    <row r="19" spans="1:15" ht="20.100000000000001" customHeight="1" x14ac:dyDescent="0.2"/>
    <row r="20" spans="1:15" ht="20.100000000000001" customHeight="1" x14ac:dyDescent="0.2"/>
    <row r="21" spans="1:15" ht="20.100000000000001" customHeight="1" x14ac:dyDescent="0.2"/>
    <row r="22" spans="1:15" ht="20.100000000000001" customHeight="1" x14ac:dyDescent="0.2">
      <c r="B22" s="103"/>
    </row>
    <row r="23" spans="1:15" ht="20.100000000000001" customHeight="1" x14ac:dyDescent="0.2">
      <c r="B23" s="103"/>
    </row>
    <row r="24" spans="1:15" ht="20.100000000000001" customHeight="1" x14ac:dyDescent="0.2">
      <c r="B24" s="103"/>
    </row>
    <row r="25" spans="1:15" ht="20.100000000000001" customHeight="1" x14ac:dyDescent="0.2">
      <c r="B25" s="103"/>
    </row>
    <row r="26" spans="1:15" ht="20.100000000000001" customHeight="1" x14ac:dyDescent="0.2">
      <c r="B26" s="103"/>
    </row>
    <row r="27" spans="1:15" ht="20.100000000000001" customHeight="1" x14ac:dyDescent="0.4">
      <c r="A27" s="102"/>
    </row>
    <row r="28" spans="1:15" ht="20.100000000000001" customHeight="1" x14ac:dyDescent="0.4">
      <c r="A28" s="102"/>
    </row>
    <row r="29" spans="1:15" ht="20.100000000000001" customHeight="1" x14ac:dyDescent="0.4">
      <c r="A29" s="102"/>
    </row>
    <row r="30" spans="1:15" ht="20.100000000000001" customHeight="1" x14ac:dyDescent="0.4">
      <c r="A30" s="102"/>
    </row>
    <row r="31" spans="1:15" ht="20.100000000000001" customHeight="1" x14ac:dyDescent="0.4">
      <c r="A31" s="102"/>
    </row>
    <row r="32" spans="1:15" ht="20.100000000000001" customHeight="1" x14ac:dyDescent="0.4">
      <c r="A32" s="102"/>
      <c r="B32" s="97"/>
      <c r="C32" s="97"/>
      <c r="D32" s="97"/>
      <c r="E32" s="97"/>
      <c r="F32" s="97"/>
      <c r="G32" s="97"/>
      <c r="H32" s="97"/>
      <c r="I32" s="97"/>
      <c r="J32" s="97"/>
      <c r="K32" s="97"/>
      <c r="L32" s="97"/>
      <c r="M32" s="97"/>
      <c r="N32" s="97"/>
      <c r="O32" s="97"/>
    </row>
    <row r="33" spans="1:15" ht="20.100000000000001" customHeight="1" x14ac:dyDescent="0.25">
      <c r="A33" s="52"/>
      <c r="B33" s="97"/>
      <c r="C33" s="97"/>
      <c r="D33" s="97"/>
      <c r="E33" s="97"/>
      <c r="F33" s="97"/>
      <c r="G33" s="97"/>
      <c r="H33" s="97"/>
      <c r="I33" s="97"/>
      <c r="J33" s="97"/>
      <c r="K33" s="97"/>
      <c r="L33" s="97"/>
      <c r="M33" s="97"/>
      <c r="N33" s="97"/>
      <c r="O33" s="97"/>
    </row>
    <row r="34" spans="1:15" ht="20.100000000000001" customHeight="1" x14ac:dyDescent="0.25">
      <c r="A34" s="52"/>
      <c r="B34" s="97"/>
      <c r="C34" s="97"/>
      <c r="D34" s="97"/>
      <c r="E34" s="97"/>
      <c r="F34" s="97"/>
      <c r="G34" s="97"/>
      <c r="H34" s="97"/>
      <c r="I34" s="97"/>
      <c r="J34" s="97"/>
      <c r="K34" s="97"/>
      <c r="L34" s="97"/>
      <c r="M34" s="97"/>
      <c r="N34" s="97"/>
      <c r="O34" s="97"/>
    </row>
    <row r="35" spans="1:15" ht="20.100000000000001" customHeight="1" x14ac:dyDescent="0.3">
      <c r="A35" s="42"/>
      <c r="B35" s="99"/>
      <c r="C35" s="99"/>
      <c r="D35" s="101"/>
      <c r="E35" s="97"/>
      <c r="F35" s="97"/>
      <c r="G35" s="97"/>
      <c r="H35" s="97"/>
      <c r="I35" s="97"/>
      <c r="J35" s="97"/>
      <c r="K35" s="97"/>
      <c r="L35" s="97"/>
      <c r="M35" s="97"/>
      <c r="N35" s="97"/>
      <c r="O35" s="97"/>
    </row>
    <row r="36" spans="1:15" ht="20.100000000000001" customHeight="1" x14ac:dyDescent="0.3">
      <c r="A36" s="42"/>
      <c r="B36" s="99"/>
      <c r="C36" s="100"/>
      <c r="D36" s="97"/>
      <c r="E36" s="97"/>
      <c r="F36" s="97"/>
      <c r="G36" s="97"/>
      <c r="H36" s="97"/>
      <c r="I36" s="97"/>
      <c r="J36" s="97"/>
      <c r="K36" s="97"/>
      <c r="L36" s="97"/>
      <c r="M36" s="97"/>
      <c r="N36" s="97"/>
      <c r="O36" s="97"/>
    </row>
    <row r="37" spans="1:15" ht="20.100000000000001" customHeight="1" x14ac:dyDescent="0.3">
      <c r="A37" s="42"/>
      <c r="B37" s="99"/>
      <c r="D37" s="97"/>
      <c r="E37" s="97"/>
      <c r="F37" s="97"/>
      <c r="G37" s="97"/>
      <c r="H37" s="97"/>
      <c r="I37" s="97"/>
      <c r="J37" s="97"/>
      <c r="K37" s="97"/>
      <c r="L37" s="97"/>
      <c r="M37" s="97"/>
      <c r="N37" s="97"/>
      <c r="O37" s="97"/>
    </row>
    <row r="38" spans="1:15" ht="20.100000000000001" customHeight="1" x14ac:dyDescent="0.3">
      <c r="A38" s="42"/>
      <c r="B38" s="99"/>
      <c r="D38" s="97"/>
      <c r="E38" s="97"/>
      <c r="F38" s="97"/>
      <c r="G38" s="97"/>
      <c r="H38" s="97"/>
      <c r="I38" s="97"/>
      <c r="J38" s="97"/>
      <c r="K38" s="97"/>
      <c r="L38" s="97"/>
      <c r="M38" s="97"/>
      <c r="N38" s="97"/>
      <c r="O38" s="97"/>
    </row>
    <row r="39" spans="1:15" ht="20.100000000000001" customHeight="1" x14ac:dyDescent="0.3">
      <c r="A39" s="42"/>
      <c r="B39" s="99"/>
      <c r="D39" s="97"/>
      <c r="E39" s="97"/>
      <c r="F39" s="97"/>
      <c r="G39" s="97"/>
      <c r="H39" s="97"/>
      <c r="I39" s="97"/>
      <c r="J39" s="97"/>
      <c r="K39" s="97"/>
      <c r="L39" s="97"/>
      <c r="M39" s="97"/>
      <c r="N39" s="97"/>
      <c r="O39" s="97"/>
    </row>
    <row r="40" spans="1:15" ht="20.100000000000001" customHeight="1" x14ac:dyDescent="0.25">
      <c r="A40" s="42"/>
      <c r="B40" s="97"/>
      <c r="C40" s="97"/>
      <c r="D40" s="97"/>
      <c r="E40" s="97"/>
      <c r="F40" s="97"/>
      <c r="G40" s="97"/>
      <c r="H40" s="97"/>
      <c r="I40" s="97"/>
      <c r="J40" s="97"/>
      <c r="K40" s="97"/>
      <c r="L40" s="97"/>
      <c r="M40" s="97"/>
      <c r="N40" s="97"/>
      <c r="O40" s="97"/>
    </row>
    <row r="41" spans="1:15" ht="20.100000000000001" customHeight="1" x14ac:dyDescent="0.25">
      <c r="A41" s="42"/>
      <c r="B41" s="97"/>
      <c r="C41" s="97"/>
      <c r="D41" s="97"/>
      <c r="E41" s="97"/>
      <c r="F41" s="97"/>
      <c r="G41" s="97"/>
      <c r="H41" s="97"/>
      <c r="I41" s="97"/>
      <c r="J41" s="97"/>
      <c r="K41" s="97"/>
      <c r="L41" s="97"/>
      <c r="M41" s="97"/>
      <c r="N41" s="97"/>
      <c r="O41" s="97"/>
    </row>
    <row r="42" spans="1:15" ht="20.100000000000001" customHeight="1" x14ac:dyDescent="0.25">
      <c r="A42" s="42"/>
      <c r="B42" s="97"/>
      <c r="C42" s="97"/>
      <c r="D42" s="97"/>
      <c r="E42" s="97"/>
      <c r="F42" s="97"/>
      <c r="G42" s="97"/>
      <c r="H42" s="97"/>
      <c r="I42" s="97"/>
      <c r="J42" s="97"/>
      <c r="K42" s="97"/>
      <c r="L42" s="97"/>
      <c r="M42" s="97"/>
      <c r="N42" s="97"/>
      <c r="O42" s="97"/>
    </row>
    <row r="43" spans="1:15" ht="20.100000000000001" customHeight="1" x14ac:dyDescent="0.25">
      <c r="A43" s="42"/>
      <c r="B43" s="97"/>
      <c r="C43" s="97"/>
      <c r="D43" s="97"/>
      <c r="E43" s="97"/>
      <c r="F43" s="97"/>
      <c r="G43" s="97"/>
      <c r="H43" s="97"/>
      <c r="I43" s="97"/>
      <c r="J43" s="97"/>
      <c r="K43" s="97"/>
      <c r="L43" s="97"/>
      <c r="M43" s="97"/>
      <c r="N43" s="97"/>
      <c r="O43" s="97"/>
    </row>
    <row r="44" spans="1:15" ht="20.100000000000001" customHeight="1" x14ac:dyDescent="0.25">
      <c r="A44" s="42"/>
      <c r="B44" s="97"/>
      <c r="C44" s="97"/>
      <c r="D44" s="97"/>
      <c r="E44" s="97"/>
      <c r="F44" s="97"/>
      <c r="G44" s="97"/>
      <c r="H44" s="97"/>
      <c r="I44" s="97"/>
      <c r="J44" s="97"/>
      <c r="K44" s="97"/>
      <c r="L44" s="97"/>
      <c r="M44" s="97"/>
      <c r="N44" s="97"/>
      <c r="O44" s="97"/>
    </row>
    <row r="45" spans="1:15" ht="20.100000000000001" customHeight="1" x14ac:dyDescent="0.25">
      <c r="A45" s="42"/>
      <c r="B45" s="97"/>
      <c r="C45" s="97"/>
      <c r="D45" s="97"/>
      <c r="E45" s="97"/>
      <c r="F45" s="97"/>
      <c r="G45" s="97"/>
      <c r="H45" s="97"/>
      <c r="I45" s="97"/>
      <c r="J45" s="97"/>
      <c r="K45" s="97"/>
      <c r="L45" s="97"/>
      <c r="M45" s="97"/>
      <c r="N45" s="97"/>
      <c r="O45" s="97"/>
    </row>
    <row r="46" spans="1:15" ht="20.100000000000001" customHeight="1" x14ac:dyDescent="0.25">
      <c r="A46" s="42"/>
      <c r="B46" s="97"/>
      <c r="C46" s="97"/>
      <c r="D46" s="97"/>
      <c r="E46" s="97"/>
      <c r="F46" s="97"/>
      <c r="G46" s="97"/>
      <c r="H46" s="97"/>
      <c r="I46" s="97"/>
      <c r="J46" s="97"/>
      <c r="K46" s="97"/>
      <c r="L46" s="97"/>
      <c r="M46" s="97"/>
      <c r="N46" s="97"/>
      <c r="O46" s="97"/>
    </row>
    <row r="47" spans="1:15" ht="20.100000000000001" customHeight="1" x14ac:dyDescent="0.25">
      <c r="A47" s="42"/>
      <c r="B47" s="97"/>
      <c r="C47" s="97"/>
      <c r="D47" s="97"/>
      <c r="E47" s="97"/>
      <c r="F47" s="97"/>
      <c r="G47" s="97"/>
      <c r="H47" s="97"/>
      <c r="I47" s="97"/>
      <c r="J47" s="97"/>
      <c r="K47" s="97"/>
      <c r="L47" s="97"/>
      <c r="M47" s="97"/>
      <c r="N47" s="97"/>
      <c r="O47" s="97"/>
    </row>
    <row r="48" spans="1:15" ht="20.100000000000001" customHeight="1" x14ac:dyDescent="0.25">
      <c r="A48" s="42"/>
      <c r="B48" s="97"/>
      <c r="C48" s="97"/>
      <c r="D48" s="97"/>
      <c r="E48" s="97"/>
      <c r="F48" s="97"/>
      <c r="G48" s="97"/>
      <c r="H48" s="97"/>
      <c r="I48" s="97"/>
      <c r="J48" s="97"/>
      <c r="K48" s="97"/>
      <c r="L48" s="97"/>
      <c r="M48" s="97"/>
      <c r="N48" s="97"/>
      <c r="O48" s="97"/>
    </row>
    <row r="49" spans="1:15" ht="20.100000000000001" customHeight="1" x14ac:dyDescent="0.25">
      <c r="A49" s="42"/>
      <c r="B49" s="97"/>
      <c r="C49" s="97"/>
      <c r="D49" s="97"/>
      <c r="E49" s="97"/>
      <c r="F49" s="97"/>
      <c r="G49" s="97"/>
      <c r="H49" s="97"/>
      <c r="I49" s="97"/>
      <c r="J49" s="97"/>
      <c r="K49" s="97"/>
      <c r="L49" s="97"/>
      <c r="M49" s="97"/>
      <c r="N49" s="97"/>
      <c r="O49" s="97"/>
    </row>
    <row r="50" spans="1:15" ht="20.100000000000001" customHeight="1" x14ac:dyDescent="0.25">
      <c r="A50" s="42"/>
      <c r="B50" s="97"/>
      <c r="C50" s="97"/>
      <c r="D50" s="97"/>
      <c r="E50" s="97"/>
      <c r="F50" s="97"/>
      <c r="G50" s="97"/>
      <c r="H50" s="97"/>
      <c r="I50" s="97"/>
      <c r="J50" s="97"/>
      <c r="K50" s="97"/>
      <c r="L50" s="97"/>
      <c r="M50" s="97"/>
      <c r="N50" s="97"/>
      <c r="O50" s="97"/>
    </row>
    <row r="51" spans="1:15" ht="20.100000000000001" customHeight="1" x14ac:dyDescent="0.25">
      <c r="A51" s="42"/>
      <c r="B51" s="97"/>
      <c r="C51" s="97"/>
      <c r="D51" s="97"/>
      <c r="E51" s="97"/>
      <c r="F51" s="97"/>
      <c r="G51" s="97"/>
      <c r="H51" s="97"/>
      <c r="I51" s="97"/>
      <c r="J51" s="97"/>
      <c r="K51" s="97"/>
      <c r="L51" s="97"/>
      <c r="M51" s="97"/>
      <c r="N51" s="97"/>
      <c r="O51" s="97"/>
    </row>
    <row r="52" spans="1:15" ht="20.100000000000001" customHeight="1" x14ac:dyDescent="0.25">
      <c r="A52" s="42"/>
      <c r="B52" s="97"/>
      <c r="C52" s="97"/>
      <c r="D52" s="97"/>
      <c r="E52" s="97"/>
      <c r="F52" s="97"/>
      <c r="G52" s="97"/>
      <c r="H52" s="97"/>
      <c r="I52" s="97"/>
      <c r="J52" s="97"/>
      <c r="K52" s="97"/>
      <c r="L52" s="97"/>
      <c r="M52" s="97"/>
      <c r="N52" s="97"/>
      <c r="O52" s="97"/>
    </row>
    <row r="53" spans="1:15" ht="20.100000000000001" customHeight="1" x14ac:dyDescent="0.25">
      <c r="A53" s="42"/>
      <c r="B53" s="97"/>
      <c r="C53" s="97"/>
      <c r="D53" s="97"/>
      <c r="E53" s="97"/>
      <c r="F53" s="97"/>
      <c r="G53" s="97"/>
      <c r="H53" s="97"/>
      <c r="I53" s="97"/>
      <c r="J53" s="97"/>
      <c r="K53" s="97"/>
      <c r="L53" s="97"/>
      <c r="M53" s="97"/>
      <c r="N53" s="97"/>
      <c r="O53" s="97"/>
    </row>
    <row r="54" spans="1:15" ht="20.100000000000001" customHeight="1" x14ac:dyDescent="0.25">
      <c r="A54" s="42"/>
      <c r="B54" s="97"/>
      <c r="C54" s="97"/>
      <c r="D54" s="97"/>
      <c r="E54" s="97"/>
      <c r="F54" s="97"/>
      <c r="G54" s="97"/>
      <c r="H54" s="97"/>
      <c r="I54" s="97"/>
      <c r="J54" s="97"/>
      <c r="K54" s="97"/>
      <c r="L54" s="97"/>
      <c r="M54" s="97"/>
      <c r="N54" s="97"/>
      <c r="O54" s="97"/>
    </row>
    <row r="55" spans="1:15" ht="20.100000000000001" customHeight="1" x14ac:dyDescent="0.25">
      <c r="A55" s="42"/>
      <c r="B55" s="97"/>
      <c r="C55" s="97"/>
      <c r="D55" s="97"/>
      <c r="E55" s="97"/>
      <c r="F55" s="97"/>
      <c r="G55" s="97"/>
      <c r="H55" s="97"/>
      <c r="I55" s="97"/>
      <c r="J55" s="97"/>
      <c r="K55" s="97"/>
      <c r="L55" s="97"/>
      <c r="M55" s="97"/>
      <c r="N55" s="97"/>
      <c r="O55" s="97"/>
    </row>
    <row r="56" spans="1:15" ht="20.100000000000001" customHeight="1" x14ac:dyDescent="0.25">
      <c r="A56" s="42"/>
      <c r="B56" s="97"/>
      <c r="C56" s="97"/>
      <c r="D56" s="97"/>
      <c r="E56" s="97"/>
      <c r="F56" s="97"/>
      <c r="G56" s="97"/>
      <c r="H56" s="97"/>
      <c r="I56" s="97"/>
      <c r="J56" s="97"/>
      <c r="K56" s="97"/>
      <c r="L56" s="97"/>
      <c r="M56" s="97"/>
      <c r="N56" s="97"/>
      <c r="O56" s="97"/>
    </row>
    <row r="57" spans="1:15" ht="20.100000000000001" customHeight="1" x14ac:dyDescent="0.25">
      <c r="A57" s="42"/>
      <c r="B57" s="97"/>
      <c r="C57" s="97"/>
      <c r="D57" s="97"/>
      <c r="E57" s="97"/>
      <c r="F57" s="97"/>
      <c r="G57" s="97"/>
      <c r="H57" s="97"/>
      <c r="I57" s="97"/>
      <c r="J57" s="97"/>
      <c r="K57" s="97"/>
      <c r="L57" s="97"/>
      <c r="M57" s="97"/>
      <c r="N57" s="97"/>
      <c r="O57" s="97"/>
    </row>
    <row r="58" spans="1:15" ht="20.100000000000001" customHeight="1" x14ac:dyDescent="0.25">
      <c r="A58" s="42"/>
      <c r="B58" s="97"/>
      <c r="C58" s="97"/>
      <c r="D58" s="97"/>
      <c r="E58" s="97"/>
      <c r="F58" s="97"/>
      <c r="G58" s="97"/>
      <c r="H58" s="97"/>
      <c r="I58" s="97"/>
      <c r="J58" s="97"/>
      <c r="K58" s="97"/>
      <c r="L58" s="97"/>
      <c r="M58" s="97"/>
      <c r="N58" s="97"/>
      <c r="O58" s="97"/>
    </row>
    <row r="59" spans="1:15" ht="20.100000000000001" customHeight="1" x14ac:dyDescent="0.25">
      <c r="A59" s="42"/>
      <c r="B59" s="97"/>
      <c r="C59" s="97"/>
      <c r="D59" s="97"/>
      <c r="E59" s="97"/>
      <c r="F59" s="97"/>
      <c r="G59" s="97"/>
      <c r="H59" s="97"/>
      <c r="I59" s="97"/>
      <c r="J59" s="97"/>
      <c r="K59" s="97"/>
      <c r="L59" s="97"/>
      <c r="M59" s="97"/>
      <c r="N59" s="97"/>
      <c r="O59" s="97"/>
    </row>
    <row r="60" spans="1:15" ht="20.100000000000001" customHeight="1" x14ac:dyDescent="0.25">
      <c r="A60" s="42"/>
      <c r="B60" s="97"/>
      <c r="C60" s="97"/>
      <c r="D60" s="97"/>
      <c r="E60" s="97"/>
      <c r="F60" s="97"/>
      <c r="G60" s="97"/>
      <c r="H60" s="97"/>
      <c r="I60" s="97"/>
      <c r="J60" s="97"/>
      <c r="K60" s="97"/>
      <c r="L60" s="97"/>
      <c r="M60" s="97"/>
      <c r="N60" s="97"/>
      <c r="O60" s="97"/>
    </row>
    <row r="61" spans="1:15" ht="20.100000000000001" customHeight="1" x14ac:dyDescent="0.25">
      <c r="A61" s="42"/>
      <c r="B61" s="97"/>
      <c r="C61" s="97"/>
      <c r="D61" s="97"/>
      <c r="E61" s="97"/>
      <c r="F61" s="97"/>
      <c r="G61" s="97"/>
      <c r="H61" s="97"/>
      <c r="I61" s="97"/>
      <c r="J61" s="97"/>
      <c r="K61" s="97"/>
      <c r="L61" s="97"/>
      <c r="M61" s="97"/>
      <c r="N61" s="97"/>
      <c r="O61" s="97"/>
    </row>
    <row r="62" spans="1:15" ht="20.100000000000001" customHeight="1" x14ac:dyDescent="0.25">
      <c r="A62" s="42"/>
      <c r="B62" s="97"/>
      <c r="C62" s="97"/>
      <c r="D62" s="97"/>
      <c r="E62" s="97"/>
      <c r="F62" s="97"/>
      <c r="G62" s="97"/>
      <c r="H62" s="97"/>
      <c r="I62" s="97"/>
      <c r="J62" s="97"/>
      <c r="K62" s="97"/>
      <c r="L62" s="97"/>
      <c r="M62" s="97"/>
      <c r="N62" s="97"/>
      <c r="O62" s="97"/>
    </row>
    <row r="63" spans="1:15" ht="20.100000000000001" customHeight="1" x14ac:dyDescent="0.25">
      <c r="A63" s="42"/>
      <c r="B63" s="97"/>
      <c r="C63" s="97"/>
      <c r="D63" s="97"/>
      <c r="E63" s="97"/>
      <c r="F63" s="97"/>
      <c r="G63" s="97"/>
      <c r="H63" s="97"/>
      <c r="I63" s="97"/>
      <c r="J63" s="97"/>
      <c r="K63" s="97"/>
      <c r="L63" s="97"/>
      <c r="M63" s="97"/>
      <c r="N63" s="97"/>
      <c r="O63" s="97"/>
    </row>
    <row r="64" spans="1:15" ht="20.100000000000001" customHeight="1" x14ac:dyDescent="0.25">
      <c r="A64" s="42"/>
      <c r="B64" s="97"/>
      <c r="C64" s="97"/>
      <c r="D64" s="97"/>
      <c r="E64" s="97"/>
      <c r="F64" s="97"/>
      <c r="G64" s="97"/>
      <c r="H64" s="97"/>
      <c r="I64" s="97"/>
      <c r="J64" s="97"/>
      <c r="K64" s="97"/>
      <c r="L64" s="97"/>
      <c r="M64" s="97"/>
      <c r="N64" s="97"/>
      <c r="O64" s="97"/>
    </row>
    <row r="65" spans="1:15" ht="20.100000000000001" customHeight="1" x14ac:dyDescent="0.25">
      <c r="A65" s="42"/>
      <c r="B65" s="97"/>
      <c r="C65" s="97"/>
      <c r="D65" s="97"/>
      <c r="E65" s="97"/>
      <c r="F65" s="97"/>
      <c r="G65" s="97"/>
      <c r="H65" s="97"/>
      <c r="I65" s="97"/>
      <c r="J65" s="97"/>
      <c r="K65" s="97"/>
      <c r="L65" s="97"/>
      <c r="M65" s="97"/>
      <c r="N65" s="97"/>
      <c r="O65" s="97"/>
    </row>
    <row r="66" spans="1:15" ht="20.100000000000001" customHeight="1" x14ac:dyDescent="0.25">
      <c r="A66" s="42"/>
      <c r="B66" s="97"/>
      <c r="C66" s="97"/>
      <c r="D66" s="97"/>
      <c r="E66" s="97"/>
      <c r="F66" s="97"/>
      <c r="G66" s="97"/>
      <c r="H66" s="97"/>
      <c r="I66" s="97"/>
      <c r="J66" s="97"/>
      <c r="K66" s="97"/>
      <c r="L66" s="97"/>
      <c r="M66" s="97"/>
      <c r="N66" s="97"/>
      <c r="O66" s="97"/>
    </row>
    <row r="67" spans="1:15" ht="20.100000000000001" customHeight="1" x14ac:dyDescent="0.25">
      <c r="A67" s="42"/>
      <c r="B67" s="97"/>
      <c r="C67" s="97"/>
      <c r="D67" s="97"/>
      <c r="E67" s="97"/>
      <c r="F67" s="97"/>
      <c r="G67" s="97"/>
      <c r="H67" s="97"/>
      <c r="I67" s="97"/>
      <c r="J67" s="97"/>
      <c r="K67" s="97"/>
      <c r="L67" s="97"/>
      <c r="M67" s="97"/>
      <c r="N67" s="97"/>
      <c r="O67" s="97"/>
    </row>
    <row r="68" spans="1:15" ht="20.100000000000001" customHeight="1" x14ac:dyDescent="0.25">
      <c r="A68" s="42"/>
      <c r="B68" s="97"/>
      <c r="C68" s="97"/>
      <c r="D68" s="97"/>
      <c r="E68" s="97"/>
      <c r="F68" s="97"/>
      <c r="G68" s="97"/>
      <c r="H68" s="97"/>
      <c r="I68" s="97"/>
      <c r="J68" s="97"/>
      <c r="K68" s="97"/>
      <c r="L68" s="97"/>
      <c r="M68" s="97"/>
      <c r="N68" s="97"/>
      <c r="O68" s="97"/>
    </row>
    <row r="69" spans="1:15" ht="20.100000000000001" customHeight="1" x14ac:dyDescent="0.25">
      <c r="A69" s="42"/>
      <c r="B69" s="97"/>
      <c r="C69" s="97"/>
      <c r="D69" s="97"/>
      <c r="E69" s="97"/>
      <c r="F69" s="97"/>
      <c r="G69" s="97"/>
      <c r="H69" s="97"/>
      <c r="I69" s="97"/>
      <c r="J69" s="97"/>
      <c r="K69" s="97"/>
      <c r="L69" s="97"/>
      <c r="M69" s="97"/>
      <c r="N69" s="97"/>
      <c r="O69" s="97"/>
    </row>
    <row r="70" spans="1:15" ht="20.100000000000001" customHeight="1" x14ac:dyDescent="0.25">
      <c r="A70" s="42"/>
      <c r="B70" s="97"/>
      <c r="C70" s="97"/>
      <c r="D70" s="97"/>
      <c r="E70" s="97"/>
      <c r="F70" s="97"/>
      <c r="G70" s="97"/>
      <c r="H70" s="97"/>
      <c r="I70" s="97"/>
      <c r="J70" s="97"/>
      <c r="K70" s="97"/>
      <c r="L70" s="97"/>
      <c r="M70" s="97"/>
      <c r="N70" s="97"/>
      <c r="O70" s="97"/>
    </row>
    <row r="71" spans="1:15" ht="20.100000000000001" customHeight="1" x14ac:dyDescent="0.25">
      <c r="A71" s="42"/>
      <c r="B71" s="97"/>
      <c r="C71" s="97"/>
      <c r="D71" s="97"/>
      <c r="E71" s="97"/>
      <c r="F71" s="97"/>
      <c r="G71" s="97"/>
      <c r="H71" s="97"/>
      <c r="I71" s="97"/>
      <c r="J71" s="97"/>
      <c r="K71" s="97"/>
      <c r="L71" s="97"/>
      <c r="M71" s="97"/>
      <c r="N71" s="97"/>
      <c r="O71" s="97"/>
    </row>
    <row r="72" spans="1:15" ht="20.100000000000001" customHeight="1" x14ac:dyDescent="0.25">
      <c r="A72" s="42"/>
      <c r="B72" s="97"/>
      <c r="C72" s="97"/>
      <c r="D72" s="97"/>
      <c r="E72" s="97"/>
      <c r="F72" s="97"/>
      <c r="G72" s="97"/>
      <c r="H72" s="97"/>
      <c r="I72" s="97"/>
      <c r="J72" s="97"/>
      <c r="K72" s="97"/>
      <c r="L72" s="97"/>
      <c r="M72" s="97"/>
      <c r="N72" s="97"/>
      <c r="O72" s="97"/>
    </row>
    <row r="73" spans="1:15" ht="20.100000000000001" customHeight="1" x14ac:dyDescent="0.25">
      <c r="A73" s="42"/>
      <c r="B73" s="97"/>
      <c r="C73" s="97"/>
      <c r="D73" s="97"/>
      <c r="E73" s="97"/>
      <c r="F73" s="98"/>
      <c r="G73" s="97"/>
      <c r="H73" s="97"/>
      <c r="I73" s="97"/>
      <c r="J73" s="97"/>
      <c r="K73" s="97"/>
      <c r="L73" s="97"/>
      <c r="M73" s="97"/>
      <c r="N73" s="97"/>
      <c r="O73" s="97"/>
    </row>
    <row r="74" spans="1:15" ht="20.100000000000001" customHeight="1" x14ac:dyDescent="0.25">
      <c r="A74" s="42"/>
      <c r="B74" s="97"/>
      <c r="C74" s="97"/>
      <c r="D74" s="97"/>
      <c r="E74" s="97"/>
      <c r="F74" s="97"/>
      <c r="G74" s="97"/>
      <c r="H74" s="97"/>
      <c r="I74" s="97"/>
      <c r="J74" s="97"/>
      <c r="K74" s="97"/>
      <c r="L74" s="97"/>
      <c r="M74" s="97"/>
      <c r="N74" s="97"/>
      <c r="O74" s="97"/>
    </row>
    <row r="75" spans="1:15" ht="20.100000000000001" customHeight="1" x14ac:dyDescent="0.25">
      <c r="A75" s="42"/>
      <c r="B75" s="97"/>
      <c r="C75" s="97"/>
      <c r="D75" s="97"/>
      <c r="E75" s="97"/>
      <c r="F75" s="97"/>
      <c r="G75" s="97"/>
      <c r="H75" s="97"/>
      <c r="I75" s="97"/>
      <c r="J75" s="97"/>
      <c r="K75" s="97"/>
      <c r="L75" s="97"/>
      <c r="M75" s="97"/>
      <c r="N75" s="97"/>
      <c r="O75" s="97"/>
    </row>
    <row r="76" spans="1:15" ht="20.100000000000001" customHeight="1" x14ac:dyDescent="0.25">
      <c r="A76" s="42"/>
      <c r="B76" s="97"/>
      <c r="C76" s="97"/>
      <c r="D76" s="97"/>
      <c r="E76" s="97"/>
      <c r="F76" s="97"/>
      <c r="G76" s="97"/>
      <c r="H76" s="97"/>
      <c r="I76" s="97"/>
      <c r="J76" s="97"/>
      <c r="K76" s="97"/>
      <c r="L76" s="97"/>
      <c r="M76" s="97"/>
      <c r="N76" s="97"/>
      <c r="O76" s="97"/>
    </row>
    <row r="77" spans="1:15" ht="20.100000000000001" customHeight="1" x14ac:dyDescent="0.25">
      <c r="A77" s="42"/>
      <c r="B77" s="97"/>
      <c r="C77" s="97"/>
      <c r="D77" s="97"/>
      <c r="E77" s="97"/>
      <c r="F77" s="97"/>
      <c r="G77" s="97"/>
      <c r="H77" s="97"/>
      <c r="I77" s="97"/>
      <c r="J77" s="97"/>
      <c r="K77" s="97"/>
      <c r="L77" s="97"/>
      <c r="M77" s="97"/>
      <c r="N77" s="97"/>
      <c r="O77" s="97"/>
    </row>
    <row r="78" spans="1:15" ht="20.100000000000001" customHeight="1" x14ac:dyDescent="0.25">
      <c r="A78" s="42"/>
      <c r="B78" s="97"/>
      <c r="C78" s="97"/>
      <c r="D78" s="97"/>
      <c r="E78" s="97"/>
      <c r="F78" s="97"/>
      <c r="G78" s="97"/>
      <c r="H78" s="97"/>
      <c r="I78" s="97"/>
      <c r="J78" s="97"/>
      <c r="K78" s="97"/>
      <c r="L78" s="97"/>
      <c r="M78" s="97"/>
      <c r="N78" s="97"/>
      <c r="O78" s="97"/>
    </row>
    <row r="79" spans="1:15" ht="20.100000000000001" customHeight="1" x14ac:dyDescent="0.25">
      <c r="A79" s="42"/>
      <c r="B79" s="97"/>
      <c r="C79" s="97"/>
      <c r="D79" s="97"/>
      <c r="E79" s="97"/>
      <c r="F79" s="97"/>
      <c r="G79" s="97"/>
      <c r="H79" s="97"/>
      <c r="I79" s="97"/>
      <c r="J79" s="97"/>
      <c r="K79" s="97"/>
      <c r="L79" s="97"/>
      <c r="M79" s="97"/>
      <c r="N79" s="97"/>
      <c r="O79" s="97"/>
    </row>
    <row r="80" spans="1:15" ht="20.100000000000001" customHeight="1" x14ac:dyDescent="0.25">
      <c r="A80" s="42"/>
      <c r="B80" s="97"/>
      <c r="C80" s="97"/>
      <c r="D80" s="97"/>
      <c r="E80" s="97"/>
      <c r="F80" s="97"/>
      <c r="G80" s="97"/>
      <c r="H80" s="97"/>
      <c r="I80" s="97"/>
      <c r="J80" s="97"/>
      <c r="K80" s="97"/>
      <c r="L80" s="97"/>
      <c r="M80" s="97"/>
      <c r="N80" s="97"/>
      <c r="O80" s="97"/>
    </row>
    <row r="81" spans="1:15" ht="20.100000000000001" customHeight="1" x14ac:dyDescent="0.25">
      <c r="A81" s="42"/>
      <c r="B81" s="97"/>
      <c r="C81" s="97"/>
      <c r="D81" s="97"/>
      <c r="E81" s="97"/>
      <c r="F81" s="97"/>
      <c r="G81" s="97"/>
      <c r="H81" s="97"/>
      <c r="I81" s="97"/>
      <c r="J81" s="97"/>
      <c r="K81" s="97"/>
      <c r="L81" s="97"/>
      <c r="M81" s="97"/>
      <c r="N81" s="97"/>
      <c r="O81" s="97"/>
    </row>
    <row r="82" spans="1:15" ht="20.100000000000001" customHeight="1" x14ac:dyDescent="0.25">
      <c r="A82" s="42"/>
      <c r="B82" s="97"/>
      <c r="C82" s="97"/>
      <c r="D82" s="97"/>
      <c r="E82" s="97"/>
      <c r="F82" s="97"/>
      <c r="G82" s="97"/>
      <c r="H82" s="97"/>
      <c r="I82" s="97"/>
      <c r="J82" s="97"/>
      <c r="K82" s="97"/>
      <c r="L82" s="97"/>
      <c r="M82" s="97"/>
      <c r="N82" s="97"/>
      <c r="O82" s="97"/>
    </row>
    <row r="83" spans="1:15" ht="20.100000000000001" customHeight="1" x14ac:dyDescent="0.25">
      <c r="A83" s="42"/>
      <c r="B83" s="97"/>
      <c r="C83" s="97"/>
      <c r="D83" s="97"/>
      <c r="E83" s="97"/>
      <c r="F83" s="97"/>
      <c r="G83" s="97"/>
      <c r="H83" s="97"/>
      <c r="I83" s="97"/>
      <c r="J83" s="97"/>
      <c r="K83" s="97"/>
      <c r="L83" s="97"/>
      <c r="M83" s="97"/>
      <c r="N83" s="97"/>
      <c r="O83" s="97"/>
    </row>
    <row r="84" spans="1:15" ht="20.100000000000001" customHeight="1" x14ac:dyDescent="0.25">
      <c r="A84" s="42"/>
      <c r="B84" s="97"/>
      <c r="C84" s="97"/>
      <c r="D84" s="97"/>
      <c r="E84" s="97"/>
      <c r="F84" s="97"/>
      <c r="G84" s="97"/>
      <c r="H84" s="97"/>
      <c r="I84" s="97"/>
      <c r="J84" s="97"/>
      <c r="K84" s="97"/>
      <c r="L84" s="97"/>
      <c r="M84" s="97"/>
      <c r="N84" s="97"/>
      <c r="O84" s="97"/>
    </row>
    <row r="85" spans="1:15" ht="20.100000000000001" customHeight="1" x14ac:dyDescent="0.25">
      <c r="A85" s="42"/>
      <c r="B85" s="97"/>
      <c r="C85" s="97"/>
      <c r="D85" s="97"/>
      <c r="E85" s="97"/>
      <c r="F85" s="97"/>
      <c r="G85" s="97"/>
      <c r="H85" s="97"/>
      <c r="I85" s="97"/>
      <c r="J85" s="97"/>
      <c r="K85" s="97"/>
      <c r="L85" s="97"/>
      <c r="M85" s="97"/>
      <c r="N85" s="97"/>
      <c r="O85" s="97"/>
    </row>
    <row r="86" spans="1:15" ht="20.100000000000001" customHeight="1" x14ac:dyDescent="0.25">
      <c r="A86" s="42"/>
      <c r="B86" s="97"/>
      <c r="C86" s="97"/>
      <c r="D86" s="97"/>
      <c r="E86" s="97"/>
      <c r="F86" s="97"/>
      <c r="G86" s="97"/>
      <c r="H86" s="97"/>
      <c r="I86" s="97"/>
      <c r="J86" s="97"/>
      <c r="K86" s="97"/>
      <c r="L86" s="97"/>
      <c r="M86" s="97"/>
      <c r="N86" s="97"/>
      <c r="O86" s="97"/>
    </row>
    <row r="87" spans="1:15" ht="20.100000000000001" customHeight="1" x14ac:dyDescent="0.25">
      <c r="A87" s="42"/>
      <c r="B87" s="97"/>
      <c r="C87" s="97"/>
      <c r="D87" s="97"/>
      <c r="E87" s="97"/>
      <c r="F87" s="97"/>
      <c r="G87" s="97"/>
      <c r="H87" s="97"/>
      <c r="I87" s="97"/>
      <c r="J87" s="97"/>
      <c r="K87" s="97"/>
      <c r="L87" s="97"/>
      <c r="M87" s="97"/>
      <c r="N87" s="97"/>
      <c r="O87" s="97"/>
    </row>
    <row r="88" spans="1:15" ht="20.100000000000001" customHeight="1" x14ac:dyDescent="0.25">
      <c r="A88" s="42"/>
      <c r="B88" s="97"/>
      <c r="C88" s="97"/>
      <c r="D88" s="97"/>
      <c r="E88" s="97"/>
      <c r="F88" s="97"/>
      <c r="G88" s="97"/>
      <c r="H88" s="97"/>
      <c r="I88" s="97"/>
      <c r="J88" s="97"/>
      <c r="K88" s="97"/>
      <c r="L88" s="97"/>
      <c r="M88" s="97"/>
      <c r="N88" s="97"/>
      <c r="O88" s="97"/>
    </row>
    <row r="89" spans="1:15" ht="20.100000000000001" customHeight="1" x14ac:dyDescent="0.25">
      <c r="A89" s="42"/>
      <c r="B89" s="97"/>
      <c r="C89" s="97"/>
      <c r="D89" s="97"/>
      <c r="E89" s="97"/>
      <c r="F89" s="97"/>
      <c r="G89" s="97"/>
      <c r="H89" s="97"/>
      <c r="I89" s="97"/>
      <c r="J89" s="97"/>
      <c r="K89" s="97"/>
      <c r="L89" s="97"/>
      <c r="M89" s="97"/>
      <c r="N89" s="97"/>
      <c r="O89" s="97"/>
    </row>
    <row r="90" spans="1:15" ht="20.100000000000001" customHeight="1" x14ac:dyDescent="0.25">
      <c r="A90" s="42"/>
      <c r="B90" s="97"/>
      <c r="C90" s="97"/>
      <c r="D90" s="97"/>
      <c r="E90" s="97"/>
      <c r="F90" s="97"/>
      <c r="G90" s="97"/>
      <c r="H90" s="97"/>
      <c r="I90" s="97"/>
      <c r="J90" s="97"/>
      <c r="K90" s="97"/>
      <c r="L90" s="97"/>
      <c r="M90" s="97"/>
      <c r="N90" s="97"/>
      <c r="O90" s="97"/>
    </row>
    <row r="91" spans="1:15" ht="20.100000000000001" customHeight="1" x14ac:dyDescent="0.25">
      <c r="A91" s="42"/>
      <c r="B91" s="97"/>
      <c r="C91" s="97"/>
      <c r="D91" s="97"/>
      <c r="E91" s="97"/>
      <c r="F91" s="97"/>
      <c r="G91" s="97"/>
      <c r="H91" s="97"/>
      <c r="I91" s="97"/>
      <c r="J91" s="97"/>
      <c r="K91" s="97"/>
      <c r="L91" s="97"/>
      <c r="M91" s="97"/>
      <c r="N91" s="97"/>
      <c r="O91" s="97"/>
    </row>
    <row r="92" spans="1:15" ht="20.100000000000001" customHeight="1" x14ac:dyDescent="0.25">
      <c r="A92" s="42"/>
      <c r="B92" s="97"/>
      <c r="C92" s="97"/>
      <c r="D92" s="97"/>
      <c r="E92" s="97"/>
      <c r="F92" s="97"/>
      <c r="G92" s="97"/>
      <c r="H92" s="97"/>
      <c r="I92" s="97"/>
      <c r="J92" s="97"/>
      <c r="K92" s="97"/>
      <c r="L92" s="97"/>
      <c r="M92" s="97"/>
      <c r="N92" s="97"/>
      <c r="O92" s="97"/>
    </row>
    <row r="93" spans="1:15" ht="20.100000000000001" customHeight="1" x14ac:dyDescent="0.25">
      <c r="A93" s="42"/>
      <c r="B93" s="97"/>
      <c r="C93" s="97"/>
      <c r="D93" s="97"/>
      <c r="E93" s="97"/>
      <c r="F93" s="97"/>
      <c r="G93" s="97"/>
      <c r="H93" s="97"/>
      <c r="I93" s="97"/>
      <c r="J93" s="97"/>
      <c r="K93" s="97"/>
      <c r="L93" s="97"/>
      <c r="M93" s="97"/>
      <c r="N93" s="97"/>
      <c r="O93" s="97"/>
    </row>
    <row r="94" spans="1:15" ht="20.100000000000001" customHeight="1" x14ac:dyDescent="0.25">
      <c r="A94" s="42"/>
      <c r="B94" s="97"/>
      <c r="C94" s="97"/>
      <c r="D94" s="97"/>
      <c r="E94" s="97"/>
      <c r="F94" s="97"/>
      <c r="G94" s="97"/>
      <c r="H94" s="97"/>
      <c r="I94" s="97"/>
      <c r="J94" s="97"/>
      <c r="K94" s="97"/>
      <c r="L94" s="97"/>
      <c r="M94" s="97"/>
      <c r="N94" s="97"/>
      <c r="O94" s="97"/>
    </row>
    <row r="95" spans="1:15" ht="20.100000000000001" customHeight="1" x14ac:dyDescent="0.25">
      <c r="A95" s="42"/>
      <c r="B95" s="97"/>
      <c r="C95" s="97"/>
      <c r="D95" s="97"/>
      <c r="E95" s="97"/>
      <c r="F95" s="97"/>
      <c r="G95" s="97"/>
      <c r="H95" s="97"/>
      <c r="I95" s="97"/>
      <c r="J95" s="97"/>
      <c r="K95" s="97"/>
      <c r="L95" s="97"/>
      <c r="M95" s="97"/>
      <c r="N95" s="97"/>
      <c r="O95" s="97"/>
    </row>
    <row r="96" spans="1:15" ht="20.100000000000001" customHeight="1" x14ac:dyDescent="0.25">
      <c r="A96" s="42"/>
      <c r="B96" s="97"/>
      <c r="C96" s="97"/>
      <c r="D96" s="97"/>
      <c r="E96" s="97"/>
      <c r="F96" s="97"/>
      <c r="G96" s="97"/>
      <c r="H96" s="97"/>
      <c r="I96" s="97"/>
      <c r="J96" s="97"/>
      <c r="K96" s="97"/>
      <c r="L96" s="97"/>
      <c r="M96" s="97"/>
      <c r="N96" s="97"/>
      <c r="O96" s="97"/>
    </row>
    <row r="97" spans="1:15" ht="20.100000000000001" customHeight="1" x14ac:dyDescent="0.25">
      <c r="A97" s="42"/>
      <c r="B97" s="97"/>
      <c r="C97" s="97"/>
      <c r="D97" s="97"/>
      <c r="E97" s="97"/>
      <c r="F97" s="97"/>
      <c r="G97" s="97"/>
      <c r="H97" s="97"/>
      <c r="I97" s="97"/>
      <c r="J97" s="97"/>
      <c r="K97" s="97"/>
      <c r="L97" s="97"/>
      <c r="M97" s="97"/>
      <c r="N97" s="97"/>
      <c r="O97" s="97"/>
    </row>
    <row r="98" spans="1:15" ht="20.100000000000001" customHeight="1" x14ac:dyDescent="0.25">
      <c r="A98" s="42"/>
      <c r="B98" s="97"/>
      <c r="C98" s="97"/>
      <c r="D98" s="97"/>
      <c r="E98" s="97"/>
      <c r="F98" s="97"/>
      <c r="G98" s="97"/>
      <c r="H98" s="97"/>
      <c r="I98" s="97"/>
      <c r="J98" s="97"/>
      <c r="K98" s="97"/>
      <c r="L98" s="97"/>
      <c r="M98" s="97"/>
      <c r="N98" s="97"/>
      <c r="O98" s="97"/>
    </row>
    <row r="99" spans="1:15" ht="20.100000000000001" customHeight="1" x14ac:dyDescent="0.25">
      <c r="A99" s="42"/>
      <c r="B99" s="97"/>
      <c r="C99" s="97"/>
      <c r="D99" s="97"/>
      <c r="E99" s="97"/>
      <c r="F99" s="97"/>
      <c r="G99" s="97"/>
      <c r="H99" s="97"/>
      <c r="I99" s="97"/>
      <c r="J99" s="97"/>
      <c r="K99" s="97"/>
      <c r="L99" s="97"/>
      <c r="M99" s="97"/>
      <c r="N99" s="97"/>
      <c r="O99" s="97"/>
    </row>
    <row r="100" spans="1:15" ht="20.100000000000001" customHeight="1" x14ac:dyDescent="0.25">
      <c r="A100" s="42"/>
      <c r="B100" s="97"/>
      <c r="C100" s="97"/>
      <c r="D100" s="97"/>
      <c r="E100" s="97"/>
      <c r="F100" s="97"/>
      <c r="G100" s="97"/>
      <c r="H100" s="97"/>
      <c r="I100" s="97"/>
      <c r="J100" s="97"/>
      <c r="K100" s="97"/>
      <c r="L100" s="97"/>
      <c r="M100" s="97"/>
      <c r="N100" s="97"/>
      <c r="O100" s="97"/>
    </row>
    <row r="101" spans="1:15" ht="20.100000000000001" customHeight="1" x14ac:dyDescent="0.25">
      <c r="A101" s="42"/>
      <c r="B101" s="97"/>
      <c r="C101" s="97"/>
      <c r="D101" s="97"/>
      <c r="E101" s="97"/>
      <c r="F101" s="97"/>
      <c r="G101" s="97"/>
      <c r="H101" s="97"/>
      <c r="I101" s="97"/>
      <c r="J101" s="97"/>
      <c r="K101" s="97"/>
      <c r="L101" s="97"/>
      <c r="M101" s="97"/>
      <c r="N101" s="97"/>
      <c r="O101" s="97"/>
    </row>
    <row r="102" spans="1:15" ht="20.100000000000001" customHeight="1" x14ac:dyDescent="0.25">
      <c r="A102" s="42"/>
      <c r="B102" s="97"/>
      <c r="C102" s="97"/>
      <c r="D102" s="97"/>
      <c r="E102" s="97"/>
      <c r="F102" s="97"/>
      <c r="G102" s="97"/>
      <c r="H102" s="97"/>
      <c r="I102" s="97"/>
      <c r="J102" s="97"/>
      <c r="K102" s="97"/>
      <c r="L102" s="97"/>
      <c r="M102" s="97"/>
      <c r="N102" s="97"/>
      <c r="O102" s="97"/>
    </row>
    <row r="103" spans="1:15" ht="20.100000000000001" customHeight="1" x14ac:dyDescent="0.25">
      <c r="A103" s="42"/>
      <c r="B103" s="97"/>
      <c r="C103" s="97"/>
      <c r="D103" s="97"/>
      <c r="E103" s="97"/>
      <c r="F103" s="97"/>
      <c r="G103" s="97"/>
      <c r="H103" s="97"/>
      <c r="I103" s="97"/>
      <c r="J103" s="97"/>
      <c r="K103" s="97"/>
      <c r="L103" s="97"/>
      <c r="M103" s="97"/>
      <c r="N103" s="97"/>
      <c r="O103" s="97"/>
    </row>
    <row r="104" spans="1:15" ht="20.100000000000001" customHeight="1" x14ac:dyDescent="0.25">
      <c r="A104" s="42"/>
      <c r="B104" s="97"/>
      <c r="C104" s="97"/>
      <c r="D104" s="97"/>
      <c r="E104" s="97"/>
      <c r="F104" s="97"/>
      <c r="G104" s="97"/>
      <c r="H104" s="97"/>
      <c r="I104" s="97"/>
      <c r="J104" s="97"/>
      <c r="K104" s="97"/>
      <c r="L104" s="97"/>
      <c r="M104" s="97"/>
      <c r="N104" s="97"/>
      <c r="O104" s="97"/>
    </row>
    <row r="105" spans="1:15" ht="20.100000000000001" customHeight="1" x14ac:dyDescent="0.25">
      <c r="A105" s="42"/>
      <c r="B105" s="97"/>
      <c r="C105" s="97"/>
      <c r="D105" s="97"/>
      <c r="E105" s="97"/>
      <c r="F105" s="97"/>
      <c r="G105" s="97"/>
      <c r="H105" s="97"/>
      <c r="I105" s="97"/>
      <c r="J105" s="97"/>
      <c r="K105" s="97"/>
      <c r="L105" s="97"/>
      <c r="M105" s="97"/>
      <c r="N105" s="97"/>
      <c r="O105" s="97"/>
    </row>
    <row r="106" spans="1:15" ht="20.100000000000001" customHeight="1" x14ac:dyDescent="0.25">
      <c r="A106" s="42"/>
      <c r="B106" s="97"/>
      <c r="C106" s="97"/>
      <c r="D106" s="97"/>
      <c r="E106" s="97"/>
      <c r="F106" s="97"/>
      <c r="G106" s="97"/>
      <c r="H106" s="97"/>
      <c r="I106" s="97"/>
      <c r="J106" s="97"/>
      <c r="K106" s="97"/>
      <c r="L106" s="97"/>
      <c r="M106" s="97"/>
      <c r="N106" s="97"/>
      <c r="O106" s="97"/>
    </row>
    <row r="107" spans="1:15" ht="20.100000000000001" customHeight="1" x14ac:dyDescent="0.25">
      <c r="A107" s="42"/>
      <c r="B107" s="97"/>
      <c r="C107" s="97"/>
      <c r="D107" s="97"/>
      <c r="E107" s="97"/>
      <c r="F107" s="97"/>
      <c r="G107" s="97"/>
      <c r="H107" s="97"/>
      <c r="I107" s="97"/>
      <c r="J107" s="97"/>
      <c r="K107" s="97"/>
      <c r="L107" s="97"/>
      <c r="M107" s="97"/>
      <c r="N107" s="97"/>
      <c r="O107" s="97"/>
    </row>
    <row r="108" spans="1:15" ht="20.100000000000001" customHeight="1" x14ac:dyDescent="0.25">
      <c r="A108" s="42"/>
      <c r="B108" s="97"/>
      <c r="C108" s="97"/>
      <c r="D108" s="97"/>
      <c r="E108" s="97"/>
      <c r="F108" s="97"/>
      <c r="G108" s="97"/>
      <c r="H108" s="97"/>
      <c r="I108" s="97"/>
      <c r="J108" s="97"/>
      <c r="K108" s="97"/>
      <c r="L108" s="97"/>
      <c r="M108" s="97"/>
      <c r="N108" s="97"/>
      <c r="O108" s="97"/>
    </row>
    <row r="109" spans="1:15" ht="20.100000000000001" customHeight="1" x14ac:dyDescent="0.25">
      <c r="A109" s="42"/>
      <c r="B109" s="97"/>
      <c r="C109" s="97"/>
      <c r="D109" s="97"/>
      <c r="E109" s="97"/>
      <c r="F109" s="97"/>
      <c r="G109" s="97"/>
      <c r="H109" s="97"/>
      <c r="I109" s="97"/>
      <c r="J109" s="97"/>
      <c r="K109" s="97"/>
      <c r="L109" s="97"/>
      <c r="M109" s="97"/>
      <c r="N109" s="97"/>
      <c r="O109" s="97"/>
    </row>
    <row r="110" spans="1:15" ht="20.100000000000001" customHeight="1" x14ac:dyDescent="0.25">
      <c r="A110" s="42"/>
      <c r="B110" s="97"/>
      <c r="C110" s="97"/>
      <c r="D110" s="97"/>
      <c r="E110" s="97"/>
      <c r="F110" s="97"/>
      <c r="G110" s="97"/>
      <c r="H110" s="97"/>
      <c r="I110" s="97"/>
      <c r="J110" s="97"/>
      <c r="K110" s="97"/>
      <c r="L110" s="97"/>
      <c r="M110" s="97"/>
      <c r="N110" s="97"/>
      <c r="O110" s="97"/>
    </row>
    <row r="111" spans="1:15" ht="20.100000000000001" customHeight="1" x14ac:dyDescent="0.25">
      <c r="A111" s="42"/>
      <c r="B111" s="97"/>
      <c r="C111" s="97"/>
      <c r="D111" s="97"/>
      <c r="E111" s="97"/>
      <c r="F111" s="97"/>
      <c r="G111" s="97"/>
      <c r="H111" s="97"/>
      <c r="I111" s="97"/>
      <c r="J111" s="97"/>
      <c r="K111" s="97"/>
      <c r="L111" s="97"/>
      <c r="M111" s="97"/>
      <c r="N111" s="97"/>
      <c r="O111" s="97"/>
    </row>
    <row r="112" spans="1:15" ht="20.100000000000001" customHeight="1" x14ac:dyDescent="0.25">
      <c r="A112" s="42"/>
      <c r="B112" s="97"/>
      <c r="C112" s="97"/>
      <c r="D112" s="97"/>
      <c r="E112" s="97"/>
      <c r="F112" s="97"/>
      <c r="G112" s="97"/>
      <c r="H112" s="97"/>
      <c r="I112" s="97"/>
      <c r="J112" s="97"/>
      <c r="K112" s="97"/>
      <c r="L112" s="97"/>
      <c r="M112" s="97"/>
      <c r="N112" s="97"/>
      <c r="O112" s="97"/>
    </row>
    <row r="113" spans="1:15" ht="20.100000000000001" customHeight="1" x14ac:dyDescent="0.25">
      <c r="A113" s="42"/>
      <c r="B113" s="97"/>
      <c r="C113" s="97"/>
      <c r="D113" s="97"/>
      <c r="E113" s="97"/>
      <c r="F113" s="97"/>
      <c r="G113" s="97"/>
      <c r="H113" s="97"/>
      <c r="I113" s="97"/>
      <c r="J113" s="97"/>
      <c r="K113" s="97"/>
      <c r="L113" s="97"/>
      <c r="M113" s="97"/>
      <c r="N113" s="97"/>
      <c r="O113" s="97"/>
    </row>
    <row r="114" spans="1:15" ht="20.100000000000001" customHeight="1" x14ac:dyDescent="0.25">
      <c r="A114" s="42"/>
      <c r="B114" s="97"/>
      <c r="C114" s="97"/>
      <c r="D114" s="97"/>
      <c r="E114" s="97"/>
      <c r="F114" s="97"/>
      <c r="G114" s="97"/>
      <c r="H114" s="97"/>
      <c r="I114" s="97"/>
      <c r="J114" s="97"/>
      <c r="K114" s="97"/>
      <c r="L114" s="97"/>
      <c r="M114" s="97"/>
      <c r="N114" s="97"/>
      <c r="O114" s="97"/>
    </row>
    <row r="115" spans="1:15" ht="20.100000000000001" customHeight="1" x14ac:dyDescent="0.25">
      <c r="A115" s="42"/>
      <c r="B115" s="97"/>
      <c r="C115" s="97"/>
      <c r="D115" s="97"/>
      <c r="E115" s="97"/>
      <c r="F115" s="97"/>
      <c r="G115" s="97"/>
      <c r="H115" s="97"/>
      <c r="I115" s="97"/>
      <c r="J115" s="97"/>
      <c r="K115" s="97"/>
      <c r="L115" s="97"/>
      <c r="M115" s="97"/>
      <c r="N115" s="97"/>
      <c r="O115" s="97"/>
    </row>
    <row r="116" spans="1:15" ht="20.100000000000001" customHeight="1" x14ac:dyDescent="0.25">
      <c r="A116" s="42"/>
      <c r="B116" s="97"/>
      <c r="C116" s="97"/>
      <c r="D116" s="97"/>
      <c r="E116" s="97"/>
      <c r="F116" s="97"/>
      <c r="G116" s="97"/>
      <c r="H116" s="97"/>
      <c r="I116" s="97"/>
      <c r="J116" s="97"/>
      <c r="K116" s="97"/>
      <c r="L116" s="97"/>
      <c r="M116" s="97"/>
      <c r="N116" s="97"/>
      <c r="O116" s="97"/>
    </row>
    <row r="117" spans="1:15" ht="20.100000000000001" customHeight="1" x14ac:dyDescent="0.25">
      <c r="A117" s="42"/>
      <c r="B117" s="97"/>
      <c r="C117" s="97"/>
      <c r="D117" s="97"/>
      <c r="E117" s="97"/>
      <c r="F117" s="97"/>
      <c r="G117" s="97"/>
      <c r="H117" s="97"/>
      <c r="I117" s="97"/>
      <c r="J117" s="97"/>
      <c r="K117" s="97"/>
      <c r="L117" s="97"/>
      <c r="M117" s="97"/>
      <c r="N117" s="97"/>
      <c r="O117" s="97"/>
    </row>
    <row r="118" spans="1:15" ht="20.100000000000001" customHeight="1" x14ac:dyDescent="0.25">
      <c r="A118" s="42"/>
      <c r="B118" s="97"/>
      <c r="C118" s="97"/>
      <c r="D118" s="97"/>
      <c r="E118" s="97"/>
      <c r="F118" s="97"/>
      <c r="G118" s="97"/>
      <c r="H118" s="97"/>
      <c r="I118" s="97"/>
      <c r="J118" s="97"/>
      <c r="K118" s="97"/>
      <c r="L118" s="97"/>
      <c r="M118" s="97"/>
      <c r="N118" s="97"/>
      <c r="O118" s="97"/>
    </row>
    <row r="119" spans="1:15" ht="20.100000000000001" customHeight="1" x14ac:dyDescent="0.25">
      <c r="A119" s="42"/>
      <c r="B119" s="97"/>
      <c r="C119" s="97"/>
      <c r="D119" s="97"/>
      <c r="E119" s="97"/>
      <c r="F119" s="97"/>
      <c r="G119" s="97"/>
      <c r="H119" s="97"/>
      <c r="I119" s="97"/>
      <c r="J119" s="97"/>
      <c r="K119" s="97"/>
      <c r="L119" s="97"/>
      <c r="M119" s="97"/>
      <c r="N119" s="97"/>
      <c r="O119" s="97"/>
    </row>
    <row r="120" spans="1:15" ht="20.100000000000001" customHeight="1" x14ac:dyDescent="0.25">
      <c r="A120" s="42"/>
      <c r="B120" s="97"/>
      <c r="C120" s="97"/>
      <c r="D120" s="97"/>
      <c r="E120" s="97"/>
      <c r="F120" s="97"/>
      <c r="G120" s="97"/>
      <c r="H120" s="97"/>
      <c r="I120" s="97"/>
      <c r="J120" s="97"/>
      <c r="K120" s="97"/>
      <c r="L120" s="97"/>
      <c r="M120" s="97"/>
      <c r="N120" s="97"/>
      <c r="O120" s="97"/>
    </row>
    <row r="121" spans="1:15" ht="20.100000000000001" customHeight="1" x14ac:dyDescent="0.25">
      <c r="A121" s="42"/>
      <c r="B121" s="97"/>
      <c r="C121" s="97"/>
      <c r="D121" s="97"/>
      <c r="E121" s="97"/>
      <c r="F121" s="97"/>
      <c r="G121" s="97"/>
      <c r="H121" s="97"/>
      <c r="I121" s="97"/>
      <c r="J121" s="97"/>
      <c r="K121" s="97"/>
      <c r="L121" s="97"/>
      <c r="M121" s="97"/>
      <c r="N121" s="97"/>
      <c r="O121" s="97"/>
    </row>
    <row r="122" spans="1:15" ht="20.100000000000001" customHeight="1" x14ac:dyDescent="0.25">
      <c r="A122" s="42"/>
      <c r="B122" s="97"/>
      <c r="C122" s="97"/>
      <c r="D122" s="97"/>
      <c r="E122" s="97"/>
      <c r="F122" s="97"/>
      <c r="G122" s="97"/>
      <c r="H122" s="97"/>
      <c r="I122" s="97"/>
      <c r="J122" s="97"/>
      <c r="K122" s="97"/>
      <c r="L122" s="97"/>
      <c r="M122" s="97"/>
      <c r="N122" s="97"/>
      <c r="O122" s="97"/>
    </row>
    <row r="123" spans="1:15" ht="20.100000000000001" customHeight="1" x14ac:dyDescent="0.25">
      <c r="A123" s="42"/>
      <c r="B123" s="97"/>
      <c r="C123" s="97"/>
      <c r="D123" s="97"/>
      <c r="E123" s="97"/>
      <c r="F123" s="97"/>
      <c r="G123" s="97"/>
      <c r="H123" s="97"/>
      <c r="I123" s="97"/>
      <c r="J123" s="97"/>
      <c r="K123" s="97"/>
      <c r="L123" s="97"/>
      <c r="M123" s="97"/>
      <c r="N123" s="97"/>
      <c r="O123" s="97"/>
    </row>
    <row r="124" spans="1:15" ht="20.100000000000001" customHeight="1" x14ac:dyDescent="0.25">
      <c r="A124" s="42"/>
      <c r="B124" s="97"/>
      <c r="C124" s="97"/>
      <c r="D124" s="97"/>
      <c r="E124" s="97"/>
      <c r="F124" s="97"/>
      <c r="G124" s="97"/>
      <c r="H124" s="97"/>
      <c r="I124" s="97"/>
      <c r="J124" s="97"/>
      <c r="K124" s="97"/>
      <c r="L124" s="97"/>
      <c r="M124" s="97"/>
      <c r="N124" s="97"/>
      <c r="O124" s="97"/>
    </row>
    <row r="125" spans="1:15" ht="20.100000000000001" customHeight="1" x14ac:dyDescent="0.25">
      <c r="A125" s="42"/>
      <c r="B125" s="97"/>
      <c r="C125" s="97"/>
      <c r="D125" s="97"/>
      <c r="E125" s="97"/>
      <c r="F125" s="97"/>
      <c r="G125" s="97"/>
      <c r="H125" s="97"/>
      <c r="I125" s="97"/>
      <c r="J125" s="97"/>
      <c r="K125" s="97"/>
      <c r="L125" s="97"/>
      <c r="M125" s="97"/>
      <c r="N125" s="97"/>
      <c r="O125" s="97"/>
    </row>
    <row r="126" spans="1:15" ht="20.100000000000001" customHeight="1" x14ac:dyDescent="0.25">
      <c r="A126" s="42"/>
      <c r="B126" s="97"/>
      <c r="C126" s="97"/>
      <c r="D126" s="97"/>
      <c r="E126" s="97"/>
      <c r="F126" s="97"/>
      <c r="G126" s="97"/>
      <c r="H126" s="97"/>
      <c r="I126" s="97"/>
      <c r="J126" s="97"/>
      <c r="K126" s="97"/>
      <c r="L126" s="97"/>
      <c r="M126" s="97"/>
      <c r="N126" s="97"/>
      <c r="O126" s="97"/>
    </row>
    <row r="127" spans="1:15" ht="20.100000000000001" customHeight="1" x14ac:dyDescent="0.25">
      <c r="A127" s="42"/>
      <c r="B127" s="97"/>
      <c r="C127" s="97"/>
      <c r="D127" s="97"/>
      <c r="E127" s="97"/>
      <c r="F127" s="97"/>
      <c r="G127" s="97"/>
      <c r="H127" s="97"/>
      <c r="I127" s="97"/>
      <c r="J127" s="97"/>
      <c r="K127" s="97"/>
      <c r="L127" s="97"/>
      <c r="M127" s="97"/>
      <c r="N127" s="97"/>
      <c r="O127" s="97"/>
    </row>
    <row r="128" spans="1:15" ht="20.100000000000001" customHeight="1" x14ac:dyDescent="0.25">
      <c r="A128" s="42"/>
      <c r="B128" s="97"/>
      <c r="C128" s="97"/>
      <c r="D128" s="97"/>
      <c r="E128" s="97"/>
      <c r="F128" s="97"/>
      <c r="G128" s="97"/>
      <c r="H128" s="97"/>
      <c r="I128" s="97"/>
      <c r="J128" s="97"/>
      <c r="K128" s="97"/>
      <c r="L128" s="97"/>
      <c r="M128" s="97"/>
      <c r="N128" s="97"/>
      <c r="O128" s="97"/>
    </row>
    <row r="129" spans="1:15" ht="20.100000000000001" customHeight="1" x14ac:dyDescent="0.25">
      <c r="A129" s="42"/>
      <c r="B129" s="97"/>
      <c r="C129" s="97"/>
      <c r="D129" s="97"/>
      <c r="E129" s="97"/>
      <c r="F129" s="97"/>
      <c r="G129" s="97"/>
      <c r="H129" s="97"/>
      <c r="I129" s="97"/>
      <c r="J129" s="97"/>
      <c r="K129" s="97"/>
      <c r="L129" s="97"/>
      <c r="M129" s="97"/>
      <c r="N129" s="97"/>
      <c r="O129" s="97"/>
    </row>
    <row r="130" spans="1:15" ht="20.100000000000001" customHeight="1" x14ac:dyDescent="0.25">
      <c r="A130" s="42"/>
      <c r="B130" s="97"/>
      <c r="C130" s="97"/>
      <c r="D130" s="97"/>
      <c r="E130" s="97"/>
      <c r="F130" s="97"/>
      <c r="G130" s="97"/>
      <c r="H130" s="97"/>
      <c r="I130" s="97"/>
      <c r="J130" s="97"/>
      <c r="K130" s="97"/>
      <c r="L130" s="97"/>
      <c r="M130" s="97"/>
      <c r="N130" s="97"/>
      <c r="O130" s="97"/>
    </row>
    <row r="131" spans="1:15" ht="20.100000000000001" customHeight="1" x14ac:dyDescent="0.25">
      <c r="A131" s="42"/>
      <c r="B131" s="97"/>
      <c r="C131" s="97"/>
      <c r="D131" s="97"/>
      <c r="E131" s="97"/>
      <c r="F131" s="97"/>
      <c r="G131" s="97"/>
      <c r="H131" s="97"/>
      <c r="I131" s="97"/>
      <c r="J131" s="97"/>
      <c r="K131" s="97"/>
      <c r="L131" s="97"/>
      <c r="M131" s="97"/>
      <c r="N131" s="97"/>
      <c r="O131" s="97"/>
    </row>
    <row r="132" spans="1:15" ht="20.100000000000001" customHeight="1" x14ac:dyDescent="0.25">
      <c r="A132" s="42"/>
      <c r="B132" s="97"/>
      <c r="C132" s="97"/>
      <c r="D132" s="97"/>
      <c r="E132" s="97"/>
      <c r="F132" s="97"/>
      <c r="G132" s="97"/>
      <c r="H132" s="97"/>
      <c r="I132" s="97"/>
      <c r="J132" s="97"/>
      <c r="K132" s="97"/>
      <c r="L132" s="97"/>
      <c r="M132" s="97"/>
      <c r="N132" s="97"/>
      <c r="O132" s="97"/>
    </row>
    <row r="133" spans="1:15" ht="20.100000000000001" customHeight="1" x14ac:dyDescent="0.25">
      <c r="A133" s="42"/>
      <c r="B133" s="97"/>
      <c r="C133" s="97"/>
      <c r="D133" s="97"/>
      <c r="E133" s="97"/>
      <c r="F133" s="97"/>
      <c r="G133" s="97"/>
      <c r="H133" s="97"/>
      <c r="I133" s="97"/>
      <c r="J133" s="97"/>
      <c r="K133" s="97"/>
      <c r="L133" s="97"/>
      <c r="M133" s="97"/>
      <c r="N133" s="97"/>
      <c r="O133" s="97"/>
    </row>
    <row r="134" spans="1:15" ht="20.100000000000001" customHeight="1" x14ac:dyDescent="0.25">
      <c r="A134" s="42"/>
      <c r="B134" s="97"/>
      <c r="C134" s="97"/>
      <c r="D134" s="97"/>
      <c r="E134" s="97"/>
      <c r="F134" s="97"/>
      <c r="G134" s="97"/>
      <c r="H134" s="97"/>
      <c r="I134" s="97"/>
      <c r="J134" s="97"/>
      <c r="K134" s="97"/>
      <c r="L134" s="97"/>
      <c r="M134" s="97"/>
      <c r="N134" s="97"/>
      <c r="O134" s="97"/>
    </row>
    <row r="135" spans="1:15" ht="20.100000000000001" customHeight="1" x14ac:dyDescent="0.25">
      <c r="A135" s="42"/>
      <c r="B135" s="97"/>
      <c r="C135" s="97"/>
      <c r="D135" s="97"/>
      <c r="E135" s="97"/>
      <c r="F135" s="97"/>
      <c r="G135" s="97"/>
      <c r="H135" s="97"/>
      <c r="I135" s="97"/>
      <c r="J135" s="97"/>
      <c r="K135" s="97"/>
      <c r="L135" s="97"/>
      <c r="M135" s="97"/>
      <c r="N135" s="97"/>
      <c r="O135" s="97"/>
    </row>
    <row r="136" spans="1:15" ht="20.100000000000001" customHeight="1" x14ac:dyDescent="0.25">
      <c r="A136" s="42"/>
      <c r="B136" s="97"/>
      <c r="C136" s="97"/>
      <c r="D136" s="97"/>
      <c r="E136" s="97"/>
      <c r="F136" s="97"/>
      <c r="G136" s="97"/>
      <c r="H136" s="97"/>
      <c r="I136" s="97"/>
      <c r="J136" s="97"/>
      <c r="K136" s="97"/>
      <c r="L136" s="97"/>
      <c r="M136" s="97"/>
      <c r="N136" s="97"/>
      <c r="O136" s="97"/>
    </row>
    <row r="137" spans="1:15" ht="20.100000000000001" customHeight="1" x14ac:dyDescent="0.25">
      <c r="A137" s="42"/>
      <c r="B137" s="97"/>
      <c r="C137" s="97"/>
      <c r="D137" s="97"/>
      <c r="E137" s="97"/>
      <c r="F137" s="97"/>
      <c r="G137" s="97"/>
      <c r="H137" s="97"/>
      <c r="I137" s="97"/>
      <c r="J137" s="97"/>
      <c r="K137" s="97"/>
      <c r="L137" s="97"/>
      <c r="M137" s="97"/>
      <c r="N137" s="97"/>
      <c r="O137" s="97"/>
    </row>
    <row r="138" spans="1:15" ht="20.100000000000001" customHeight="1" x14ac:dyDescent="0.25">
      <c r="A138" s="42"/>
      <c r="B138" s="97"/>
      <c r="C138" s="97"/>
      <c r="D138" s="97"/>
      <c r="E138" s="97"/>
      <c r="F138" s="97"/>
      <c r="G138" s="97"/>
      <c r="H138" s="97"/>
      <c r="I138" s="97"/>
      <c r="J138" s="97"/>
      <c r="K138" s="97"/>
      <c r="L138" s="97"/>
      <c r="M138" s="97"/>
      <c r="N138" s="97"/>
      <c r="O138" s="97"/>
    </row>
    <row r="139" spans="1:15" ht="20.100000000000001" customHeight="1" x14ac:dyDescent="0.25">
      <c r="A139" s="42"/>
      <c r="B139" s="97"/>
      <c r="C139" s="97"/>
      <c r="D139" s="97"/>
      <c r="E139" s="97"/>
      <c r="F139" s="97"/>
      <c r="G139" s="97"/>
      <c r="H139" s="97"/>
      <c r="I139" s="97"/>
      <c r="J139" s="97"/>
      <c r="K139" s="97"/>
      <c r="L139" s="97"/>
      <c r="M139" s="97"/>
      <c r="N139" s="97"/>
      <c r="O139" s="97"/>
    </row>
    <row r="140" spans="1:15" ht="20.100000000000001" customHeight="1" x14ac:dyDescent="0.25">
      <c r="A140" s="42"/>
      <c r="B140" s="97"/>
      <c r="C140" s="97"/>
      <c r="D140" s="97"/>
      <c r="E140" s="97"/>
      <c r="F140" s="97"/>
      <c r="G140" s="97"/>
      <c r="H140" s="97"/>
      <c r="I140" s="97"/>
      <c r="J140" s="97"/>
      <c r="K140" s="97"/>
      <c r="L140" s="97"/>
      <c r="M140" s="97"/>
      <c r="N140" s="97"/>
      <c r="O140" s="97"/>
    </row>
    <row r="141" spans="1:15" ht="20.100000000000001" customHeight="1" x14ac:dyDescent="0.25">
      <c r="A141" s="42"/>
      <c r="B141" s="97"/>
      <c r="C141" s="97"/>
      <c r="D141" s="97"/>
      <c r="E141" s="97"/>
      <c r="F141" s="97"/>
      <c r="G141" s="97"/>
      <c r="H141" s="97"/>
      <c r="I141" s="97"/>
      <c r="J141" s="97"/>
      <c r="K141" s="97"/>
      <c r="L141" s="97"/>
      <c r="M141" s="97"/>
      <c r="N141" s="97"/>
      <c r="O141" s="97"/>
    </row>
    <row r="142" spans="1:15" ht="20.100000000000001" customHeight="1" x14ac:dyDescent="0.25">
      <c r="A142" s="42"/>
      <c r="B142" s="97"/>
      <c r="C142" s="97"/>
      <c r="D142" s="97"/>
      <c r="E142" s="97"/>
      <c r="F142" s="97"/>
      <c r="G142" s="97"/>
      <c r="H142" s="97"/>
      <c r="I142" s="97"/>
      <c r="J142" s="97"/>
      <c r="K142" s="97"/>
      <c r="L142" s="97"/>
      <c r="M142" s="97"/>
      <c r="N142" s="97"/>
      <c r="O142" s="97"/>
    </row>
    <row r="143" spans="1:15" ht="20.100000000000001" customHeight="1" x14ac:dyDescent="0.25">
      <c r="A143" s="42"/>
      <c r="B143" s="97"/>
      <c r="C143" s="97"/>
      <c r="D143" s="97"/>
      <c r="E143" s="97"/>
      <c r="F143" s="97"/>
      <c r="G143" s="97"/>
      <c r="H143" s="97"/>
      <c r="I143" s="97"/>
      <c r="J143" s="97"/>
      <c r="K143" s="97"/>
      <c r="L143" s="97"/>
      <c r="M143" s="97"/>
      <c r="N143" s="97"/>
      <c r="O143" s="97"/>
    </row>
    <row r="144" spans="1:15" ht="20.100000000000001" customHeight="1" x14ac:dyDescent="0.25">
      <c r="A144" s="42"/>
      <c r="B144" s="97"/>
      <c r="C144" s="97"/>
      <c r="D144" s="97"/>
      <c r="E144" s="97"/>
      <c r="F144" s="97"/>
      <c r="G144" s="97"/>
      <c r="H144" s="97"/>
      <c r="I144" s="97"/>
      <c r="J144" s="97"/>
      <c r="K144" s="97"/>
      <c r="L144" s="97"/>
      <c r="M144" s="97"/>
      <c r="N144" s="97"/>
      <c r="O144" s="97"/>
    </row>
    <row r="145" spans="1:15" ht="20.100000000000001" customHeight="1" x14ac:dyDescent="0.25">
      <c r="A145" s="42"/>
      <c r="B145" s="97"/>
      <c r="C145" s="97"/>
      <c r="D145" s="97"/>
      <c r="E145" s="97"/>
      <c r="F145" s="97"/>
      <c r="G145" s="97"/>
      <c r="H145" s="97"/>
      <c r="I145" s="97"/>
      <c r="J145" s="97"/>
      <c r="K145" s="97"/>
      <c r="L145" s="97"/>
      <c r="M145" s="97"/>
      <c r="N145" s="97"/>
      <c r="O145" s="97"/>
    </row>
    <row r="146" spans="1:15" ht="20.100000000000001" customHeight="1" x14ac:dyDescent="0.25">
      <c r="A146" s="42"/>
      <c r="B146" s="97"/>
      <c r="C146" s="97"/>
      <c r="D146" s="97"/>
      <c r="E146" s="97"/>
      <c r="F146" s="97"/>
      <c r="G146" s="97"/>
      <c r="H146" s="97"/>
      <c r="I146" s="97"/>
      <c r="J146" s="97"/>
      <c r="K146" s="97"/>
      <c r="L146" s="97"/>
      <c r="M146" s="97"/>
      <c r="N146" s="97"/>
      <c r="O146" s="97"/>
    </row>
    <row r="147" spans="1:15" ht="20.100000000000001" customHeight="1" x14ac:dyDescent="0.25">
      <c r="A147" s="42"/>
      <c r="B147" s="97"/>
      <c r="C147" s="97"/>
      <c r="D147" s="97"/>
      <c r="E147" s="97"/>
      <c r="F147" s="97"/>
      <c r="G147" s="97"/>
      <c r="H147" s="97"/>
      <c r="I147" s="97"/>
      <c r="J147" s="97"/>
      <c r="K147" s="97"/>
      <c r="L147" s="97"/>
      <c r="M147" s="97"/>
      <c r="N147" s="97"/>
      <c r="O147" s="97"/>
    </row>
    <row r="148" spans="1:15" ht="20.100000000000001" customHeight="1" x14ac:dyDescent="0.25">
      <c r="A148" s="42"/>
      <c r="B148" s="97"/>
      <c r="C148" s="97"/>
      <c r="D148" s="97"/>
      <c r="E148" s="97"/>
      <c r="F148" s="97"/>
      <c r="G148" s="97"/>
      <c r="H148" s="97"/>
      <c r="I148" s="97"/>
      <c r="J148" s="97"/>
      <c r="K148" s="97"/>
      <c r="L148" s="97"/>
      <c r="M148" s="97"/>
      <c r="N148" s="97"/>
      <c r="O148" s="97"/>
    </row>
    <row r="149" spans="1:15" ht="20.100000000000001" customHeight="1" x14ac:dyDescent="0.25">
      <c r="A149" s="42"/>
      <c r="B149" s="97"/>
      <c r="C149" s="97"/>
      <c r="D149" s="97"/>
      <c r="E149" s="97"/>
      <c r="F149" s="97"/>
      <c r="G149" s="97"/>
      <c r="H149" s="97"/>
      <c r="I149" s="97"/>
      <c r="J149" s="97"/>
      <c r="K149" s="97"/>
      <c r="L149" s="97"/>
      <c r="M149" s="97"/>
      <c r="N149" s="97"/>
      <c r="O149" s="97"/>
    </row>
    <row r="150" spans="1:15" ht="20.100000000000001" customHeight="1" x14ac:dyDescent="0.25">
      <c r="A150" s="42"/>
      <c r="B150" s="97"/>
      <c r="C150" s="97"/>
      <c r="D150" s="97"/>
      <c r="E150" s="97"/>
      <c r="F150" s="97"/>
      <c r="G150" s="97"/>
      <c r="H150" s="97"/>
      <c r="I150" s="97"/>
      <c r="J150" s="97"/>
      <c r="K150" s="97"/>
      <c r="L150" s="97"/>
      <c r="M150" s="97"/>
      <c r="N150" s="97"/>
      <c r="O150" s="97"/>
    </row>
    <row r="151" spans="1:15" ht="20.100000000000001" customHeight="1" x14ac:dyDescent="0.25">
      <c r="A151" s="42"/>
      <c r="B151" s="97"/>
      <c r="C151" s="97"/>
      <c r="D151" s="97"/>
      <c r="E151" s="97"/>
      <c r="F151" s="97"/>
      <c r="G151" s="97"/>
      <c r="H151" s="97"/>
      <c r="I151" s="97"/>
      <c r="J151" s="97"/>
      <c r="K151" s="97"/>
      <c r="L151" s="97"/>
      <c r="M151" s="97"/>
      <c r="N151" s="97"/>
      <c r="O151" s="97"/>
    </row>
    <row r="152" spans="1:15" ht="20.100000000000001" customHeight="1" x14ac:dyDescent="0.25">
      <c r="A152" s="42"/>
      <c r="B152" s="97"/>
      <c r="C152" s="97"/>
      <c r="D152" s="97"/>
      <c r="E152" s="97"/>
      <c r="F152" s="97"/>
      <c r="G152" s="97"/>
      <c r="H152" s="97"/>
      <c r="I152" s="97"/>
      <c r="J152" s="97"/>
      <c r="K152" s="97"/>
      <c r="L152" s="97"/>
      <c r="M152" s="97"/>
      <c r="N152" s="97"/>
      <c r="O152" s="97"/>
    </row>
    <row r="153" spans="1:15" ht="20.100000000000001" customHeight="1" x14ac:dyDescent="0.25">
      <c r="A153" s="42"/>
      <c r="B153" s="97"/>
      <c r="C153" s="97"/>
      <c r="D153" s="97"/>
      <c r="E153" s="97"/>
      <c r="F153" s="97"/>
      <c r="G153" s="97"/>
      <c r="H153" s="97"/>
      <c r="I153" s="97"/>
      <c r="J153" s="97"/>
      <c r="K153" s="97"/>
      <c r="L153" s="97"/>
      <c r="M153" s="97"/>
      <c r="N153" s="97"/>
      <c r="O153" s="97"/>
    </row>
    <row r="154" spans="1:15" ht="20.100000000000001" customHeight="1" x14ac:dyDescent="0.25">
      <c r="A154" s="42"/>
      <c r="B154" s="97"/>
      <c r="C154" s="97"/>
      <c r="D154" s="97"/>
      <c r="E154" s="97"/>
      <c r="F154" s="97"/>
      <c r="G154" s="97"/>
      <c r="H154" s="97"/>
      <c r="I154" s="97"/>
      <c r="J154" s="97"/>
      <c r="K154" s="97"/>
      <c r="L154" s="97"/>
      <c r="M154" s="97"/>
      <c r="N154" s="97"/>
      <c r="O154" s="97"/>
    </row>
    <row r="155" spans="1:15" ht="20.100000000000001" customHeight="1" x14ac:dyDescent="0.25">
      <c r="A155" s="42"/>
      <c r="B155" s="97"/>
      <c r="C155" s="97"/>
      <c r="D155" s="97"/>
      <c r="E155" s="97"/>
      <c r="F155" s="97"/>
      <c r="G155" s="97"/>
      <c r="H155" s="97"/>
      <c r="I155" s="97"/>
      <c r="J155" s="97"/>
      <c r="K155" s="97"/>
      <c r="L155" s="97"/>
      <c r="M155" s="97"/>
      <c r="N155" s="97"/>
      <c r="O155" s="97"/>
    </row>
    <row r="156" spans="1:15" ht="20.100000000000001" customHeight="1" x14ac:dyDescent="0.25">
      <c r="A156" s="42"/>
      <c r="B156" s="97"/>
      <c r="C156" s="97"/>
      <c r="D156" s="97"/>
      <c r="E156" s="97"/>
      <c r="F156" s="97"/>
      <c r="G156" s="97"/>
      <c r="H156" s="97"/>
      <c r="I156" s="97"/>
      <c r="J156" s="97"/>
      <c r="K156" s="97"/>
      <c r="L156" s="97"/>
      <c r="M156" s="97"/>
      <c r="N156" s="97"/>
      <c r="O156" s="97"/>
    </row>
    <row r="157" spans="1:15" ht="20.100000000000001" customHeight="1" x14ac:dyDescent="0.25">
      <c r="A157" s="42"/>
      <c r="B157" s="97"/>
      <c r="C157" s="97"/>
      <c r="D157" s="97"/>
      <c r="E157" s="97"/>
      <c r="F157" s="97"/>
      <c r="G157" s="97"/>
      <c r="H157" s="97"/>
      <c r="I157" s="97"/>
      <c r="J157" s="97"/>
      <c r="K157" s="97"/>
      <c r="L157" s="97"/>
      <c r="M157" s="97"/>
      <c r="N157" s="97"/>
      <c r="O157" s="97"/>
    </row>
    <row r="158" spans="1:15" ht="20.100000000000001" customHeight="1" x14ac:dyDescent="0.25">
      <c r="A158" s="42"/>
      <c r="B158" s="97"/>
      <c r="C158" s="97"/>
      <c r="D158" s="97"/>
      <c r="E158" s="97"/>
      <c r="F158" s="97"/>
      <c r="G158" s="97"/>
      <c r="H158" s="97"/>
      <c r="I158" s="97"/>
      <c r="J158" s="97"/>
      <c r="K158" s="97"/>
      <c r="L158" s="97"/>
      <c r="M158" s="97"/>
      <c r="N158" s="97"/>
      <c r="O158" s="97"/>
    </row>
    <row r="159" spans="1:15" ht="20.100000000000001" customHeight="1" x14ac:dyDescent="0.25">
      <c r="A159" s="42"/>
      <c r="B159" s="97"/>
      <c r="C159" s="97"/>
      <c r="D159" s="97"/>
      <c r="E159" s="97"/>
      <c r="F159" s="97"/>
      <c r="G159" s="97"/>
      <c r="H159" s="97"/>
      <c r="I159" s="97"/>
      <c r="J159" s="97"/>
      <c r="K159" s="97"/>
      <c r="L159" s="97"/>
      <c r="M159" s="97"/>
      <c r="N159" s="97"/>
      <c r="O159" s="97"/>
    </row>
    <row r="160" spans="1:15" ht="20.100000000000001" customHeight="1" x14ac:dyDescent="0.25">
      <c r="A160" s="42"/>
      <c r="B160" s="97"/>
      <c r="C160" s="97"/>
      <c r="D160" s="97"/>
      <c r="E160" s="97"/>
      <c r="F160" s="97"/>
      <c r="G160" s="97"/>
      <c r="H160" s="97"/>
      <c r="I160" s="97"/>
      <c r="J160" s="97"/>
      <c r="K160" s="97"/>
      <c r="L160" s="97"/>
      <c r="M160" s="97"/>
      <c r="N160" s="97"/>
      <c r="O160" s="97"/>
    </row>
    <row r="161" spans="1:15" ht="20.100000000000001" customHeight="1" x14ac:dyDescent="0.25">
      <c r="A161" s="42"/>
      <c r="B161" s="97"/>
      <c r="C161" s="97"/>
      <c r="D161" s="97"/>
      <c r="E161" s="97"/>
      <c r="F161" s="97"/>
      <c r="G161" s="97"/>
      <c r="H161" s="97"/>
      <c r="I161" s="97"/>
      <c r="J161" s="97"/>
      <c r="K161" s="97"/>
      <c r="L161" s="97"/>
      <c r="M161" s="97"/>
      <c r="N161" s="97"/>
      <c r="O161" s="97"/>
    </row>
    <row r="162" spans="1:15" ht="20.100000000000001" customHeight="1" x14ac:dyDescent="0.25">
      <c r="A162" s="42"/>
      <c r="B162" s="97"/>
      <c r="C162" s="97"/>
      <c r="D162" s="97"/>
      <c r="E162" s="97"/>
      <c r="F162" s="97"/>
      <c r="G162" s="97"/>
      <c r="H162" s="97"/>
      <c r="I162" s="97"/>
      <c r="J162" s="97"/>
      <c r="K162" s="97"/>
      <c r="L162" s="97"/>
      <c r="M162" s="97"/>
      <c r="N162" s="97"/>
      <c r="O162" s="97"/>
    </row>
    <row r="163" spans="1:15" ht="20.100000000000001" customHeight="1" x14ac:dyDescent="0.25">
      <c r="A163" s="42"/>
      <c r="B163" s="97"/>
      <c r="C163" s="97"/>
      <c r="D163" s="97"/>
      <c r="E163" s="97"/>
      <c r="F163" s="97"/>
      <c r="G163" s="97"/>
      <c r="H163" s="97"/>
      <c r="I163" s="97"/>
      <c r="J163" s="97"/>
      <c r="K163" s="97"/>
      <c r="L163" s="97"/>
      <c r="M163" s="97"/>
      <c r="N163" s="97"/>
      <c r="O163" s="97"/>
    </row>
    <row r="164" spans="1:15" ht="20.100000000000001" customHeight="1" x14ac:dyDescent="0.25">
      <c r="A164" s="42"/>
      <c r="B164" s="97"/>
      <c r="C164" s="97"/>
      <c r="D164" s="97"/>
      <c r="E164" s="97"/>
      <c r="F164" s="97"/>
      <c r="G164" s="97"/>
      <c r="H164" s="97"/>
      <c r="I164" s="97"/>
      <c r="J164" s="97"/>
      <c r="K164" s="97"/>
      <c r="L164" s="97"/>
      <c r="M164" s="97"/>
      <c r="N164" s="97"/>
      <c r="O164" s="97"/>
    </row>
    <row r="165" spans="1:15" ht="20.100000000000001" customHeight="1" x14ac:dyDescent="0.25">
      <c r="A165" s="42"/>
      <c r="B165" s="97"/>
      <c r="C165" s="97"/>
      <c r="D165" s="97"/>
      <c r="E165" s="97"/>
      <c r="F165" s="97"/>
      <c r="G165" s="97"/>
      <c r="H165" s="97"/>
      <c r="I165" s="97"/>
      <c r="J165" s="97"/>
      <c r="K165" s="97"/>
      <c r="L165" s="97"/>
      <c r="M165" s="97"/>
      <c r="N165" s="97"/>
      <c r="O165" s="97"/>
    </row>
    <row r="166" spans="1:15" ht="20.100000000000001" customHeight="1" x14ac:dyDescent="0.25">
      <c r="A166" s="42"/>
      <c r="B166" s="97"/>
      <c r="C166" s="97"/>
      <c r="D166" s="97"/>
      <c r="E166" s="97"/>
      <c r="F166" s="97"/>
      <c r="G166" s="97"/>
      <c r="H166" s="97"/>
      <c r="I166" s="97"/>
      <c r="J166" s="97"/>
      <c r="K166" s="97"/>
      <c r="L166" s="97"/>
      <c r="M166" s="97"/>
      <c r="N166" s="97"/>
      <c r="O166" s="97"/>
    </row>
    <row r="167" spans="1:15" ht="20.100000000000001" customHeight="1" x14ac:dyDescent="0.25">
      <c r="A167" s="42"/>
      <c r="B167" s="97"/>
      <c r="C167" s="97"/>
      <c r="D167" s="97"/>
      <c r="E167" s="97"/>
      <c r="F167" s="97"/>
      <c r="G167" s="97"/>
      <c r="H167" s="97"/>
      <c r="I167" s="97"/>
      <c r="J167" s="97"/>
      <c r="K167" s="97"/>
      <c r="L167" s="97"/>
      <c r="M167" s="97"/>
      <c r="N167" s="97"/>
      <c r="O167" s="97"/>
    </row>
    <row r="168" spans="1:15" ht="20.100000000000001" customHeight="1" x14ac:dyDescent="0.25">
      <c r="A168" s="42"/>
      <c r="B168" s="97"/>
      <c r="C168" s="97"/>
      <c r="D168" s="97"/>
      <c r="E168" s="97"/>
      <c r="F168" s="97"/>
      <c r="G168" s="97"/>
      <c r="H168" s="97"/>
      <c r="I168" s="97"/>
      <c r="J168" s="97"/>
      <c r="K168" s="97"/>
      <c r="L168" s="97"/>
      <c r="M168" s="97"/>
      <c r="N168" s="97"/>
      <c r="O168" s="97"/>
    </row>
    <row r="169" spans="1:15" ht="20.100000000000001" customHeight="1" x14ac:dyDescent="0.25">
      <c r="A169" s="42"/>
      <c r="B169" s="97"/>
      <c r="C169" s="97"/>
      <c r="D169" s="97"/>
      <c r="E169" s="97"/>
      <c r="F169" s="97"/>
      <c r="G169" s="97"/>
      <c r="H169" s="97"/>
      <c r="I169" s="97"/>
      <c r="J169" s="97"/>
      <c r="K169" s="97"/>
      <c r="L169" s="97"/>
      <c r="M169" s="97"/>
      <c r="N169" s="97"/>
      <c r="O169" s="97"/>
    </row>
    <row r="170" spans="1:15" ht="20.100000000000001" customHeight="1" x14ac:dyDescent="0.25">
      <c r="A170" s="42"/>
      <c r="B170" s="97"/>
      <c r="C170" s="97"/>
      <c r="D170" s="97"/>
      <c r="E170" s="97"/>
      <c r="F170" s="97"/>
      <c r="G170" s="97"/>
      <c r="H170" s="97"/>
      <c r="I170" s="97"/>
      <c r="J170" s="97"/>
      <c r="K170" s="97"/>
      <c r="L170" s="97"/>
      <c r="M170" s="97"/>
      <c r="N170" s="97"/>
      <c r="O170" s="97"/>
    </row>
    <row r="171" spans="1:15" ht="20.100000000000001" customHeight="1" x14ac:dyDescent="0.25">
      <c r="A171" s="42"/>
      <c r="B171" s="97"/>
      <c r="C171" s="97"/>
      <c r="D171" s="97"/>
      <c r="E171" s="97"/>
      <c r="F171" s="97"/>
      <c r="G171" s="97"/>
      <c r="H171" s="97"/>
      <c r="I171" s="97"/>
      <c r="J171" s="97"/>
      <c r="K171" s="97"/>
      <c r="L171" s="97"/>
      <c r="M171" s="97"/>
      <c r="N171" s="97"/>
      <c r="O171" s="97"/>
    </row>
    <row r="172" spans="1:15" ht="20.100000000000001" customHeight="1" x14ac:dyDescent="0.25">
      <c r="A172" s="42"/>
      <c r="B172" s="97"/>
      <c r="C172" s="97"/>
      <c r="D172" s="97"/>
      <c r="E172" s="97"/>
      <c r="F172" s="97"/>
      <c r="G172" s="97"/>
      <c r="H172" s="97"/>
      <c r="I172" s="97"/>
      <c r="J172" s="97"/>
      <c r="K172" s="97"/>
      <c r="L172" s="97"/>
      <c r="M172" s="97"/>
      <c r="N172" s="97"/>
      <c r="O172" s="97"/>
    </row>
    <row r="173" spans="1:15" ht="20.100000000000001" customHeight="1" x14ac:dyDescent="0.25">
      <c r="A173" s="42"/>
      <c r="B173" s="97"/>
      <c r="C173" s="97"/>
      <c r="D173" s="97"/>
      <c r="E173" s="97"/>
      <c r="F173" s="97"/>
      <c r="G173" s="97"/>
      <c r="H173" s="97"/>
      <c r="I173" s="97"/>
      <c r="J173" s="97"/>
      <c r="K173" s="97"/>
      <c r="L173" s="97"/>
      <c r="M173" s="97"/>
      <c r="N173" s="97"/>
      <c r="O173" s="97"/>
    </row>
    <row r="174" spans="1:15" ht="20.100000000000001" customHeight="1" x14ac:dyDescent="0.25">
      <c r="A174" s="42"/>
      <c r="B174" s="97"/>
      <c r="C174" s="97"/>
      <c r="D174" s="97"/>
      <c r="E174" s="97"/>
      <c r="F174" s="97"/>
      <c r="G174" s="97"/>
      <c r="H174" s="97"/>
      <c r="I174" s="97"/>
      <c r="J174" s="97"/>
      <c r="K174" s="97"/>
      <c r="L174" s="97"/>
      <c r="M174" s="97"/>
      <c r="N174" s="97"/>
      <c r="O174" s="97"/>
    </row>
    <row r="175" spans="1:15" ht="20.100000000000001" customHeight="1" x14ac:dyDescent="0.25">
      <c r="A175" s="42"/>
      <c r="B175" s="97"/>
      <c r="C175" s="97"/>
      <c r="D175" s="97"/>
      <c r="E175" s="97"/>
      <c r="F175" s="97"/>
      <c r="G175" s="97"/>
      <c r="H175" s="97"/>
      <c r="I175" s="97"/>
      <c r="J175" s="97"/>
      <c r="K175" s="97"/>
      <c r="L175" s="97"/>
      <c r="M175" s="97"/>
      <c r="N175" s="97"/>
      <c r="O175" s="97"/>
    </row>
    <row r="176" spans="1:15" ht="20.100000000000001" customHeight="1" x14ac:dyDescent="0.25">
      <c r="A176" s="42"/>
      <c r="B176" s="97"/>
      <c r="C176" s="97"/>
      <c r="D176" s="97"/>
      <c r="E176" s="97"/>
      <c r="F176" s="97"/>
      <c r="G176" s="97"/>
      <c r="H176" s="97"/>
      <c r="I176" s="97"/>
      <c r="J176" s="97"/>
      <c r="K176" s="97"/>
      <c r="L176" s="97"/>
      <c r="M176" s="97"/>
      <c r="N176" s="97"/>
      <c r="O176" s="97"/>
    </row>
    <row r="177" spans="1:15" ht="20.100000000000001" customHeight="1" x14ac:dyDescent="0.25">
      <c r="A177" s="42"/>
      <c r="B177" s="97"/>
      <c r="C177" s="97"/>
      <c r="D177" s="97"/>
      <c r="E177" s="97"/>
      <c r="F177" s="97"/>
      <c r="G177" s="97"/>
      <c r="H177" s="97"/>
      <c r="I177" s="97"/>
      <c r="J177" s="97"/>
      <c r="K177" s="97"/>
      <c r="L177" s="97"/>
      <c r="M177" s="97"/>
      <c r="N177" s="97"/>
      <c r="O177" s="97"/>
    </row>
    <row r="178" spans="1:15" ht="20.100000000000001" customHeight="1" x14ac:dyDescent="0.25">
      <c r="A178" s="42"/>
      <c r="B178" s="97"/>
      <c r="C178" s="97"/>
      <c r="D178" s="97"/>
      <c r="E178" s="97"/>
      <c r="F178" s="97"/>
      <c r="G178" s="97"/>
      <c r="H178" s="97"/>
      <c r="I178" s="97"/>
      <c r="J178" s="97"/>
      <c r="K178" s="97"/>
      <c r="L178" s="97"/>
      <c r="M178" s="97"/>
      <c r="N178" s="97"/>
      <c r="O178" s="97"/>
    </row>
    <row r="179" spans="1:15" ht="20.100000000000001" customHeight="1" x14ac:dyDescent="0.25">
      <c r="A179" s="42"/>
      <c r="B179" s="97"/>
      <c r="C179" s="97"/>
      <c r="D179" s="97"/>
      <c r="E179" s="97"/>
      <c r="F179" s="97"/>
      <c r="G179" s="97"/>
      <c r="H179" s="97"/>
      <c r="I179" s="97"/>
      <c r="J179" s="97"/>
      <c r="K179" s="97"/>
      <c r="L179" s="97"/>
      <c r="M179" s="97"/>
      <c r="N179" s="97"/>
      <c r="O179" s="97"/>
    </row>
    <row r="180" spans="1:15" ht="20.100000000000001" customHeight="1" x14ac:dyDescent="0.25">
      <c r="A180" s="42"/>
      <c r="B180" s="97"/>
      <c r="C180" s="97"/>
      <c r="D180" s="97"/>
      <c r="E180" s="97"/>
      <c r="F180" s="97"/>
      <c r="G180" s="97"/>
      <c r="H180" s="97"/>
      <c r="I180" s="97"/>
      <c r="J180" s="97"/>
      <c r="K180" s="97"/>
      <c r="L180" s="97"/>
      <c r="M180" s="97"/>
      <c r="N180" s="97"/>
      <c r="O180" s="97"/>
    </row>
    <row r="181" spans="1:15" ht="20.100000000000001" customHeight="1" x14ac:dyDescent="0.25">
      <c r="A181" s="42"/>
      <c r="B181" s="97"/>
      <c r="C181" s="97"/>
      <c r="D181" s="97"/>
      <c r="E181" s="97"/>
      <c r="F181" s="97"/>
      <c r="G181" s="97"/>
      <c r="H181" s="97"/>
      <c r="I181" s="97"/>
      <c r="J181" s="97"/>
      <c r="K181" s="97"/>
      <c r="L181" s="97"/>
      <c r="M181" s="97"/>
      <c r="N181" s="97"/>
      <c r="O181" s="97"/>
    </row>
    <row r="182" spans="1:15" ht="20.100000000000001" customHeight="1" x14ac:dyDescent="0.25">
      <c r="A182" s="42"/>
      <c r="B182" s="97"/>
      <c r="C182" s="97"/>
      <c r="D182" s="97"/>
      <c r="E182" s="97"/>
      <c r="F182" s="97"/>
      <c r="G182" s="97"/>
      <c r="H182" s="97"/>
      <c r="I182" s="97"/>
      <c r="J182" s="97"/>
      <c r="K182" s="97"/>
      <c r="L182" s="97"/>
      <c r="M182" s="97"/>
      <c r="N182" s="97"/>
      <c r="O182" s="97"/>
    </row>
    <row r="183" spans="1:15" ht="20.100000000000001" customHeight="1" x14ac:dyDescent="0.25">
      <c r="A183" s="42"/>
      <c r="B183" s="97"/>
      <c r="C183" s="97"/>
      <c r="D183" s="97"/>
      <c r="E183" s="97"/>
      <c r="F183" s="97"/>
      <c r="G183" s="97"/>
      <c r="H183" s="97"/>
      <c r="I183" s="97"/>
      <c r="J183" s="97"/>
      <c r="K183" s="97"/>
      <c r="L183" s="97"/>
      <c r="M183" s="97"/>
      <c r="N183" s="97"/>
      <c r="O183" s="97"/>
    </row>
    <row r="184" spans="1:15" ht="20.100000000000001" customHeight="1" x14ac:dyDescent="0.25">
      <c r="A184" s="42"/>
      <c r="B184" s="97"/>
      <c r="C184" s="97"/>
      <c r="D184" s="97"/>
      <c r="E184" s="97"/>
      <c r="F184" s="97"/>
      <c r="G184" s="97"/>
      <c r="H184" s="97"/>
      <c r="I184" s="97"/>
      <c r="J184" s="97"/>
      <c r="K184" s="97"/>
      <c r="L184" s="97"/>
      <c r="M184" s="97"/>
      <c r="N184" s="97"/>
      <c r="O184" s="97"/>
    </row>
    <row r="185" spans="1:15" ht="20.100000000000001" customHeight="1" x14ac:dyDescent="0.25">
      <c r="A185" s="42"/>
      <c r="B185" s="97"/>
      <c r="C185" s="97"/>
      <c r="D185" s="97"/>
      <c r="E185" s="97"/>
      <c r="F185" s="97"/>
      <c r="G185" s="97"/>
      <c r="H185" s="97"/>
      <c r="I185" s="97"/>
      <c r="J185" s="97"/>
      <c r="K185" s="97"/>
      <c r="L185" s="97"/>
      <c r="M185" s="97"/>
      <c r="N185" s="97"/>
      <c r="O185" s="97"/>
    </row>
    <row r="186" spans="1:15" ht="20.100000000000001" customHeight="1" x14ac:dyDescent="0.25">
      <c r="A186" s="42"/>
      <c r="B186" s="97"/>
      <c r="C186" s="97"/>
      <c r="D186" s="97"/>
      <c r="E186" s="97"/>
      <c r="F186" s="97"/>
      <c r="G186" s="97"/>
      <c r="H186" s="97"/>
      <c r="I186" s="97"/>
      <c r="J186" s="97"/>
      <c r="K186" s="97"/>
      <c r="L186" s="97"/>
      <c r="M186" s="97"/>
      <c r="N186" s="97"/>
      <c r="O186" s="97"/>
    </row>
    <row r="187" spans="1:15" ht="20.100000000000001" customHeight="1" x14ac:dyDescent="0.25">
      <c r="A187" s="42"/>
      <c r="B187" s="97"/>
      <c r="C187" s="97"/>
      <c r="D187" s="97"/>
      <c r="E187" s="97"/>
      <c r="F187" s="97"/>
      <c r="G187" s="97"/>
      <c r="H187" s="97"/>
      <c r="I187" s="97"/>
      <c r="J187" s="97"/>
      <c r="K187" s="97"/>
      <c r="L187" s="97"/>
      <c r="M187" s="97"/>
      <c r="N187" s="97"/>
      <c r="O187" s="97"/>
    </row>
    <row r="188" spans="1:15" ht="20.100000000000001" customHeight="1" x14ac:dyDescent="0.25">
      <c r="A188" s="42"/>
      <c r="B188" s="97"/>
      <c r="C188" s="97"/>
      <c r="D188" s="97"/>
      <c r="E188" s="97"/>
      <c r="F188" s="97"/>
      <c r="G188" s="97"/>
      <c r="H188" s="97"/>
      <c r="I188" s="97"/>
      <c r="J188" s="97"/>
      <c r="K188" s="97"/>
      <c r="L188" s="97"/>
      <c r="M188" s="97"/>
      <c r="N188" s="97"/>
      <c r="O188" s="97"/>
    </row>
    <row r="189" spans="1:15" ht="20.100000000000001" customHeight="1" x14ac:dyDescent="0.25">
      <c r="A189" s="42"/>
      <c r="B189" s="97"/>
      <c r="C189" s="97"/>
      <c r="D189" s="97"/>
      <c r="E189" s="97"/>
      <c r="F189" s="97"/>
      <c r="G189" s="97"/>
      <c r="H189" s="97"/>
      <c r="I189" s="97"/>
      <c r="J189" s="97"/>
      <c r="K189" s="97"/>
      <c r="L189" s="97"/>
      <c r="M189" s="97"/>
      <c r="N189" s="97"/>
      <c r="O189" s="97"/>
    </row>
    <row r="190" spans="1:15" ht="20.100000000000001" customHeight="1" x14ac:dyDescent="0.25">
      <c r="A190" s="42"/>
      <c r="B190" s="97"/>
      <c r="C190" s="97"/>
      <c r="D190" s="97"/>
      <c r="E190" s="97"/>
      <c r="F190" s="97"/>
      <c r="G190" s="97"/>
      <c r="H190" s="97"/>
      <c r="I190" s="97"/>
      <c r="J190" s="97"/>
      <c r="K190" s="97"/>
      <c r="L190" s="97"/>
      <c r="M190" s="97"/>
      <c r="N190" s="97"/>
      <c r="O190" s="97"/>
    </row>
    <row r="191" spans="1:15" ht="20.100000000000001" customHeight="1" x14ac:dyDescent="0.25">
      <c r="A191" s="42"/>
      <c r="B191" s="97"/>
      <c r="C191" s="97"/>
      <c r="D191" s="97"/>
      <c r="E191" s="97"/>
      <c r="F191" s="97"/>
      <c r="G191" s="97"/>
      <c r="H191" s="97"/>
      <c r="I191" s="97"/>
      <c r="J191" s="97"/>
      <c r="K191" s="97"/>
      <c r="L191" s="97"/>
      <c r="M191" s="97"/>
      <c r="N191" s="97"/>
      <c r="O191" s="97"/>
    </row>
    <row r="192" spans="1:15" ht="20.100000000000001" customHeight="1" x14ac:dyDescent="0.25">
      <c r="A192" s="42"/>
      <c r="B192" s="97"/>
      <c r="C192" s="97"/>
      <c r="D192" s="97"/>
      <c r="E192" s="97"/>
      <c r="F192" s="97"/>
      <c r="G192" s="97"/>
      <c r="H192" s="97"/>
      <c r="I192" s="97"/>
      <c r="J192" s="97"/>
      <c r="K192" s="97"/>
      <c r="L192" s="97"/>
      <c r="M192" s="97"/>
      <c r="N192" s="97"/>
      <c r="O192" s="97"/>
    </row>
    <row r="193" spans="1:15" ht="20.100000000000001" customHeight="1" x14ac:dyDescent="0.25">
      <c r="A193" s="42"/>
      <c r="B193" s="97"/>
      <c r="C193" s="97"/>
      <c r="D193" s="97"/>
      <c r="E193" s="97"/>
      <c r="F193" s="97"/>
      <c r="G193" s="97"/>
      <c r="H193" s="97"/>
      <c r="I193" s="97"/>
      <c r="J193" s="97"/>
      <c r="K193" s="97"/>
      <c r="L193" s="97"/>
      <c r="M193" s="97"/>
      <c r="N193" s="97"/>
      <c r="O193" s="97"/>
    </row>
    <row r="194" spans="1:15" ht="20.100000000000001" customHeight="1" x14ac:dyDescent="0.25">
      <c r="A194" s="42"/>
      <c r="B194" s="97"/>
      <c r="C194" s="97"/>
      <c r="D194" s="97"/>
      <c r="E194" s="97"/>
      <c r="F194" s="97"/>
      <c r="G194" s="97"/>
      <c r="H194" s="97"/>
      <c r="I194" s="97"/>
      <c r="J194" s="97"/>
      <c r="K194" s="97"/>
      <c r="L194" s="97"/>
      <c r="M194" s="97"/>
      <c r="N194" s="97"/>
      <c r="O194" s="97"/>
    </row>
    <row r="195" spans="1:15" ht="20.100000000000001" customHeight="1" x14ac:dyDescent="0.25">
      <c r="A195" s="42"/>
      <c r="B195" s="97"/>
      <c r="C195" s="97"/>
      <c r="D195" s="97"/>
      <c r="E195" s="97"/>
      <c r="F195" s="97"/>
      <c r="G195" s="97"/>
      <c r="H195" s="97"/>
      <c r="I195" s="97"/>
      <c r="J195" s="97"/>
      <c r="K195" s="97"/>
      <c r="L195" s="97"/>
      <c r="M195" s="97"/>
      <c r="N195" s="97"/>
      <c r="O195" s="97"/>
    </row>
    <row r="196" spans="1:15" ht="20.100000000000001" customHeight="1" x14ac:dyDescent="0.25">
      <c r="A196" s="42"/>
      <c r="B196" s="97"/>
      <c r="C196" s="97"/>
      <c r="D196" s="97"/>
      <c r="E196" s="97"/>
      <c r="F196" s="97"/>
      <c r="G196" s="97"/>
      <c r="H196" s="97"/>
      <c r="I196" s="97"/>
      <c r="J196" s="97"/>
      <c r="K196" s="97"/>
      <c r="L196" s="97"/>
      <c r="M196" s="97"/>
      <c r="N196" s="97"/>
      <c r="O196" s="97"/>
    </row>
    <row r="197" spans="1:15" ht="20.100000000000001" customHeight="1" x14ac:dyDescent="0.25">
      <c r="A197" s="42"/>
      <c r="B197" s="97"/>
      <c r="C197" s="97"/>
      <c r="D197" s="97"/>
      <c r="E197" s="97"/>
      <c r="F197" s="97"/>
      <c r="G197" s="97"/>
      <c r="H197" s="97"/>
      <c r="I197" s="97"/>
      <c r="J197" s="97"/>
      <c r="K197" s="97"/>
      <c r="L197" s="97"/>
      <c r="M197" s="97"/>
      <c r="N197" s="97"/>
      <c r="O197" s="97"/>
    </row>
    <row r="198" spans="1:15" ht="20.100000000000001" customHeight="1" x14ac:dyDescent="0.25">
      <c r="A198" s="42"/>
      <c r="B198" s="97"/>
      <c r="C198" s="97"/>
      <c r="D198" s="97"/>
      <c r="E198" s="97"/>
      <c r="F198" s="97"/>
      <c r="G198" s="97"/>
      <c r="H198" s="97"/>
      <c r="I198" s="97"/>
      <c r="J198" s="97"/>
      <c r="K198" s="97"/>
      <c r="L198" s="97"/>
      <c r="M198" s="97"/>
      <c r="N198" s="97"/>
      <c r="O198" s="97"/>
    </row>
    <row r="199" spans="1:15" ht="20.100000000000001" customHeight="1" x14ac:dyDescent="0.25">
      <c r="A199" s="42"/>
      <c r="B199" s="97"/>
      <c r="C199" s="97"/>
      <c r="D199" s="97"/>
      <c r="E199" s="97"/>
      <c r="F199" s="97"/>
      <c r="G199" s="97"/>
      <c r="H199" s="97"/>
      <c r="I199" s="97"/>
      <c r="J199" s="97"/>
      <c r="K199" s="97"/>
      <c r="L199" s="97"/>
      <c r="M199" s="97"/>
      <c r="N199" s="97"/>
      <c r="O199" s="97"/>
    </row>
    <row r="200" spans="1:15" ht="20.100000000000001" customHeight="1" x14ac:dyDescent="0.25">
      <c r="A200" s="42"/>
      <c r="B200" s="97"/>
      <c r="C200" s="97"/>
      <c r="D200" s="97"/>
      <c r="E200" s="97"/>
      <c r="F200" s="97"/>
      <c r="G200" s="97"/>
      <c r="H200" s="97"/>
      <c r="I200" s="97"/>
      <c r="J200" s="97"/>
      <c r="K200" s="97"/>
      <c r="L200" s="97"/>
      <c r="M200" s="97"/>
      <c r="N200" s="97"/>
      <c r="O200" s="97"/>
    </row>
    <row r="201" spans="1:15" ht="20.100000000000001" customHeight="1" x14ac:dyDescent="0.25">
      <c r="A201" s="42"/>
      <c r="B201" s="97"/>
      <c r="C201" s="97"/>
      <c r="D201" s="97"/>
      <c r="E201" s="97"/>
      <c r="F201" s="97"/>
      <c r="G201" s="97"/>
      <c r="H201" s="97"/>
      <c r="I201" s="97"/>
      <c r="J201" s="97"/>
      <c r="K201" s="97"/>
      <c r="L201" s="97"/>
      <c r="M201" s="97"/>
      <c r="N201" s="97"/>
      <c r="O201" s="97"/>
    </row>
    <row r="202" spans="1:15" ht="20.100000000000001" customHeight="1" x14ac:dyDescent="0.25">
      <c r="A202" s="42"/>
      <c r="B202" s="97"/>
      <c r="C202" s="97"/>
      <c r="D202" s="97"/>
      <c r="E202" s="97"/>
      <c r="F202" s="97"/>
      <c r="G202" s="97"/>
      <c r="H202" s="97"/>
      <c r="I202" s="97"/>
      <c r="J202" s="97"/>
      <c r="K202" s="97"/>
      <c r="L202" s="97"/>
      <c r="M202" s="97"/>
      <c r="N202" s="97"/>
      <c r="O202" s="97"/>
    </row>
    <row r="203" spans="1:15" ht="20.100000000000001" customHeight="1" x14ac:dyDescent="0.25">
      <c r="A203" s="42"/>
      <c r="B203" s="97"/>
      <c r="C203" s="97"/>
      <c r="D203" s="97"/>
      <c r="E203" s="97"/>
      <c r="F203" s="97"/>
      <c r="G203" s="97"/>
      <c r="H203" s="97"/>
      <c r="I203" s="97"/>
      <c r="J203" s="97"/>
      <c r="K203" s="97"/>
      <c r="L203" s="97"/>
      <c r="M203" s="97"/>
      <c r="N203" s="97"/>
      <c r="O203" s="97"/>
    </row>
    <row r="204" spans="1:15" ht="20.100000000000001" customHeight="1" x14ac:dyDescent="0.25">
      <c r="A204" s="42"/>
      <c r="B204" s="97"/>
      <c r="C204" s="97"/>
      <c r="D204" s="97"/>
      <c r="E204" s="97"/>
      <c r="F204" s="97"/>
      <c r="G204" s="97"/>
      <c r="H204" s="97"/>
      <c r="I204" s="97"/>
      <c r="J204" s="97"/>
      <c r="K204" s="97"/>
      <c r="L204" s="97"/>
      <c r="M204" s="97"/>
      <c r="N204" s="97"/>
      <c r="O204" s="97"/>
    </row>
    <row r="205" spans="1:15" ht="20.100000000000001" customHeight="1" x14ac:dyDescent="0.25">
      <c r="A205" s="42"/>
      <c r="B205" s="97"/>
      <c r="C205" s="97"/>
      <c r="D205" s="97"/>
      <c r="E205" s="97"/>
      <c r="F205" s="97"/>
      <c r="G205" s="97"/>
      <c r="H205" s="97"/>
      <c r="I205" s="97"/>
      <c r="J205" s="97"/>
      <c r="K205" s="97"/>
      <c r="L205" s="97"/>
      <c r="M205" s="97"/>
      <c r="N205" s="97"/>
      <c r="O205" s="97"/>
    </row>
    <row r="206" spans="1:15" ht="20.100000000000001" customHeight="1" x14ac:dyDescent="0.25">
      <c r="A206" s="42"/>
      <c r="B206" s="97"/>
      <c r="C206" s="97"/>
      <c r="D206" s="97"/>
      <c r="E206" s="97"/>
      <c r="F206" s="97"/>
      <c r="G206" s="97"/>
      <c r="H206" s="97"/>
      <c r="I206" s="97"/>
      <c r="J206" s="97"/>
      <c r="K206" s="97"/>
      <c r="L206" s="97"/>
      <c r="M206" s="97"/>
      <c r="N206" s="97"/>
      <c r="O206" s="97"/>
    </row>
    <row r="207" spans="1:15" ht="20.100000000000001" customHeight="1" x14ac:dyDescent="0.25">
      <c r="A207" s="42"/>
      <c r="B207" s="97"/>
      <c r="C207" s="97"/>
      <c r="D207" s="97"/>
      <c r="E207" s="97"/>
      <c r="F207" s="97"/>
      <c r="G207" s="97"/>
      <c r="H207" s="97"/>
      <c r="I207" s="97"/>
      <c r="J207" s="97"/>
      <c r="K207" s="97"/>
      <c r="L207" s="97"/>
      <c r="M207" s="97"/>
      <c r="N207" s="97"/>
      <c r="O207" s="97"/>
    </row>
    <row r="208" spans="1:15" ht="20.100000000000001" customHeight="1" x14ac:dyDescent="0.25">
      <c r="A208" s="42"/>
      <c r="B208" s="97"/>
      <c r="C208" s="97"/>
      <c r="D208" s="97"/>
      <c r="E208" s="97"/>
      <c r="F208" s="97"/>
      <c r="G208" s="97"/>
      <c r="H208" s="97"/>
      <c r="I208" s="97"/>
      <c r="J208" s="97"/>
      <c r="K208" s="97"/>
      <c r="L208" s="97"/>
      <c r="M208" s="97"/>
      <c r="N208" s="97"/>
      <c r="O208" s="97"/>
    </row>
    <row r="209" spans="1:15" ht="20.100000000000001" customHeight="1" x14ac:dyDescent="0.25">
      <c r="A209" s="42"/>
      <c r="B209" s="97"/>
      <c r="C209" s="97"/>
      <c r="D209" s="97"/>
      <c r="E209" s="97"/>
      <c r="F209" s="97"/>
      <c r="G209" s="97"/>
      <c r="H209" s="97"/>
      <c r="I209" s="97"/>
      <c r="J209" s="97"/>
      <c r="K209" s="97"/>
      <c r="L209" s="97"/>
      <c r="M209" s="97"/>
      <c r="N209" s="97"/>
      <c r="O209" s="97"/>
    </row>
    <row r="210" spans="1:15" ht="20.100000000000001" customHeight="1" x14ac:dyDescent="0.25">
      <c r="A210" s="42"/>
      <c r="B210" s="97"/>
      <c r="C210" s="97"/>
      <c r="D210" s="97"/>
      <c r="E210" s="97"/>
      <c r="F210" s="97"/>
      <c r="G210" s="97"/>
      <c r="H210" s="97"/>
      <c r="I210" s="97"/>
      <c r="J210" s="97"/>
      <c r="K210" s="97"/>
      <c r="L210" s="97"/>
      <c r="M210" s="97"/>
      <c r="N210" s="97"/>
      <c r="O210" s="97"/>
    </row>
    <row r="211" spans="1:15" ht="20.100000000000001" customHeight="1" x14ac:dyDescent="0.25">
      <c r="A211" s="42"/>
      <c r="B211" s="97"/>
      <c r="C211" s="97"/>
      <c r="D211" s="97"/>
      <c r="E211" s="97"/>
      <c r="F211" s="97"/>
      <c r="G211" s="97"/>
      <c r="H211" s="97"/>
      <c r="I211" s="97"/>
      <c r="J211" s="97"/>
      <c r="K211" s="97"/>
      <c r="L211" s="97"/>
      <c r="M211" s="97"/>
      <c r="N211" s="97"/>
      <c r="O211" s="97"/>
    </row>
    <row r="212" spans="1:15" ht="20.100000000000001" customHeight="1" x14ac:dyDescent="0.25">
      <c r="A212" s="42"/>
      <c r="B212" s="97"/>
      <c r="C212" s="97"/>
      <c r="D212" s="97"/>
      <c r="E212" s="97"/>
      <c r="F212" s="97"/>
      <c r="G212" s="97"/>
      <c r="H212" s="97"/>
      <c r="I212" s="97"/>
      <c r="J212" s="97"/>
      <c r="K212" s="97"/>
      <c r="L212" s="97"/>
      <c r="M212" s="97"/>
      <c r="N212" s="97"/>
      <c r="O212" s="97"/>
    </row>
    <row r="213" spans="1:15" ht="20.100000000000001" customHeight="1" x14ac:dyDescent="0.25">
      <c r="A213" s="42"/>
      <c r="B213" s="97"/>
      <c r="C213" s="97"/>
      <c r="D213" s="97"/>
      <c r="E213" s="97"/>
      <c r="F213" s="97"/>
      <c r="G213" s="97"/>
      <c r="H213" s="97"/>
      <c r="I213" s="97"/>
      <c r="J213" s="97"/>
      <c r="K213" s="97"/>
      <c r="L213" s="97"/>
      <c r="M213" s="97"/>
      <c r="N213" s="97"/>
      <c r="O213" s="97"/>
    </row>
    <row r="214" spans="1:15" ht="20.100000000000001" customHeight="1" x14ac:dyDescent="0.25">
      <c r="A214" s="42"/>
      <c r="B214" s="97"/>
      <c r="C214" s="97"/>
      <c r="D214" s="97"/>
      <c r="E214" s="97"/>
      <c r="F214" s="97"/>
      <c r="G214" s="97"/>
      <c r="H214" s="97"/>
      <c r="I214" s="97"/>
      <c r="J214" s="97"/>
      <c r="K214" s="97"/>
      <c r="L214" s="97"/>
      <c r="M214" s="97"/>
      <c r="N214" s="97"/>
      <c r="O214" s="97"/>
    </row>
    <row r="215" spans="1:15" ht="20.100000000000001" customHeight="1" x14ac:dyDescent="0.25">
      <c r="A215" s="42"/>
      <c r="B215" s="97"/>
      <c r="C215" s="97"/>
      <c r="D215" s="97"/>
      <c r="E215" s="97"/>
      <c r="F215" s="97"/>
      <c r="G215" s="97"/>
      <c r="H215" s="97"/>
      <c r="I215" s="97"/>
      <c r="J215" s="97"/>
      <c r="K215" s="97"/>
      <c r="L215" s="97"/>
      <c r="M215" s="97"/>
      <c r="N215" s="97"/>
      <c r="O215" s="97"/>
    </row>
    <row r="216" spans="1:15" ht="20.100000000000001" customHeight="1" x14ac:dyDescent="0.25">
      <c r="A216" s="42"/>
      <c r="B216" s="97"/>
      <c r="C216" s="97"/>
      <c r="D216" s="97"/>
      <c r="E216" s="97"/>
      <c r="F216" s="97"/>
      <c r="G216" s="97"/>
      <c r="H216" s="97"/>
      <c r="I216" s="97"/>
      <c r="J216" s="97"/>
      <c r="K216" s="97"/>
      <c r="L216" s="97"/>
      <c r="M216" s="97"/>
      <c r="N216" s="97"/>
      <c r="O216" s="97"/>
    </row>
    <row r="217" spans="1:15" ht="20.100000000000001" customHeight="1" x14ac:dyDescent="0.25">
      <c r="A217" s="42"/>
      <c r="B217" s="97"/>
      <c r="C217" s="97"/>
      <c r="D217" s="97"/>
      <c r="E217" s="97"/>
      <c r="F217" s="97"/>
      <c r="G217" s="97"/>
      <c r="H217" s="97"/>
      <c r="I217" s="97"/>
      <c r="J217" s="97"/>
      <c r="K217" s="97"/>
      <c r="L217" s="97"/>
      <c r="M217" s="97"/>
      <c r="N217" s="97"/>
      <c r="O217" s="97"/>
    </row>
    <row r="218" spans="1:15" ht="20.100000000000001" customHeight="1" x14ac:dyDescent="0.25">
      <c r="A218" s="42"/>
      <c r="B218" s="97"/>
      <c r="C218" s="97"/>
      <c r="D218" s="97"/>
      <c r="E218" s="97"/>
      <c r="F218" s="97"/>
      <c r="G218" s="97"/>
      <c r="H218" s="97"/>
      <c r="I218" s="97"/>
      <c r="J218" s="97"/>
      <c r="K218" s="97"/>
      <c r="L218" s="97"/>
      <c r="M218" s="97"/>
      <c r="N218" s="97"/>
      <c r="O218" s="97"/>
    </row>
    <row r="219" spans="1:15" ht="20.100000000000001" customHeight="1" x14ac:dyDescent="0.25">
      <c r="A219" s="42"/>
      <c r="B219" s="97"/>
      <c r="C219" s="97"/>
      <c r="D219" s="97"/>
      <c r="E219" s="97"/>
      <c r="F219" s="97"/>
      <c r="G219" s="97"/>
      <c r="H219" s="97"/>
      <c r="I219" s="97"/>
      <c r="J219" s="97"/>
      <c r="K219" s="97"/>
      <c r="L219" s="97"/>
      <c r="M219" s="97"/>
      <c r="N219" s="97"/>
      <c r="O219" s="97"/>
    </row>
    <row r="220" spans="1:15" ht="20.100000000000001" customHeight="1" x14ac:dyDescent="0.25">
      <c r="A220" s="42"/>
      <c r="B220" s="97"/>
      <c r="C220" s="97"/>
      <c r="D220" s="97"/>
      <c r="E220" s="97"/>
      <c r="F220" s="97"/>
      <c r="G220" s="97"/>
      <c r="H220" s="97"/>
      <c r="I220" s="97"/>
      <c r="J220" s="97"/>
      <c r="K220" s="97"/>
      <c r="L220" s="97"/>
      <c r="M220" s="97"/>
      <c r="N220" s="97"/>
      <c r="O220" s="97"/>
    </row>
    <row r="221" spans="1:15" ht="20.100000000000001" customHeight="1" x14ac:dyDescent="0.25">
      <c r="A221" s="42"/>
      <c r="B221" s="97"/>
      <c r="C221" s="97"/>
      <c r="D221" s="97"/>
      <c r="E221" s="97"/>
      <c r="F221" s="97"/>
      <c r="G221" s="97"/>
      <c r="H221" s="97"/>
      <c r="I221" s="97"/>
      <c r="J221" s="97"/>
      <c r="K221" s="97"/>
      <c r="L221" s="97"/>
      <c r="M221" s="97"/>
      <c r="N221" s="97"/>
      <c r="O221" s="97"/>
    </row>
    <row r="222" spans="1:15" ht="20.100000000000001" customHeight="1" x14ac:dyDescent="0.25">
      <c r="A222" s="42"/>
      <c r="B222" s="97"/>
      <c r="C222" s="97"/>
      <c r="D222" s="97"/>
      <c r="E222" s="97"/>
      <c r="F222" s="97"/>
      <c r="G222" s="97"/>
      <c r="H222" s="97"/>
      <c r="I222" s="97"/>
      <c r="J222" s="97"/>
      <c r="K222" s="97"/>
      <c r="L222" s="97"/>
      <c r="M222" s="97"/>
      <c r="N222" s="97"/>
      <c r="O222" s="97"/>
    </row>
    <row r="223" spans="1:15" ht="20.100000000000001" customHeight="1" x14ac:dyDescent="0.25">
      <c r="A223" s="42"/>
      <c r="B223" s="97"/>
      <c r="C223" s="97"/>
      <c r="D223" s="97"/>
      <c r="E223" s="97"/>
      <c r="F223" s="97"/>
      <c r="G223" s="97"/>
      <c r="H223" s="97"/>
      <c r="I223" s="97"/>
      <c r="J223" s="97"/>
      <c r="K223" s="97"/>
      <c r="L223" s="97"/>
      <c r="M223" s="97"/>
      <c r="N223" s="97"/>
      <c r="O223" s="97"/>
    </row>
    <row r="224" spans="1:15" ht="20.100000000000001" customHeight="1" x14ac:dyDescent="0.25">
      <c r="A224" s="42"/>
      <c r="B224" s="97"/>
      <c r="C224" s="97"/>
      <c r="D224" s="97"/>
      <c r="E224" s="97"/>
      <c r="F224" s="97"/>
      <c r="G224" s="97"/>
      <c r="H224" s="97"/>
      <c r="I224" s="97"/>
      <c r="J224" s="97"/>
      <c r="K224" s="97"/>
      <c r="L224" s="97"/>
      <c r="M224" s="97"/>
      <c r="N224" s="97"/>
      <c r="O224" s="97"/>
    </row>
    <row r="225" spans="1:15" ht="20.100000000000001" customHeight="1" x14ac:dyDescent="0.25">
      <c r="A225" s="42"/>
      <c r="B225" s="97"/>
      <c r="C225" s="97"/>
      <c r="D225" s="97"/>
      <c r="E225" s="97"/>
      <c r="F225" s="97"/>
      <c r="G225" s="97"/>
      <c r="H225" s="97"/>
      <c r="I225" s="97"/>
      <c r="J225" s="97"/>
      <c r="K225" s="97"/>
      <c r="L225" s="97"/>
      <c r="M225" s="97"/>
      <c r="N225" s="97"/>
      <c r="O225" s="97"/>
    </row>
    <row r="226" spans="1:15" ht="20.100000000000001" customHeight="1" x14ac:dyDescent="0.25">
      <c r="A226" s="42"/>
      <c r="B226" s="97"/>
      <c r="C226" s="97"/>
      <c r="D226" s="97"/>
      <c r="E226" s="97"/>
      <c r="F226" s="97"/>
      <c r="G226" s="97"/>
      <c r="H226" s="97"/>
      <c r="I226" s="97"/>
      <c r="J226" s="97"/>
      <c r="K226" s="97"/>
      <c r="L226" s="97"/>
      <c r="M226" s="97"/>
      <c r="N226" s="97"/>
      <c r="O226" s="97"/>
    </row>
    <row r="227" spans="1:15" ht="20.100000000000001" customHeight="1" x14ac:dyDescent="0.25">
      <c r="A227" s="42"/>
      <c r="B227" s="97"/>
      <c r="C227" s="97"/>
      <c r="D227" s="97"/>
      <c r="E227" s="97"/>
      <c r="F227" s="97"/>
      <c r="G227" s="97"/>
      <c r="H227" s="97"/>
      <c r="I227" s="97"/>
      <c r="J227" s="97"/>
      <c r="K227" s="97"/>
      <c r="L227" s="97"/>
      <c r="M227" s="97"/>
      <c r="N227" s="97"/>
      <c r="O227" s="97"/>
    </row>
    <row r="228" spans="1:15" ht="20.100000000000001" customHeight="1" x14ac:dyDescent="0.25">
      <c r="A228" s="42"/>
      <c r="B228" s="97"/>
      <c r="C228" s="97"/>
      <c r="D228" s="97"/>
      <c r="E228" s="97"/>
      <c r="F228" s="97"/>
      <c r="G228" s="97"/>
      <c r="H228" s="97"/>
      <c r="I228" s="97"/>
      <c r="J228" s="97"/>
      <c r="K228" s="97"/>
      <c r="L228" s="97"/>
      <c r="M228" s="97"/>
      <c r="N228" s="97"/>
      <c r="O228" s="97"/>
    </row>
    <row r="229" spans="1:15" ht="20.100000000000001" customHeight="1" x14ac:dyDescent="0.25">
      <c r="A229" s="42"/>
      <c r="B229" s="97"/>
      <c r="C229" s="97"/>
      <c r="D229" s="97"/>
      <c r="E229" s="97"/>
      <c r="F229" s="97"/>
      <c r="G229" s="97"/>
      <c r="H229" s="97"/>
      <c r="I229" s="97"/>
      <c r="J229" s="97"/>
      <c r="K229" s="97"/>
      <c r="L229" s="97"/>
      <c r="M229" s="97"/>
      <c r="N229" s="97"/>
      <c r="O229" s="97"/>
    </row>
    <row r="230" spans="1:15" ht="20.100000000000001" customHeight="1" x14ac:dyDescent="0.25">
      <c r="A230" s="42"/>
      <c r="B230" s="97"/>
      <c r="C230" s="97"/>
      <c r="D230" s="97"/>
      <c r="E230" s="97"/>
      <c r="F230" s="97"/>
      <c r="G230" s="97"/>
      <c r="H230" s="97"/>
      <c r="I230" s="97"/>
      <c r="J230" s="97"/>
      <c r="K230" s="97"/>
      <c r="L230" s="97"/>
      <c r="M230" s="97"/>
      <c r="N230" s="97"/>
      <c r="O230" s="97"/>
    </row>
    <row r="231" spans="1:15" ht="20.100000000000001" customHeight="1" x14ac:dyDescent="0.25">
      <c r="A231" s="42"/>
      <c r="B231" s="97"/>
      <c r="C231" s="97"/>
      <c r="D231" s="97"/>
      <c r="E231" s="97"/>
      <c r="F231" s="97"/>
      <c r="G231" s="97"/>
      <c r="H231" s="97"/>
      <c r="I231" s="97"/>
      <c r="J231" s="97"/>
      <c r="K231" s="97"/>
      <c r="L231" s="97"/>
      <c r="M231" s="97"/>
      <c r="N231" s="97"/>
      <c r="O231" s="97"/>
    </row>
    <row r="232" spans="1:15" ht="20.100000000000001" customHeight="1" x14ac:dyDescent="0.25">
      <c r="A232" s="42"/>
      <c r="B232" s="97"/>
      <c r="C232" s="97"/>
      <c r="D232" s="97"/>
      <c r="E232" s="97"/>
      <c r="F232" s="97"/>
      <c r="G232" s="97"/>
      <c r="H232" s="97"/>
      <c r="I232" s="97"/>
      <c r="J232" s="97"/>
      <c r="K232" s="97"/>
      <c r="L232" s="97"/>
      <c r="M232" s="97"/>
      <c r="N232" s="97"/>
      <c r="O232" s="97"/>
    </row>
    <row r="233" spans="1:15" ht="20.100000000000001" customHeight="1" x14ac:dyDescent="0.25">
      <c r="A233" s="42"/>
      <c r="B233" s="97"/>
      <c r="C233" s="97"/>
      <c r="D233" s="97"/>
      <c r="E233" s="97"/>
      <c r="F233" s="97"/>
      <c r="G233" s="97"/>
      <c r="H233" s="97"/>
      <c r="I233" s="97"/>
      <c r="J233" s="97"/>
      <c r="K233" s="97"/>
      <c r="L233" s="97"/>
      <c r="M233" s="97"/>
      <c r="N233" s="97"/>
      <c r="O233" s="97"/>
    </row>
    <row r="234" spans="1:15" ht="20.100000000000001" customHeight="1" x14ac:dyDescent="0.25">
      <c r="A234" s="42"/>
      <c r="B234" s="97"/>
      <c r="C234" s="97"/>
      <c r="D234" s="97"/>
      <c r="E234" s="97"/>
      <c r="F234" s="97"/>
      <c r="G234" s="97"/>
      <c r="H234" s="97"/>
      <c r="I234" s="97"/>
      <c r="J234" s="97"/>
      <c r="K234" s="97"/>
      <c r="L234" s="97"/>
      <c r="M234" s="97"/>
      <c r="N234" s="97"/>
      <c r="O234" s="97"/>
    </row>
    <row r="235" spans="1:15" ht="20.100000000000001" customHeight="1" x14ac:dyDescent="0.25">
      <c r="A235" s="42"/>
      <c r="B235" s="97"/>
      <c r="C235" s="97"/>
      <c r="D235" s="97"/>
      <c r="E235" s="97"/>
      <c r="F235" s="97"/>
      <c r="G235" s="97"/>
      <c r="H235" s="97"/>
      <c r="I235" s="97"/>
      <c r="J235" s="97"/>
      <c r="K235" s="97"/>
      <c r="L235" s="97"/>
      <c r="M235" s="97"/>
      <c r="N235" s="97"/>
      <c r="O235" s="97"/>
    </row>
    <row r="236" spans="1:15" ht="20.100000000000001" customHeight="1" x14ac:dyDescent="0.25">
      <c r="A236" s="42"/>
      <c r="B236" s="97"/>
      <c r="C236" s="97"/>
      <c r="D236" s="97"/>
      <c r="E236" s="97"/>
      <c r="F236" s="97"/>
      <c r="G236" s="97"/>
      <c r="H236" s="97"/>
      <c r="I236" s="97"/>
      <c r="J236" s="97"/>
      <c r="K236" s="97"/>
      <c r="L236" s="97"/>
      <c r="M236" s="97"/>
      <c r="N236" s="97"/>
      <c r="O236" s="97"/>
    </row>
    <row r="237" spans="1:15" ht="20.100000000000001" customHeight="1" x14ac:dyDescent="0.25">
      <c r="A237" s="42"/>
      <c r="B237" s="97"/>
      <c r="C237" s="97"/>
      <c r="D237" s="97"/>
      <c r="E237" s="97"/>
      <c r="F237" s="97"/>
      <c r="G237" s="97"/>
      <c r="H237" s="97"/>
      <c r="I237" s="97"/>
      <c r="J237" s="97"/>
      <c r="K237" s="97"/>
      <c r="L237" s="97"/>
      <c r="M237" s="97"/>
      <c r="N237" s="97"/>
      <c r="O237" s="97"/>
    </row>
    <row r="238" spans="1:15" ht="20.100000000000001" customHeight="1" x14ac:dyDescent="0.25">
      <c r="A238" s="42"/>
      <c r="B238" s="97"/>
      <c r="C238" s="97"/>
      <c r="D238" s="97"/>
      <c r="E238" s="97"/>
      <c r="F238" s="97"/>
      <c r="G238" s="97"/>
      <c r="H238" s="97"/>
      <c r="I238" s="97"/>
      <c r="J238" s="97"/>
      <c r="K238" s="97"/>
      <c r="L238" s="97"/>
      <c r="M238" s="97"/>
      <c r="N238" s="97"/>
      <c r="O238" s="97"/>
    </row>
    <row r="239" spans="1:15" ht="20.100000000000001" customHeight="1" x14ac:dyDescent="0.25">
      <c r="A239" s="42"/>
      <c r="B239" s="97"/>
      <c r="C239" s="97"/>
      <c r="D239" s="97"/>
      <c r="E239" s="97"/>
      <c r="F239" s="97"/>
      <c r="G239" s="97"/>
      <c r="H239" s="97"/>
      <c r="I239" s="97"/>
      <c r="J239" s="97"/>
      <c r="K239" s="97"/>
      <c r="L239" s="97"/>
      <c r="M239" s="97"/>
      <c r="N239" s="97"/>
      <c r="O239" s="97"/>
    </row>
    <row r="240" spans="1:15" ht="20.100000000000001" customHeight="1" x14ac:dyDescent="0.25">
      <c r="A240" s="42"/>
      <c r="B240" s="97"/>
      <c r="C240" s="97"/>
      <c r="D240" s="97"/>
      <c r="E240" s="97"/>
      <c r="F240" s="97"/>
      <c r="G240" s="97"/>
      <c r="H240" s="97"/>
      <c r="I240" s="97"/>
      <c r="J240" s="97"/>
      <c r="K240" s="97"/>
      <c r="L240" s="97"/>
      <c r="M240" s="97"/>
      <c r="N240" s="97"/>
      <c r="O240" s="97"/>
    </row>
    <row r="241" spans="1:15" ht="20.100000000000001" customHeight="1" x14ac:dyDescent="0.25">
      <c r="A241" s="42"/>
      <c r="B241" s="97"/>
      <c r="C241" s="97"/>
      <c r="D241" s="97"/>
      <c r="E241" s="97"/>
      <c r="F241" s="97"/>
      <c r="G241" s="97"/>
      <c r="H241" s="97"/>
      <c r="I241" s="97"/>
      <c r="J241" s="97"/>
      <c r="K241" s="97"/>
      <c r="L241" s="97"/>
      <c r="M241" s="97"/>
      <c r="N241" s="97"/>
      <c r="O241" s="97"/>
    </row>
    <row r="242" spans="1:15" ht="20.100000000000001" customHeight="1" x14ac:dyDescent="0.25">
      <c r="A242" s="42"/>
      <c r="B242" s="97"/>
      <c r="C242" s="97"/>
      <c r="D242" s="97"/>
      <c r="E242" s="97"/>
      <c r="F242" s="97"/>
      <c r="G242" s="97"/>
      <c r="H242" s="97"/>
      <c r="I242" s="97"/>
      <c r="J242" s="97"/>
      <c r="K242" s="97"/>
      <c r="L242" s="97"/>
      <c r="M242" s="97"/>
      <c r="N242" s="97"/>
      <c r="O242" s="97"/>
    </row>
    <row r="243" spans="1:15" ht="20.100000000000001" customHeight="1" x14ac:dyDescent="0.25">
      <c r="A243" s="42"/>
      <c r="B243" s="97"/>
      <c r="C243" s="97"/>
      <c r="D243" s="97"/>
      <c r="E243" s="97"/>
      <c r="F243" s="97"/>
      <c r="G243" s="97"/>
      <c r="H243" s="97"/>
      <c r="I243" s="97"/>
      <c r="J243" s="97"/>
      <c r="K243" s="97"/>
      <c r="L243" s="97"/>
      <c r="M243" s="97"/>
      <c r="N243" s="97"/>
      <c r="O243" s="97"/>
    </row>
    <row r="244" spans="1:15" ht="20.100000000000001" customHeight="1" x14ac:dyDescent="0.25">
      <c r="A244" s="42"/>
      <c r="B244" s="97"/>
      <c r="C244" s="97"/>
      <c r="D244" s="97"/>
      <c r="E244" s="97"/>
      <c r="F244" s="97"/>
      <c r="G244" s="97"/>
      <c r="H244" s="97"/>
      <c r="I244" s="97"/>
      <c r="J244" s="97"/>
      <c r="K244" s="97"/>
      <c r="L244" s="97"/>
      <c r="M244" s="97"/>
      <c r="N244" s="97"/>
      <c r="O244" s="97"/>
    </row>
    <row r="245" spans="1:15" ht="20.100000000000001" customHeight="1" x14ac:dyDescent="0.25">
      <c r="A245" s="42"/>
      <c r="B245" s="97"/>
      <c r="C245" s="97"/>
      <c r="D245" s="97"/>
      <c r="E245" s="97"/>
      <c r="F245" s="97"/>
      <c r="G245" s="97"/>
      <c r="H245" s="97"/>
      <c r="I245" s="97"/>
      <c r="J245" s="97"/>
      <c r="K245" s="97"/>
      <c r="L245" s="97"/>
      <c r="M245" s="97"/>
      <c r="N245" s="97"/>
      <c r="O245" s="97"/>
    </row>
    <row r="246" spans="1:15" ht="20.100000000000001" customHeight="1" x14ac:dyDescent="0.25">
      <c r="A246" s="42"/>
      <c r="B246" s="97"/>
      <c r="C246" s="97"/>
      <c r="D246" s="97"/>
      <c r="E246" s="97"/>
      <c r="F246" s="97"/>
      <c r="G246" s="97"/>
      <c r="H246" s="97"/>
      <c r="I246" s="97"/>
      <c r="J246" s="97"/>
      <c r="K246" s="97"/>
      <c r="L246" s="97"/>
      <c r="M246" s="97"/>
      <c r="N246" s="97"/>
      <c r="O246" s="97"/>
    </row>
    <row r="247" spans="1:15" ht="20.100000000000001" customHeight="1" x14ac:dyDescent="0.25">
      <c r="A247" s="42"/>
      <c r="B247" s="97"/>
      <c r="C247" s="97"/>
      <c r="D247" s="97"/>
      <c r="E247" s="97"/>
      <c r="F247" s="97"/>
      <c r="G247" s="97"/>
      <c r="H247" s="97"/>
      <c r="I247" s="97"/>
      <c r="J247" s="97"/>
      <c r="K247" s="97"/>
      <c r="L247" s="97"/>
      <c r="M247" s="97"/>
      <c r="N247" s="97"/>
      <c r="O247" s="97"/>
    </row>
    <row r="248" spans="1:15" ht="20.100000000000001" customHeight="1" x14ac:dyDescent="0.25">
      <c r="A248" s="42"/>
      <c r="B248" s="97"/>
      <c r="C248" s="97"/>
      <c r="D248" s="97"/>
      <c r="E248" s="97"/>
      <c r="F248" s="97"/>
      <c r="G248" s="97"/>
      <c r="H248" s="97"/>
      <c r="I248" s="97"/>
      <c r="J248" s="97"/>
      <c r="K248" s="97"/>
      <c r="L248" s="97"/>
      <c r="M248" s="97"/>
      <c r="N248" s="97"/>
      <c r="O248" s="97"/>
    </row>
    <row r="249" spans="1:15" ht="20.100000000000001" customHeight="1" x14ac:dyDescent="0.25">
      <c r="A249" s="42"/>
      <c r="B249" s="97"/>
      <c r="C249" s="97"/>
      <c r="D249" s="97"/>
      <c r="E249" s="97"/>
      <c r="F249" s="97"/>
      <c r="G249" s="97"/>
      <c r="H249" s="97"/>
      <c r="I249" s="97"/>
      <c r="J249" s="97"/>
      <c r="K249" s="97"/>
      <c r="L249" s="97"/>
      <c r="M249" s="97"/>
      <c r="N249" s="97"/>
      <c r="O249" s="97"/>
    </row>
    <row r="250" spans="1:15" ht="20.100000000000001" customHeight="1" x14ac:dyDescent="0.25">
      <c r="A250" s="42"/>
      <c r="B250" s="97"/>
      <c r="C250" s="97"/>
      <c r="D250" s="97"/>
      <c r="E250" s="97"/>
      <c r="F250" s="97"/>
      <c r="G250" s="97"/>
      <c r="H250" s="97"/>
      <c r="I250" s="97"/>
      <c r="J250" s="97"/>
      <c r="K250" s="97"/>
      <c r="L250" s="97"/>
      <c r="M250" s="97"/>
      <c r="N250" s="97"/>
      <c r="O250" s="97"/>
    </row>
    <row r="251" spans="1:15" ht="20.100000000000001" customHeight="1" x14ac:dyDescent="0.25">
      <c r="A251" s="42"/>
      <c r="B251" s="97"/>
      <c r="C251" s="97"/>
      <c r="D251" s="97"/>
      <c r="E251" s="97"/>
      <c r="F251" s="97"/>
      <c r="G251" s="97"/>
      <c r="H251" s="97"/>
      <c r="I251" s="97"/>
      <c r="J251" s="97"/>
      <c r="K251" s="97"/>
      <c r="L251" s="97"/>
      <c r="M251" s="97"/>
      <c r="N251" s="97"/>
      <c r="O251" s="97"/>
    </row>
    <row r="252" spans="1:15" ht="20.100000000000001" customHeight="1" x14ac:dyDescent="0.25">
      <c r="A252" s="42"/>
      <c r="B252" s="97"/>
      <c r="C252" s="97"/>
      <c r="D252" s="97"/>
      <c r="E252" s="97"/>
      <c r="F252" s="97"/>
      <c r="G252" s="97"/>
      <c r="H252" s="97"/>
      <c r="I252" s="97"/>
      <c r="J252" s="97"/>
      <c r="K252" s="97"/>
      <c r="L252" s="97"/>
      <c r="M252" s="97"/>
      <c r="N252" s="97"/>
      <c r="O252" s="97"/>
    </row>
    <row r="253" spans="1:15" ht="20.100000000000001" customHeight="1" x14ac:dyDescent="0.25">
      <c r="A253" s="42"/>
      <c r="B253" s="97"/>
      <c r="C253" s="97"/>
      <c r="D253" s="97"/>
      <c r="E253" s="97"/>
      <c r="F253" s="97"/>
      <c r="G253" s="97"/>
      <c r="H253" s="97"/>
      <c r="I253" s="97"/>
      <c r="J253" s="97"/>
      <c r="K253" s="97"/>
      <c r="L253" s="97"/>
      <c r="M253" s="97"/>
      <c r="N253" s="97"/>
      <c r="O253" s="97"/>
    </row>
    <row r="254" spans="1:15" ht="20.100000000000001" customHeight="1" x14ac:dyDescent="0.25">
      <c r="A254" s="42"/>
      <c r="B254" s="97"/>
      <c r="C254" s="97"/>
      <c r="D254" s="97"/>
      <c r="E254" s="97"/>
      <c r="F254" s="97"/>
      <c r="G254" s="97"/>
      <c r="H254" s="97"/>
      <c r="I254" s="97"/>
      <c r="J254" s="97"/>
      <c r="K254" s="97"/>
      <c r="L254" s="97"/>
      <c r="M254" s="97"/>
      <c r="N254" s="97"/>
      <c r="O254" s="97"/>
    </row>
    <row r="255" spans="1:15" ht="20.100000000000001" customHeight="1" x14ac:dyDescent="0.25">
      <c r="A255" s="42"/>
      <c r="B255" s="97"/>
      <c r="C255" s="97"/>
      <c r="D255" s="97"/>
      <c r="E255" s="97"/>
      <c r="F255" s="97"/>
      <c r="G255" s="97"/>
      <c r="H255" s="97"/>
      <c r="I255" s="97"/>
      <c r="J255" s="97"/>
      <c r="K255" s="97"/>
      <c r="L255" s="97"/>
      <c r="M255" s="97"/>
      <c r="N255" s="97"/>
      <c r="O255" s="97"/>
    </row>
    <row r="256" spans="1:15" ht="20.100000000000001" customHeight="1" x14ac:dyDescent="0.25">
      <c r="A256" s="42"/>
      <c r="B256" s="97"/>
      <c r="C256" s="97"/>
      <c r="D256" s="97"/>
      <c r="E256" s="97"/>
      <c r="F256" s="97"/>
      <c r="G256" s="97"/>
      <c r="H256" s="97"/>
      <c r="I256" s="97"/>
      <c r="J256" s="97"/>
      <c r="K256" s="97"/>
      <c r="L256" s="97"/>
      <c r="M256" s="97"/>
      <c r="N256" s="97"/>
      <c r="O256" s="97"/>
    </row>
    <row r="257" spans="1:15" ht="20.100000000000001" customHeight="1" x14ac:dyDescent="0.25">
      <c r="A257" s="42"/>
      <c r="B257" s="97"/>
      <c r="C257" s="97"/>
      <c r="D257" s="97"/>
      <c r="E257" s="97"/>
      <c r="F257" s="97"/>
      <c r="G257" s="97"/>
      <c r="H257" s="97"/>
      <c r="I257" s="97"/>
      <c r="J257" s="97"/>
      <c r="K257" s="97"/>
      <c r="L257" s="97"/>
      <c r="M257" s="97"/>
      <c r="N257" s="97"/>
      <c r="O257" s="97"/>
    </row>
    <row r="258" spans="1:15" ht="20.100000000000001" customHeight="1" x14ac:dyDescent="0.25">
      <c r="A258" s="42"/>
      <c r="B258" s="97"/>
      <c r="C258" s="97"/>
      <c r="D258" s="97"/>
      <c r="E258" s="97"/>
      <c r="F258" s="97"/>
      <c r="G258" s="97"/>
      <c r="H258" s="97"/>
      <c r="I258" s="97"/>
      <c r="J258" s="97"/>
      <c r="K258" s="97"/>
      <c r="L258" s="97"/>
      <c r="M258" s="97"/>
      <c r="N258" s="97"/>
      <c r="O258" s="97"/>
    </row>
    <row r="259" spans="1:15" ht="20.100000000000001" customHeight="1" x14ac:dyDescent="0.25">
      <c r="A259" s="42"/>
      <c r="B259" s="97"/>
      <c r="C259" s="97"/>
      <c r="D259" s="97"/>
      <c r="E259" s="97"/>
      <c r="F259" s="97"/>
      <c r="G259" s="97"/>
      <c r="H259" s="97"/>
      <c r="I259" s="97"/>
      <c r="J259" s="97"/>
      <c r="K259" s="97"/>
      <c r="L259" s="97"/>
      <c r="M259" s="97"/>
      <c r="N259" s="97"/>
      <c r="O259" s="97"/>
    </row>
    <row r="260" spans="1:15" ht="20.100000000000001" customHeight="1" x14ac:dyDescent="0.25">
      <c r="A260" s="42"/>
      <c r="B260" s="97"/>
      <c r="C260" s="97"/>
      <c r="D260" s="97"/>
      <c r="E260" s="97"/>
      <c r="F260" s="97"/>
      <c r="G260" s="97"/>
      <c r="H260" s="97"/>
      <c r="I260" s="97"/>
      <c r="J260" s="97"/>
      <c r="K260" s="97"/>
      <c r="L260" s="97"/>
      <c r="M260" s="97"/>
      <c r="N260" s="97"/>
      <c r="O260" s="97"/>
    </row>
    <row r="261" spans="1:15" ht="20.100000000000001" customHeight="1" x14ac:dyDescent="0.25">
      <c r="A261" s="42"/>
      <c r="B261" s="97"/>
      <c r="C261" s="97"/>
      <c r="D261" s="97"/>
      <c r="E261" s="97"/>
      <c r="F261" s="97"/>
      <c r="G261" s="97"/>
      <c r="H261" s="97"/>
      <c r="I261" s="97"/>
      <c r="J261" s="97"/>
      <c r="K261" s="97"/>
      <c r="L261" s="97"/>
      <c r="M261" s="97"/>
      <c r="N261" s="97"/>
      <c r="O261" s="97"/>
    </row>
    <row r="262" spans="1:15" ht="20.100000000000001" customHeight="1" x14ac:dyDescent="0.25">
      <c r="A262" s="42"/>
      <c r="B262" s="97"/>
      <c r="C262" s="97"/>
      <c r="D262" s="97"/>
      <c r="E262" s="97"/>
      <c r="F262" s="97"/>
      <c r="G262" s="97"/>
      <c r="H262" s="97"/>
      <c r="I262" s="97"/>
      <c r="J262" s="97"/>
      <c r="K262" s="97"/>
      <c r="L262" s="97"/>
      <c r="M262" s="97"/>
      <c r="N262" s="97"/>
      <c r="O262" s="97"/>
    </row>
    <row r="263" spans="1:15" ht="20.100000000000001" customHeight="1" x14ac:dyDescent="0.25">
      <c r="A263" s="42"/>
      <c r="B263" s="97"/>
      <c r="C263" s="97"/>
      <c r="D263" s="97"/>
      <c r="E263" s="97"/>
      <c r="F263" s="97"/>
      <c r="G263" s="97"/>
      <c r="H263" s="97"/>
      <c r="I263" s="97"/>
      <c r="J263" s="97"/>
      <c r="K263" s="97"/>
      <c r="L263" s="97"/>
      <c r="M263" s="97"/>
      <c r="N263" s="97"/>
      <c r="O263" s="97"/>
    </row>
    <row r="264" spans="1:15" ht="20.100000000000001" customHeight="1" x14ac:dyDescent="0.25">
      <c r="A264" s="42"/>
      <c r="B264" s="97"/>
      <c r="C264" s="97"/>
      <c r="D264" s="97"/>
      <c r="E264" s="97"/>
      <c r="F264" s="97"/>
      <c r="G264" s="97"/>
      <c r="H264" s="97"/>
      <c r="I264" s="97"/>
      <c r="J264" s="97"/>
      <c r="K264" s="97"/>
      <c r="L264" s="97"/>
      <c r="M264" s="97"/>
      <c r="N264" s="97"/>
      <c r="O264" s="97"/>
    </row>
    <row r="265" spans="1:15" ht="20.100000000000001" customHeight="1" x14ac:dyDescent="0.25">
      <c r="A265" s="42"/>
      <c r="B265" s="97"/>
      <c r="C265" s="97"/>
      <c r="D265" s="97"/>
      <c r="E265" s="97"/>
      <c r="F265" s="97"/>
      <c r="G265" s="97"/>
      <c r="H265" s="97"/>
      <c r="I265" s="97"/>
      <c r="J265" s="97"/>
      <c r="K265" s="97"/>
      <c r="L265" s="97"/>
      <c r="M265" s="97"/>
      <c r="N265" s="97"/>
      <c r="O265" s="97"/>
    </row>
    <row r="266" spans="1:15" ht="20.100000000000001" customHeight="1" x14ac:dyDescent="0.25">
      <c r="A266" s="42"/>
      <c r="B266" s="97"/>
      <c r="C266" s="97"/>
      <c r="D266" s="97"/>
      <c r="E266" s="97"/>
      <c r="F266" s="97"/>
      <c r="G266" s="97"/>
      <c r="H266" s="97"/>
      <c r="I266" s="97"/>
      <c r="J266" s="97"/>
      <c r="K266" s="97"/>
      <c r="L266" s="97"/>
      <c r="M266" s="97"/>
      <c r="N266" s="97"/>
      <c r="O266" s="97"/>
    </row>
    <row r="267" spans="1:15" ht="20.100000000000001" customHeight="1" x14ac:dyDescent="0.25">
      <c r="A267" s="42"/>
      <c r="B267" s="97"/>
      <c r="C267" s="97"/>
      <c r="D267" s="97"/>
      <c r="E267" s="97"/>
      <c r="F267" s="97"/>
      <c r="G267" s="97"/>
      <c r="H267" s="97"/>
      <c r="I267" s="97"/>
      <c r="J267" s="97"/>
      <c r="K267" s="97"/>
      <c r="L267" s="97"/>
      <c r="M267" s="97"/>
      <c r="N267" s="97"/>
      <c r="O267" s="97"/>
    </row>
    <row r="268" spans="1:15" ht="20.100000000000001" customHeight="1" x14ac:dyDescent="0.25">
      <c r="A268" s="42"/>
      <c r="B268" s="97"/>
      <c r="C268" s="97"/>
      <c r="D268" s="97"/>
      <c r="E268" s="97"/>
      <c r="F268" s="97"/>
      <c r="G268" s="97"/>
      <c r="H268" s="97"/>
      <c r="I268" s="97"/>
      <c r="J268" s="97"/>
      <c r="K268" s="97"/>
      <c r="L268" s="97"/>
      <c r="M268" s="97"/>
      <c r="N268" s="97"/>
      <c r="O268" s="97"/>
    </row>
    <row r="269" spans="1:15" ht="20.100000000000001" customHeight="1" x14ac:dyDescent="0.25">
      <c r="A269" s="42"/>
      <c r="B269" s="97"/>
      <c r="C269" s="97"/>
      <c r="D269" s="97"/>
      <c r="E269" s="97"/>
      <c r="F269" s="97"/>
      <c r="G269" s="97"/>
      <c r="H269" s="97"/>
      <c r="I269" s="97"/>
      <c r="J269" s="97"/>
      <c r="K269" s="97"/>
      <c r="L269" s="97"/>
      <c r="M269" s="97"/>
      <c r="N269" s="97"/>
      <c r="O269" s="97"/>
    </row>
    <row r="270" spans="1:15" ht="20.100000000000001" customHeight="1" x14ac:dyDescent="0.25">
      <c r="A270" s="42"/>
      <c r="B270" s="97"/>
      <c r="C270" s="97"/>
      <c r="D270" s="97"/>
      <c r="E270" s="97"/>
      <c r="F270" s="97"/>
      <c r="G270" s="97"/>
      <c r="H270" s="97"/>
      <c r="I270" s="97"/>
      <c r="J270" s="97"/>
      <c r="K270" s="97"/>
      <c r="L270" s="97"/>
      <c r="M270" s="97"/>
      <c r="N270" s="97"/>
      <c r="O270" s="97"/>
    </row>
    <row r="271" spans="1:15" ht="20.100000000000001" customHeight="1" x14ac:dyDescent="0.25">
      <c r="A271" s="42"/>
      <c r="B271" s="97"/>
      <c r="C271" s="97"/>
      <c r="D271" s="97"/>
      <c r="E271" s="97"/>
      <c r="F271" s="97"/>
      <c r="G271" s="97"/>
      <c r="H271" s="97"/>
      <c r="I271" s="97"/>
      <c r="J271" s="97"/>
      <c r="K271" s="97"/>
      <c r="L271" s="97"/>
      <c r="M271" s="97"/>
      <c r="N271" s="97"/>
      <c r="O271" s="97"/>
    </row>
    <row r="272" spans="1:15" ht="20.100000000000001" customHeight="1" x14ac:dyDescent="0.25">
      <c r="A272" s="42"/>
      <c r="B272" s="97"/>
      <c r="C272" s="97"/>
      <c r="D272" s="97"/>
      <c r="E272" s="97"/>
      <c r="F272" s="97"/>
      <c r="G272" s="97"/>
      <c r="H272" s="97"/>
      <c r="I272" s="97"/>
      <c r="J272" s="97"/>
      <c r="K272" s="97"/>
      <c r="L272" s="97"/>
      <c r="M272" s="97"/>
      <c r="N272" s="97"/>
      <c r="O272" s="97"/>
    </row>
    <row r="273" spans="1:15" ht="20.100000000000001" customHeight="1" x14ac:dyDescent="0.25">
      <c r="A273" s="42"/>
      <c r="B273" s="97"/>
      <c r="C273" s="97"/>
      <c r="D273" s="97"/>
      <c r="E273" s="97"/>
      <c r="F273" s="97"/>
      <c r="G273" s="97"/>
      <c r="H273" s="97"/>
      <c r="I273" s="97"/>
      <c r="J273" s="97"/>
      <c r="K273" s="97"/>
      <c r="L273" s="97"/>
      <c r="M273" s="97"/>
      <c r="N273" s="97"/>
      <c r="O273" s="97"/>
    </row>
    <row r="274" spans="1:15" ht="20.100000000000001" customHeight="1" x14ac:dyDescent="0.25">
      <c r="A274" s="42"/>
      <c r="B274" s="97"/>
      <c r="C274" s="97"/>
      <c r="D274" s="97"/>
      <c r="E274" s="97"/>
      <c r="F274" s="97"/>
      <c r="G274" s="97"/>
      <c r="H274" s="97"/>
      <c r="I274" s="97"/>
      <c r="J274" s="97"/>
      <c r="K274" s="97"/>
      <c r="L274" s="97"/>
      <c r="M274" s="97"/>
      <c r="N274" s="97"/>
      <c r="O274" s="97"/>
    </row>
    <row r="275" spans="1:15" ht="20.100000000000001" customHeight="1" x14ac:dyDescent="0.25">
      <c r="A275" s="42"/>
      <c r="B275" s="97"/>
      <c r="C275" s="97"/>
      <c r="D275" s="97"/>
      <c r="E275" s="97"/>
      <c r="F275" s="97"/>
      <c r="G275" s="97"/>
      <c r="H275" s="97"/>
      <c r="I275" s="97"/>
      <c r="J275" s="97"/>
      <c r="K275" s="97"/>
      <c r="L275" s="97"/>
      <c r="M275" s="97"/>
      <c r="N275" s="97"/>
      <c r="O275" s="97"/>
    </row>
    <row r="276" spans="1:15" ht="20.100000000000001" customHeight="1" x14ac:dyDescent="0.25">
      <c r="A276" s="42"/>
      <c r="B276" s="97"/>
      <c r="C276" s="97"/>
      <c r="D276" s="97"/>
      <c r="E276" s="97"/>
      <c r="F276" s="97"/>
      <c r="G276" s="97"/>
      <c r="H276" s="97"/>
      <c r="I276" s="97"/>
      <c r="J276" s="97"/>
      <c r="K276" s="97"/>
      <c r="L276" s="97"/>
      <c r="M276" s="97"/>
      <c r="N276" s="97"/>
      <c r="O276" s="97"/>
    </row>
    <row r="277" spans="1:15" ht="20.100000000000001" customHeight="1" x14ac:dyDescent="0.25">
      <c r="A277" s="42"/>
      <c r="B277" s="97"/>
      <c r="C277" s="97"/>
      <c r="D277" s="97"/>
      <c r="E277" s="97"/>
      <c r="F277" s="97"/>
      <c r="G277" s="97"/>
      <c r="H277" s="97"/>
      <c r="I277" s="97"/>
      <c r="J277" s="97"/>
      <c r="K277" s="97"/>
      <c r="L277" s="97"/>
      <c r="M277" s="97"/>
      <c r="N277" s="97"/>
      <c r="O277" s="97"/>
    </row>
    <row r="278" spans="1:15" ht="20.100000000000001" customHeight="1" x14ac:dyDescent="0.25">
      <c r="A278" s="42"/>
      <c r="B278" s="97"/>
      <c r="C278" s="97"/>
      <c r="D278" s="97"/>
      <c r="E278" s="97"/>
      <c r="F278" s="97"/>
      <c r="G278" s="97"/>
      <c r="H278" s="97"/>
      <c r="I278" s="97"/>
      <c r="J278" s="97"/>
      <c r="K278" s="97"/>
      <c r="L278" s="97"/>
      <c r="M278" s="97"/>
      <c r="N278" s="97"/>
      <c r="O278" s="97"/>
    </row>
    <row r="279" spans="1:15" ht="20.100000000000001" customHeight="1" x14ac:dyDescent="0.25">
      <c r="A279" s="42"/>
      <c r="B279" s="97"/>
      <c r="C279" s="97"/>
      <c r="D279" s="97"/>
      <c r="E279" s="97"/>
      <c r="F279" s="97"/>
      <c r="G279" s="97"/>
      <c r="H279" s="97"/>
      <c r="I279" s="97"/>
      <c r="J279" s="97"/>
      <c r="K279" s="97"/>
      <c r="L279" s="97"/>
      <c r="M279" s="97"/>
      <c r="N279" s="97"/>
      <c r="O279" s="97"/>
    </row>
    <row r="280" spans="1:15" ht="20.100000000000001" customHeight="1" x14ac:dyDescent="0.25">
      <c r="A280" s="42"/>
      <c r="B280" s="97"/>
      <c r="C280" s="97"/>
      <c r="D280" s="97"/>
      <c r="E280" s="97"/>
      <c r="F280" s="97"/>
      <c r="G280" s="97"/>
      <c r="H280" s="97"/>
      <c r="I280" s="97"/>
      <c r="J280" s="97"/>
      <c r="K280" s="97"/>
      <c r="L280" s="97"/>
      <c r="M280" s="97"/>
      <c r="N280" s="97"/>
      <c r="O280" s="97"/>
    </row>
    <row r="281" spans="1:15" ht="20.100000000000001" customHeight="1" x14ac:dyDescent="0.25">
      <c r="A281" s="42"/>
      <c r="B281" s="97"/>
      <c r="C281" s="97"/>
      <c r="D281" s="97"/>
      <c r="E281" s="97"/>
      <c r="F281" s="97"/>
      <c r="G281" s="97"/>
      <c r="H281" s="97"/>
      <c r="I281" s="97"/>
      <c r="J281" s="97"/>
      <c r="K281" s="97"/>
      <c r="L281" s="97"/>
      <c r="M281" s="97"/>
      <c r="N281" s="97"/>
      <c r="O281" s="97"/>
    </row>
    <row r="282" spans="1:15" ht="20.100000000000001" customHeight="1" x14ac:dyDescent="0.25">
      <c r="A282" s="42"/>
      <c r="B282" s="97"/>
      <c r="C282" s="97"/>
      <c r="D282" s="97"/>
      <c r="E282" s="97"/>
      <c r="F282" s="97"/>
      <c r="G282" s="97"/>
      <c r="H282" s="97"/>
      <c r="I282" s="97"/>
      <c r="J282" s="97"/>
      <c r="K282" s="97"/>
      <c r="L282" s="97"/>
      <c r="M282" s="97"/>
      <c r="N282" s="97"/>
      <c r="O282" s="97"/>
    </row>
    <row r="283" spans="1:15" ht="20.100000000000001" customHeight="1" x14ac:dyDescent="0.25">
      <c r="A283" s="42"/>
      <c r="B283" s="97"/>
      <c r="C283" s="97"/>
      <c r="D283" s="97"/>
      <c r="E283" s="97"/>
      <c r="F283" s="97"/>
      <c r="G283" s="97"/>
      <c r="H283" s="97"/>
      <c r="I283" s="97"/>
      <c r="J283" s="97"/>
      <c r="K283" s="97"/>
      <c r="L283" s="97"/>
      <c r="M283" s="97"/>
      <c r="N283" s="97"/>
      <c r="O283" s="97"/>
    </row>
    <row r="284" spans="1:15" ht="20.100000000000001" customHeight="1" x14ac:dyDescent="0.25">
      <c r="A284" s="42"/>
      <c r="B284" s="97"/>
      <c r="C284" s="97"/>
      <c r="D284" s="97"/>
      <c r="E284" s="97"/>
      <c r="F284" s="97"/>
      <c r="G284" s="97"/>
      <c r="H284" s="97"/>
      <c r="I284" s="97"/>
      <c r="J284" s="97"/>
      <c r="K284" s="97"/>
      <c r="L284" s="97"/>
      <c r="M284" s="97"/>
      <c r="N284" s="97"/>
      <c r="O284" s="97"/>
    </row>
    <row r="285" spans="1:15" ht="20.100000000000001" customHeight="1" x14ac:dyDescent="0.25">
      <c r="A285" s="42"/>
      <c r="B285" s="97"/>
      <c r="C285" s="97"/>
      <c r="D285" s="97"/>
      <c r="E285" s="97"/>
      <c r="F285" s="97"/>
      <c r="G285" s="97"/>
      <c r="H285" s="97"/>
      <c r="I285" s="97"/>
      <c r="J285" s="97"/>
      <c r="K285" s="97"/>
      <c r="L285" s="97"/>
      <c r="M285" s="97"/>
      <c r="N285" s="97"/>
      <c r="O285" s="97"/>
    </row>
    <row r="286" spans="1:15" ht="20.100000000000001" customHeight="1" x14ac:dyDescent="0.25">
      <c r="A286" s="42"/>
      <c r="B286" s="97"/>
      <c r="C286" s="97"/>
      <c r="D286" s="97"/>
      <c r="E286" s="97"/>
      <c r="F286" s="97"/>
      <c r="G286" s="97"/>
      <c r="H286" s="97"/>
      <c r="I286" s="97"/>
      <c r="J286" s="97"/>
      <c r="K286" s="97"/>
      <c r="L286" s="97"/>
      <c r="M286" s="97"/>
      <c r="N286" s="97"/>
      <c r="O286" s="97"/>
    </row>
    <row r="287" spans="1:15" ht="20.100000000000001" customHeight="1" x14ac:dyDescent="0.25">
      <c r="A287" s="42"/>
      <c r="B287" s="97"/>
      <c r="C287" s="97"/>
      <c r="D287" s="97"/>
      <c r="E287" s="97"/>
      <c r="F287" s="97"/>
      <c r="G287" s="97"/>
      <c r="H287" s="97"/>
      <c r="I287" s="97"/>
      <c r="J287" s="97"/>
      <c r="K287" s="97"/>
      <c r="L287" s="97"/>
      <c r="M287" s="97"/>
      <c r="N287" s="97"/>
      <c r="O287" s="97"/>
    </row>
    <row r="288" spans="1:15" ht="20.100000000000001" customHeight="1" x14ac:dyDescent="0.25">
      <c r="A288" s="42"/>
      <c r="B288" s="97"/>
      <c r="C288" s="97"/>
      <c r="D288" s="97"/>
      <c r="E288" s="97"/>
      <c r="F288" s="97"/>
      <c r="G288" s="97"/>
      <c r="H288" s="97"/>
      <c r="I288" s="97"/>
      <c r="J288" s="97"/>
      <c r="K288" s="97"/>
      <c r="L288" s="97"/>
      <c r="M288" s="97"/>
      <c r="N288" s="97"/>
      <c r="O288" s="97"/>
    </row>
    <row r="289" spans="1:15" ht="20.100000000000001" customHeight="1" x14ac:dyDescent="0.25">
      <c r="A289" s="42"/>
      <c r="B289" s="97"/>
      <c r="C289" s="97"/>
      <c r="D289" s="97"/>
      <c r="E289" s="97"/>
      <c r="F289" s="97"/>
      <c r="G289" s="97"/>
      <c r="H289" s="97"/>
      <c r="I289" s="97"/>
      <c r="J289" s="97"/>
      <c r="K289" s="97"/>
      <c r="L289" s="97"/>
      <c r="M289" s="97"/>
      <c r="N289" s="97"/>
      <c r="O289" s="97"/>
    </row>
    <row r="290" spans="1:15" ht="20.100000000000001" customHeight="1" x14ac:dyDescent="0.25">
      <c r="A290" s="42"/>
      <c r="B290" s="97"/>
      <c r="C290" s="97"/>
      <c r="D290" s="97"/>
      <c r="E290" s="97"/>
      <c r="F290" s="97"/>
      <c r="G290" s="97"/>
      <c r="H290" s="97"/>
      <c r="I290" s="97"/>
      <c r="J290" s="97"/>
      <c r="K290" s="97"/>
      <c r="L290" s="97"/>
      <c r="M290" s="97"/>
      <c r="N290" s="97"/>
      <c r="O290" s="97"/>
    </row>
    <row r="291" spans="1:15" ht="20.100000000000001" customHeight="1" x14ac:dyDescent="0.25">
      <c r="A291" s="42"/>
      <c r="B291" s="97"/>
      <c r="C291" s="97"/>
      <c r="D291" s="97"/>
      <c r="E291" s="97"/>
      <c r="F291" s="97"/>
      <c r="G291" s="97"/>
      <c r="H291" s="97"/>
      <c r="I291" s="97"/>
      <c r="J291" s="97"/>
      <c r="K291" s="97"/>
      <c r="L291" s="97"/>
      <c r="M291" s="97"/>
      <c r="N291" s="97"/>
      <c r="O291" s="97"/>
    </row>
    <row r="292" spans="1:15" ht="20.100000000000001" customHeight="1" x14ac:dyDescent="0.25">
      <c r="A292" s="42"/>
      <c r="B292" s="97"/>
      <c r="C292" s="97"/>
      <c r="D292" s="97"/>
      <c r="E292" s="97"/>
      <c r="F292" s="97"/>
      <c r="G292" s="97"/>
      <c r="H292" s="97"/>
      <c r="I292" s="97"/>
      <c r="J292" s="97"/>
      <c r="K292" s="97"/>
      <c r="L292" s="97"/>
      <c r="M292" s="97"/>
      <c r="N292" s="97"/>
      <c r="O292" s="97"/>
    </row>
    <row r="293" spans="1:15" ht="20.100000000000001" customHeight="1" x14ac:dyDescent="0.25">
      <c r="A293" s="42"/>
      <c r="B293" s="97"/>
      <c r="C293" s="97"/>
      <c r="D293" s="97"/>
      <c r="E293" s="97"/>
      <c r="F293" s="97"/>
      <c r="G293" s="97"/>
      <c r="H293" s="97"/>
      <c r="I293" s="97"/>
      <c r="J293" s="97"/>
      <c r="K293" s="97"/>
      <c r="L293" s="97"/>
      <c r="M293" s="97"/>
      <c r="N293" s="97"/>
      <c r="O293" s="97"/>
    </row>
    <row r="294" spans="1:15" ht="20.100000000000001" customHeight="1" x14ac:dyDescent="0.25">
      <c r="A294" s="42"/>
      <c r="B294" s="97"/>
      <c r="C294" s="97"/>
      <c r="D294" s="97"/>
      <c r="E294" s="97"/>
      <c r="F294" s="97"/>
      <c r="G294" s="97"/>
      <c r="H294" s="97"/>
      <c r="I294" s="97"/>
      <c r="J294" s="97"/>
      <c r="K294" s="97"/>
      <c r="L294" s="97"/>
      <c r="M294" s="97"/>
      <c r="N294" s="97"/>
      <c r="O294" s="97"/>
    </row>
    <row r="295" spans="1:15" ht="20.100000000000001" customHeight="1" x14ac:dyDescent="0.25">
      <c r="A295" s="42"/>
      <c r="B295" s="97"/>
      <c r="C295" s="97"/>
      <c r="D295" s="97"/>
      <c r="E295" s="97"/>
      <c r="F295" s="97"/>
      <c r="G295" s="97"/>
      <c r="H295" s="97"/>
      <c r="I295" s="97"/>
      <c r="J295" s="97"/>
      <c r="K295" s="97"/>
      <c r="L295" s="97"/>
      <c r="M295" s="97"/>
      <c r="N295" s="97"/>
      <c r="O295" s="97"/>
    </row>
    <row r="296" spans="1:15" ht="20.100000000000001" customHeight="1" x14ac:dyDescent="0.25">
      <c r="A296" s="42"/>
      <c r="B296" s="97"/>
      <c r="C296" s="97"/>
      <c r="D296" s="97"/>
      <c r="E296" s="97"/>
      <c r="F296" s="97"/>
      <c r="G296" s="97"/>
      <c r="H296" s="97"/>
      <c r="I296" s="97"/>
      <c r="J296" s="97"/>
      <c r="K296" s="97"/>
      <c r="L296" s="97"/>
      <c r="M296" s="97"/>
      <c r="N296" s="97"/>
      <c r="O296" s="97"/>
    </row>
    <row r="297" spans="1:15" ht="20.100000000000001" customHeight="1" x14ac:dyDescent="0.25">
      <c r="A297" s="42"/>
      <c r="B297" s="97"/>
      <c r="C297" s="97"/>
      <c r="D297" s="97"/>
      <c r="E297" s="97"/>
      <c r="F297" s="97"/>
      <c r="G297" s="97"/>
      <c r="H297" s="97"/>
      <c r="I297" s="97"/>
      <c r="J297" s="97"/>
      <c r="K297" s="97"/>
      <c r="L297" s="97"/>
      <c r="M297" s="97"/>
      <c r="N297" s="97"/>
      <c r="O297" s="97"/>
    </row>
    <row r="298" spans="1:15" ht="20.100000000000001" customHeight="1" x14ac:dyDescent="0.25">
      <c r="A298" s="42"/>
      <c r="B298" s="97"/>
      <c r="C298" s="97"/>
      <c r="D298" s="97"/>
      <c r="E298" s="97"/>
      <c r="F298" s="97"/>
      <c r="G298" s="97"/>
      <c r="H298" s="97"/>
      <c r="I298" s="97"/>
      <c r="J298" s="97"/>
      <c r="K298" s="97"/>
      <c r="L298" s="97"/>
      <c r="M298" s="97"/>
      <c r="N298" s="97"/>
      <c r="O298" s="97"/>
    </row>
    <row r="299" spans="1:15" ht="20.100000000000001" customHeight="1" x14ac:dyDescent="0.25">
      <c r="A299" s="42"/>
      <c r="B299" s="97"/>
      <c r="C299" s="97"/>
      <c r="D299" s="97"/>
      <c r="E299" s="97"/>
      <c r="F299" s="97"/>
      <c r="G299" s="97"/>
      <c r="H299" s="97"/>
      <c r="I299" s="97"/>
      <c r="J299" s="97"/>
      <c r="K299" s="97"/>
      <c r="L299" s="97"/>
      <c r="M299" s="97"/>
      <c r="N299" s="97"/>
      <c r="O299" s="97"/>
    </row>
    <row r="300" spans="1:15" ht="20.100000000000001" customHeight="1" x14ac:dyDescent="0.25">
      <c r="A300" s="42"/>
      <c r="B300" s="97"/>
      <c r="C300" s="97"/>
      <c r="D300" s="97"/>
      <c r="E300" s="97"/>
      <c r="F300" s="97"/>
      <c r="G300" s="97"/>
      <c r="H300" s="97"/>
      <c r="I300" s="97"/>
      <c r="J300" s="97"/>
      <c r="K300" s="97"/>
      <c r="L300" s="97"/>
      <c r="M300" s="97"/>
      <c r="N300" s="97"/>
      <c r="O300" s="97"/>
    </row>
    <row r="301" spans="1:15" ht="20.100000000000001" customHeight="1" x14ac:dyDescent="0.25">
      <c r="A301" s="42"/>
      <c r="B301" s="97"/>
      <c r="C301" s="97"/>
      <c r="D301" s="97"/>
      <c r="E301" s="97"/>
      <c r="F301" s="97"/>
      <c r="G301" s="97"/>
      <c r="H301" s="97"/>
      <c r="I301" s="97"/>
      <c r="J301" s="97"/>
      <c r="K301" s="97"/>
      <c r="L301" s="97"/>
      <c r="M301" s="97"/>
      <c r="N301" s="97"/>
      <c r="O301" s="97"/>
    </row>
    <row r="302" spans="1:15" ht="20.100000000000001" customHeight="1" x14ac:dyDescent="0.25">
      <c r="A302" s="42"/>
      <c r="B302" s="97"/>
      <c r="C302" s="97"/>
      <c r="D302" s="97"/>
      <c r="E302" s="97"/>
      <c r="F302" s="97"/>
      <c r="G302" s="97"/>
      <c r="H302" s="97"/>
      <c r="I302" s="97"/>
      <c r="J302" s="97"/>
      <c r="K302" s="97"/>
      <c r="L302" s="97"/>
      <c r="M302" s="97"/>
      <c r="N302" s="97"/>
      <c r="O302" s="97"/>
    </row>
    <row r="303" spans="1:15" ht="20.100000000000001" customHeight="1" x14ac:dyDescent="0.25">
      <c r="A303" s="42"/>
      <c r="B303" s="97"/>
      <c r="C303" s="97"/>
      <c r="D303" s="97"/>
      <c r="E303" s="97"/>
      <c r="F303" s="97"/>
      <c r="G303" s="97"/>
      <c r="H303" s="97"/>
      <c r="I303" s="97"/>
      <c r="J303" s="97"/>
      <c r="K303" s="97"/>
      <c r="L303" s="97"/>
      <c r="M303" s="97"/>
      <c r="N303" s="97"/>
      <c r="O303" s="97"/>
    </row>
    <row r="304" spans="1:15" ht="20.100000000000001" customHeight="1" x14ac:dyDescent="0.25">
      <c r="A304" s="42"/>
      <c r="B304" s="97"/>
      <c r="C304" s="97"/>
      <c r="D304" s="97"/>
      <c r="E304" s="97"/>
      <c r="F304" s="97"/>
      <c r="G304" s="97"/>
      <c r="H304" s="97"/>
      <c r="I304" s="97"/>
      <c r="J304" s="97"/>
      <c r="K304" s="97"/>
      <c r="L304" s="97"/>
      <c r="M304" s="97"/>
      <c r="N304" s="97"/>
      <c r="O304" s="97"/>
    </row>
    <row r="305" spans="1:15" ht="20.100000000000001" customHeight="1" x14ac:dyDescent="0.25">
      <c r="A305" s="42"/>
      <c r="B305" s="97"/>
      <c r="C305" s="97"/>
      <c r="D305" s="97"/>
      <c r="E305" s="97"/>
      <c r="F305" s="97"/>
      <c r="G305" s="97"/>
      <c r="H305" s="97"/>
      <c r="I305" s="97"/>
      <c r="J305" s="97"/>
      <c r="K305" s="97"/>
      <c r="L305" s="97"/>
      <c r="M305" s="97"/>
      <c r="N305" s="97"/>
      <c r="O305" s="97"/>
    </row>
    <row r="306" spans="1:15" ht="20.100000000000001" customHeight="1" x14ac:dyDescent="0.25">
      <c r="A306" s="42"/>
      <c r="B306" s="97"/>
      <c r="C306" s="97"/>
      <c r="D306" s="97"/>
      <c r="E306" s="97"/>
      <c r="F306" s="97"/>
      <c r="G306" s="97"/>
      <c r="H306" s="97"/>
      <c r="I306" s="97"/>
      <c r="J306" s="97"/>
      <c r="K306" s="97"/>
      <c r="L306" s="97"/>
      <c r="M306" s="97"/>
      <c r="N306" s="97"/>
      <c r="O306" s="97"/>
    </row>
    <row r="307" spans="1:15" ht="20.100000000000001" customHeight="1" x14ac:dyDescent="0.25">
      <c r="A307" s="42"/>
      <c r="B307" s="97"/>
      <c r="C307" s="97"/>
      <c r="D307" s="97"/>
      <c r="E307" s="97"/>
      <c r="F307" s="97"/>
      <c r="G307" s="97"/>
      <c r="H307" s="97"/>
      <c r="I307" s="97"/>
      <c r="J307" s="97"/>
      <c r="K307" s="97"/>
      <c r="L307" s="97"/>
      <c r="M307" s="97"/>
      <c r="N307" s="97"/>
      <c r="O307" s="97"/>
    </row>
    <row r="308" spans="1:15" ht="20.100000000000001" customHeight="1" x14ac:dyDescent="0.25">
      <c r="A308" s="42"/>
      <c r="B308" s="97"/>
      <c r="C308" s="97"/>
      <c r="D308" s="97"/>
      <c r="E308" s="97"/>
      <c r="F308" s="97"/>
      <c r="G308" s="97"/>
      <c r="H308" s="97"/>
      <c r="I308" s="97"/>
      <c r="J308" s="97"/>
      <c r="K308" s="97"/>
      <c r="L308" s="97"/>
      <c r="M308" s="97"/>
      <c r="N308" s="97"/>
      <c r="O308" s="97"/>
    </row>
    <row r="309" spans="1:15" ht="20.100000000000001" customHeight="1" x14ac:dyDescent="0.25">
      <c r="A309" s="42"/>
      <c r="B309" s="97"/>
      <c r="C309" s="97"/>
      <c r="D309" s="97"/>
      <c r="E309" s="97"/>
      <c r="F309" s="97"/>
      <c r="G309" s="97"/>
      <c r="H309" s="97"/>
      <c r="I309" s="97"/>
      <c r="J309" s="97"/>
      <c r="K309" s="97"/>
      <c r="L309" s="97"/>
      <c r="M309" s="97"/>
      <c r="N309" s="97"/>
      <c r="O309" s="97"/>
    </row>
    <row r="310" spans="1:15" ht="20.100000000000001" customHeight="1" x14ac:dyDescent="0.25">
      <c r="A310" s="42"/>
      <c r="B310" s="97"/>
      <c r="C310" s="97"/>
      <c r="D310" s="97"/>
      <c r="E310" s="97"/>
      <c r="F310" s="97"/>
      <c r="G310" s="97"/>
      <c r="H310" s="97"/>
      <c r="I310" s="97"/>
      <c r="J310" s="97"/>
      <c r="K310" s="97"/>
      <c r="L310" s="97"/>
      <c r="M310" s="97"/>
      <c r="N310" s="97"/>
      <c r="O310" s="97"/>
    </row>
    <row r="311" spans="1:15" ht="20.100000000000001" customHeight="1" x14ac:dyDescent="0.25">
      <c r="A311" s="42"/>
      <c r="B311" s="97"/>
      <c r="C311" s="97"/>
      <c r="D311" s="97"/>
      <c r="E311" s="97"/>
      <c r="F311" s="97"/>
      <c r="G311" s="97"/>
      <c r="H311" s="97"/>
      <c r="I311" s="97"/>
      <c r="J311" s="97"/>
      <c r="K311" s="97"/>
      <c r="L311" s="97"/>
      <c r="M311" s="97"/>
      <c r="N311" s="97"/>
      <c r="O311" s="97"/>
    </row>
    <row r="312" spans="1:15" ht="20.100000000000001" customHeight="1" x14ac:dyDescent="0.25">
      <c r="A312" s="42"/>
      <c r="B312" s="97"/>
      <c r="C312" s="97"/>
      <c r="D312" s="97"/>
      <c r="E312" s="97"/>
      <c r="F312" s="97"/>
      <c r="G312" s="97"/>
      <c r="H312" s="97"/>
      <c r="I312" s="97"/>
      <c r="J312" s="97"/>
      <c r="K312" s="97"/>
      <c r="L312" s="97"/>
      <c r="M312" s="97"/>
      <c r="N312" s="97"/>
      <c r="O312" s="97"/>
    </row>
    <row r="313" spans="1:15" ht="20.100000000000001" customHeight="1" x14ac:dyDescent="0.25">
      <c r="A313" s="42"/>
      <c r="B313" s="97"/>
      <c r="C313" s="97"/>
      <c r="D313" s="97"/>
      <c r="E313" s="97"/>
      <c r="F313" s="97"/>
      <c r="G313" s="97"/>
      <c r="H313" s="97"/>
      <c r="I313" s="97"/>
      <c r="J313" s="97"/>
      <c r="K313" s="97"/>
      <c r="L313" s="97"/>
      <c r="M313" s="97"/>
      <c r="N313" s="97"/>
      <c r="O313" s="97"/>
    </row>
    <row r="314" spans="1:15" ht="20.100000000000001" customHeight="1" x14ac:dyDescent="0.25">
      <c r="A314" s="42"/>
      <c r="B314" s="97"/>
      <c r="C314" s="97"/>
      <c r="D314" s="97"/>
      <c r="E314" s="97"/>
      <c r="F314" s="97"/>
      <c r="G314" s="97"/>
      <c r="H314" s="97"/>
      <c r="I314" s="97"/>
      <c r="J314" s="97"/>
      <c r="K314" s="97"/>
      <c r="L314" s="97"/>
      <c r="M314" s="97"/>
      <c r="N314" s="97"/>
      <c r="O314" s="97"/>
    </row>
    <row r="315" spans="1:15" ht="20.100000000000001" customHeight="1" x14ac:dyDescent="0.25">
      <c r="A315" s="42"/>
      <c r="B315" s="97"/>
      <c r="C315" s="97"/>
      <c r="D315" s="97"/>
      <c r="E315" s="97"/>
      <c r="F315" s="97"/>
      <c r="G315" s="97"/>
      <c r="H315" s="97"/>
      <c r="I315" s="97"/>
      <c r="J315" s="97"/>
      <c r="K315" s="97"/>
      <c r="L315" s="97"/>
      <c r="M315" s="97"/>
      <c r="N315" s="97"/>
      <c r="O315" s="97"/>
    </row>
    <row r="316" spans="1:15" ht="20.100000000000001" customHeight="1" x14ac:dyDescent="0.25">
      <c r="A316" s="42"/>
      <c r="B316" s="97"/>
      <c r="C316" s="97"/>
      <c r="D316" s="97"/>
      <c r="E316" s="97"/>
      <c r="F316" s="97"/>
      <c r="G316" s="97"/>
      <c r="H316" s="97"/>
      <c r="I316" s="97"/>
      <c r="J316" s="97"/>
      <c r="K316" s="97"/>
      <c r="L316" s="97"/>
      <c r="M316" s="97"/>
      <c r="N316" s="97"/>
      <c r="O316" s="97"/>
    </row>
    <row r="317" spans="1:15" ht="20.100000000000001" customHeight="1" x14ac:dyDescent="0.25">
      <c r="A317" s="42"/>
      <c r="B317" s="97"/>
      <c r="C317" s="97"/>
      <c r="D317" s="97"/>
      <c r="E317" s="97"/>
      <c r="F317" s="97"/>
      <c r="G317" s="97"/>
      <c r="H317" s="97"/>
      <c r="I317" s="97"/>
      <c r="J317" s="97"/>
      <c r="K317" s="97"/>
      <c r="L317" s="97"/>
      <c r="M317" s="97"/>
      <c r="N317" s="97"/>
      <c r="O317" s="97"/>
    </row>
    <row r="318" spans="1:15" ht="20.100000000000001" customHeight="1" x14ac:dyDescent="0.25">
      <c r="A318" s="42"/>
      <c r="B318" s="97"/>
      <c r="C318" s="97"/>
      <c r="D318" s="97"/>
      <c r="E318" s="97"/>
      <c r="F318" s="97"/>
      <c r="G318" s="97"/>
      <c r="H318" s="97"/>
      <c r="I318" s="97"/>
      <c r="J318" s="97"/>
      <c r="K318" s="97"/>
      <c r="L318" s="97"/>
      <c r="M318" s="97"/>
      <c r="N318" s="97"/>
      <c r="O318" s="97"/>
    </row>
    <row r="319" spans="1:15" ht="20.100000000000001" customHeight="1" x14ac:dyDescent="0.25">
      <c r="A319" s="42"/>
      <c r="B319" s="97"/>
      <c r="C319" s="97"/>
      <c r="D319" s="97"/>
      <c r="E319" s="97"/>
      <c r="F319" s="97"/>
      <c r="G319" s="97"/>
      <c r="H319" s="97"/>
      <c r="I319" s="97"/>
      <c r="J319" s="97"/>
      <c r="K319" s="97"/>
      <c r="L319" s="97"/>
      <c r="M319" s="97"/>
      <c r="N319" s="97"/>
      <c r="O319" s="97"/>
    </row>
    <row r="320" spans="1:15" ht="20.100000000000001" customHeight="1" x14ac:dyDescent="0.25">
      <c r="A320" s="42"/>
      <c r="B320" s="97"/>
      <c r="C320" s="97"/>
      <c r="D320" s="97"/>
      <c r="E320" s="97"/>
      <c r="F320" s="97"/>
      <c r="G320" s="97"/>
      <c r="H320" s="97"/>
      <c r="I320" s="97"/>
      <c r="J320" s="97"/>
      <c r="K320" s="97"/>
      <c r="L320" s="97"/>
      <c r="M320" s="97"/>
      <c r="N320" s="97"/>
      <c r="O320" s="97"/>
    </row>
    <row r="321" spans="1:15" ht="20.100000000000001" customHeight="1" x14ac:dyDescent="0.25">
      <c r="A321" s="42"/>
      <c r="B321" s="97"/>
      <c r="C321" s="97"/>
      <c r="D321" s="97"/>
      <c r="E321" s="97"/>
      <c r="F321" s="97"/>
      <c r="G321" s="97"/>
      <c r="H321" s="97"/>
      <c r="I321" s="97"/>
      <c r="J321" s="97"/>
      <c r="K321" s="97"/>
      <c r="L321" s="97"/>
      <c r="M321" s="97"/>
      <c r="N321" s="97"/>
      <c r="O321" s="97"/>
    </row>
    <row r="322" spans="1:15" ht="20.100000000000001" customHeight="1" x14ac:dyDescent="0.25">
      <c r="A322" s="42"/>
      <c r="B322" s="97"/>
      <c r="C322" s="97"/>
      <c r="D322" s="97"/>
      <c r="E322" s="97"/>
      <c r="F322" s="97"/>
      <c r="G322" s="97"/>
      <c r="H322" s="97"/>
      <c r="I322" s="97"/>
      <c r="J322" s="97"/>
      <c r="K322" s="97"/>
      <c r="L322" s="97"/>
      <c r="M322" s="97"/>
      <c r="N322" s="97"/>
      <c r="O322" s="97"/>
    </row>
    <row r="323" spans="1:15" ht="20.100000000000001" customHeight="1" x14ac:dyDescent="0.25">
      <c r="A323" s="42"/>
      <c r="B323" s="97"/>
      <c r="C323" s="97"/>
      <c r="D323" s="97"/>
      <c r="E323" s="97"/>
      <c r="F323" s="97"/>
      <c r="G323" s="97"/>
      <c r="H323" s="97"/>
      <c r="I323" s="97"/>
      <c r="J323" s="97"/>
      <c r="K323" s="97"/>
      <c r="L323" s="97"/>
      <c r="M323" s="97"/>
      <c r="N323" s="97"/>
      <c r="O323" s="97"/>
    </row>
    <row r="324" spans="1:15" ht="20.100000000000001" customHeight="1" x14ac:dyDescent="0.25">
      <c r="A324" s="42"/>
      <c r="B324" s="97"/>
      <c r="C324" s="97"/>
      <c r="D324" s="97"/>
      <c r="E324" s="97"/>
      <c r="F324" s="97"/>
      <c r="G324" s="97"/>
      <c r="H324" s="97"/>
      <c r="I324" s="97"/>
      <c r="J324" s="97"/>
      <c r="K324" s="97"/>
      <c r="L324" s="97"/>
      <c r="M324" s="97"/>
      <c r="N324" s="97"/>
      <c r="O324" s="97"/>
    </row>
    <row r="325" spans="1:15" ht="20.100000000000001" customHeight="1" x14ac:dyDescent="0.25">
      <c r="A325" s="42"/>
      <c r="B325" s="97"/>
      <c r="C325" s="97"/>
      <c r="D325" s="97"/>
      <c r="E325" s="97"/>
      <c r="F325" s="97"/>
      <c r="G325" s="97"/>
      <c r="H325" s="97"/>
      <c r="I325" s="97"/>
      <c r="J325" s="97"/>
      <c r="K325" s="97"/>
      <c r="L325" s="97"/>
      <c r="M325" s="97"/>
      <c r="N325" s="97"/>
      <c r="O325" s="97"/>
    </row>
    <row r="326" spans="1:15" ht="20.100000000000001" customHeight="1" x14ac:dyDescent="0.25">
      <c r="A326" s="42"/>
      <c r="B326" s="97"/>
      <c r="C326" s="97"/>
      <c r="D326" s="97"/>
      <c r="E326" s="97"/>
      <c r="F326" s="97"/>
      <c r="G326" s="97"/>
      <c r="H326" s="97"/>
      <c r="I326" s="97"/>
      <c r="J326" s="97"/>
      <c r="K326" s="97"/>
      <c r="L326" s="97"/>
      <c r="M326" s="97"/>
      <c r="N326" s="97"/>
      <c r="O326" s="97"/>
    </row>
    <row r="327" spans="1:15" ht="20.100000000000001" customHeight="1" x14ac:dyDescent="0.25">
      <c r="A327" s="42"/>
      <c r="B327" s="97"/>
      <c r="C327" s="97"/>
      <c r="D327" s="97"/>
      <c r="E327" s="97"/>
      <c r="F327" s="97"/>
      <c r="G327" s="97"/>
      <c r="H327" s="97"/>
      <c r="I327" s="97"/>
      <c r="J327" s="97"/>
      <c r="K327" s="97"/>
      <c r="L327" s="97"/>
      <c r="M327" s="97"/>
      <c r="N327" s="97"/>
      <c r="O327" s="97"/>
    </row>
    <row r="328" spans="1:15" ht="20.100000000000001" customHeight="1" x14ac:dyDescent="0.25">
      <c r="A328" s="42"/>
      <c r="B328" s="97"/>
      <c r="C328" s="97"/>
      <c r="D328" s="97"/>
      <c r="E328" s="97"/>
      <c r="F328" s="97"/>
      <c r="G328" s="97"/>
      <c r="H328" s="97"/>
      <c r="I328" s="97"/>
      <c r="J328" s="97"/>
      <c r="K328" s="97"/>
      <c r="L328" s="97"/>
      <c r="M328" s="97"/>
      <c r="N328" s="97"/>
      <c r="O328" s="97"/>
    </row>
    <row r="329" spans="1:15" ht="20.100000000000001" customHeight="1" x14ac:dyDescent="0.25">
      <c r="A329" s="42"/>
      <c r="B329" s="97"/>
      <c r="C329" s="97"/>
      <c r="D329" s="97"/>
      <c r="E329" s="97"/>
      <c r="F329" s="97"/>
      <c r="G329" s="97"/>
      <c r="H329" s="97"/>
      <c r="I329" s="97"/>
      <c r="J329" s="97"/>
      <c r="K329" s="97"/>
      <c r="L329" s="97"/>
      <c r="M329" s="97"/>
      <c r="N329" s="97"/>
      <c r="O329" s="97"/>
    </row>
    <row r="330" spans="1:15" ht="20.100000000000001" customHeight="1" x14ac:dyDescent="0.25">
      <c r="A330" s="42"/>
      <c r="B330" s="97"/>
      <c r="C330" s="97"/>
      <c r="D330" s="97"/>
      <c r="E330" s="97"/>
      <c r="F330" s="97"/>
      <c r="G330" s="97"/>
      <c r="H330" s="97"/>
      <c r="I330" s="97"/>
      <c r="J330" s="97"/>
      <c r="K330" s="97"/>
      <c r="L330" s="97"/>
      <c r="M330" s="97"/>
      <c r="N330" s="97"/>
      <c r="O330" s="97"/>
    </row>
    <row r="331" spans="1:15" ht="20.100000000000001" customHeight="1" x14ac:dyDescent="0.25">
      <c r="A331" s="42"/>
      <c r="B331" s="97"/>
      <c r="C331" s="97"/>
      <c r="D331" s="97"/>
      <c r="E331" s="97"/>
      <c r="F331" s="97"/>
      <c r="G331" s="97"/>
      <c r="H331" s="97"/>
      <c r="I331" s="97"/>
      <c r="J331" s="97"/>
      <c r="K331" s="97"/>
      <c r="L331" s="97"/>
      <c r="M331" s="97"/>
      <c r="N331" s="97"/>
      <c r="O331" s="97"/>
    </row>
    <row r="332" spans="1:15" ht="20.100000000000001" customHeight="1" x14ac:dyDescent="0.25">
      <c r="A332" s="42"/>
      <c r="B332" s="97"/>
      <c r="C332" s="97"/>
      <c r="D332" s="97"/>
      <c r="E332" s="97"/>
      <c r="F332" s="97"/>
      <c r="G332" s="97"/>
      <c r="H332" s="97"/>
      <c r="I332" s="97"/>
      <c r="J332" s="97"/>
      <c r="K332" s="97"/>
      <c r="L332" s="97"/>
      <c r="M332" s="97"/>
      <c r="N332" s="97"/>
      <c r="O332" s="97"/>
    </row>
    <row r="333" spans="1:15" ht="20.100000000000001" customHeight="1" x14ac:dyDescent="0.25">
      <c r="A333" s="42"/>
      <c r="B333" s="97"/>
      <c r="C333" s="97"/>
      <c r="D333" s="97"/>
      <c r="E333" s="97"/>
      <c r="F333" s="97"/>
      <c r="G333" s="97"/>
      <c r="H333" s="97"/>
      <c r="I333" s="97"/>
      <c r="J333" s="97"/>
      <c r="K333" s="97"/>
      <c r="L333" s="97"/>
      <c r="M333" s="97"/>
      <c r="N333" s="97"/>
      <c r="O333" s="97"/>
    </row>
    <row r="334" spans="1:15" ht="20.100000000000001" customHeight="1" x14ac:dyDescent="0.25">
      <c r="A334" s="42"/>
      <c r="B334" s="97"/>
      <c r="C334" s="97"/>
      <c r="D334" s="97"/>
      <c r="E334" s="97"/>
      <c r="F334" s="97"/>
      <c r="G334" s="97"/>
      <c r="H334" s="97"/>
      <c r="I334" s="97"/>
      <c r="J334" s="97"/>
      <c r="K334" s="97"/>
      <c r="L334" s="97"/>
      <c r="M334" s="97"/>
      <c r="N334" s="97"/>
      <c r="O334" s="97"/>
    </row>
    <row r="335" spans="1:15" ht="20.100000000000001" customHeight="1" x14ac:dyDescent="0.25">
      <c r="A335" s="42"/>
      <c r="B335" s="97"/>
      <c r="C335" s="97"/>
      <c r="D335" s="97"/>
      <c r="E335" s="97"/>
      <c r="F335" s="97"/>
      <c r="G335" s="97"/>
      <c r="H335" s="97"/>
      <c r="I335" s="97"/>
      <c r="J335" s="97"/>
      <c r="K335" s="97"/>
      <c r="L335" s="97"/>
      <c r="M335" s="97"/>
      <c r="N335" s="97"/>
      <c r="O335" s="97"/>
    </row>
    <row r="336" spans="1:15" ht="20.100000000000001" customHeight="1" x14ac:dyDescent="0.25">
      <c r="A336" s="42"/>
      <c r="B336" s="97"/>
      <c r="C336" s="97"/>
      <c r="D336" s="97"/>
      <c r="E336" s="97"/>
      <c r="F336" s="97"/>
      <c r="G336" s="97"/>
      <c r="H336" s="97"/>
      <c r="I336" s="97"/>
      <c r="J336" s="97"/>
      <c r="K336" s="97"/>
      <c r="L336" s="97"/>
      <c r="M336" s="97"/>
      <c r="N336" s="97"/>
      <c r="O336" s="97"/>
    </row>
    <row r="337" spans="1:15" ht="20.100000000000001" customHeight="1" x14ac:dyDescent="0.25">
      <c r="A337" s="42"/>
      <c r="B337" s="97"/>
      <c r="C337" s="97"/>
      <c r="D337" s="97"/>
      <c r="E337" s="97"/>
      <c r="F337" s="97"/>
      <c r="G337" s="97"/>
      <c r="H337" s="97"/>
      <c r="I337" s="97"/>
      <c r="J337" s="97"/>
      <c r="K337" s="97"/>
      <c r="L337" s="97"/>
      <c r="M337" s="97"/>
      <c r="N337" s="97"/>
      <c r="O337" s="97"/>
    </row>
    <row r="338" spans="1:15" ht="20.100000000000001" customHeight="1" x14ac:dyDescent="0.25">
      <c r="A338" s="42"/>
      <c r="B338" s="97"/>
      <c r="C338" s="97"/>
      <c r="D338" s="97"/>
      <c r="E338" s="97"/>
      <c r="F338" s="97"/>
      <c r="G338" s="97"/>
      <c r="H338" s="97"/>
      <c r="I338" s="97"/>
      <c r="J338" s="97"/>
      <c r="K338" s="97"/>
      <c r="L338" s="97"/>
      <c r="M338" s="97"/>
      <c r="N338" s="97"/>
      <c r="O338" s="97"/>
    </row>
    <row r="339" spans="1:15" ht="20.100000000000001" customHeight="1" x14ac:dyDescent="0.25">
      <c r="A339" s="42"/>
      <c r="B339" s="97"/>
      <c r="C339" s="97"/>
      <c r="D339" s="97"/>
      <c r="E339" s="97"/>
      <c r="F339" s="97"/>
      <c r="G339" s="97"/>
      <c r="H339" s="97"/>
      <c r="I339" s="97"/>
      <c r="J339" s="97"/>
      <c r="K339" s="97"/>
      <c r="L339" s="97"/>
      <c r="M339" s="97"/>
      <c r="N339" s="97"/>
      <c r="O339" s="97"/>
    </row>
    <row r="340" spans="1:15" ht="20.100000000000001" customHeight="1" x14ac:dyDescent="0.25">
      <c r="A340" s="42"/>
      <c r="B340" s="97"/>
      <c r="C340" s="97"/>
      <c r="D340" s="97"/>
      <c r="E340" s="97"/>
      <c r="F340" s="97"/>
      <c r="G340" s="97"/>
      <c r="H340" s="97"/>
      <c r="I340" s="97"/>
      <c r="J340" s="97"/>
      <c r="K340" s="97"/>
      <c r="L340" s="97"/>
      <c r="M340" s="97"/>
      <c r="N340" s="97"/>
      <c r="O340" s="97"/>
    </row>
    <row r="341" spans="1:15" ht="20.100000000000001" customHeight="1" x14ac:dyDescent="0.25">
      <c r="A341" s="42"/>
      <c r="B341" s="97"/>
      <c r="C341" s="97"/>
      <c r="D341" s="97"/>
      <c r="E341" s="97"/>
      <c r="F341" s="97"/>
      <c r="G341" s="97"/>
      <c r="H341" s="97"/>
      <c r="I341" s="97"/>
      <c r="J341" s="97"/>
      <c r="K341" s="97"/>
      <c r="L341" s="97"/>
      <c r="M341" s="97"/>
      <c r="N341" s="97"/>
      <c r="O341" s="97"/>
    </row>
    <row r="342" spans="1:15" ht="20.100000000000001" customHeight="1" x14ac:dyDescent="0.25">
      <c r="A342" s="42"/>
      <c r="B342" s="97"/>
      <c r="C342" s="97"/>
      <c r="D342" s="97"/>
      <c r="E342" s="97"/>
      <c r="F342" s="97"/>
      <c r="G342" s="97"/>
      <c r="H342" s="97"/>
      <c r="I342" s="97"/>
      <c r="J342" s="97"/>
      <c r="K342" s="97"/>
      <c r="L342" s="97"/>
      <c r="M342" s="97"/>
      <c r="N342" s="97"/>
      <c r="O342" s="97"/>
    </row>
    <row r="343" spans="1:15" ht="20.100000000000001" customHeight="1" x14ac:dyDescent="0.25">
      <c r="A343" s="42"/>
      <c r="B343" s="97"/>
      <c r="C343" s="97"/>
      <c r="D343" s="97"/>
      <c r="E343" s="97"/>
      <c r="F343" s="97"/>
      <c r="G343" s="97"/>
      <c r="H343" s="97"/>
      <c r="I343" s="97"/>
      <c r="J343" s="97"/>
      <c r="K343" s="97"/>
      <c r="L343" s="97"/>
      <c r="M343" s="97"/>
      <c r="N343" s="97"/>
      <c r="O343" s="97"/>
    </row>
    <row r="344" spans="1:15" ht="20.100000000000001" customHeight="1" x14ac:dyDescent="0.25">
      <c r="A344" s="42"/>
      <c r="B344" s="97"/>
      <c r="C344" s="97"/>
      <c r="D344" s="97"/>
      <c r="E344" s="97"/>
      <c r="F344" s="97"/>
      <c r="G344" s="97"/>
      <c r="H344" s="97"/>
      <c r="I344" s="97"/>
      <c r="J344" s="97"/>
      <c r="K344" s="97"/>
      <c r="L344" s="97"/>
      <c r="M344" s="97"/>
      <c r="N344" s="97"/>
      <c r="O344" s="97"/>
    </row>
    <row r="345" spans="1:15" ht="20.100000000000001" customHeight="1" x14ac:dyDescent="0.25">
      <c r="A345" s="42"/>
      <c r="B345" s="97"/>
      <c r="C345" s="97"/>
      <c r="D345" s="97"/>
      <c r="E345" s="97"/>
      <c r="F345" s="97"/>
      <c r="G345" s="97"/>
      <c r="H345" s="97"/>
      <c r="I345" s="97"/>
      <c r="J345" s="97"/>
      <c r="K345" s="97"/>
      <c r="L345" s="97"/>
      <c r="M345" s="97"/>
      <c r="N345" s="97"/>
      <c r="O345" s="97"/>
    </row>
  </sheetData>
  <mergeCells count="1">
    <mergeCell ref="E3:E4"/>
  </mergeCells>
  <pageMargins left="0.31496062992125984" right="0.19685039370078741" top="0.19685039370078741" bottom="0.19685039370078741" header="0.31496062992125984" footer="0.19685039370078741"/>
  <pageSetup paperSize="9" scale="8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E44C0090430A340BB2A7641D3732D8E" ma:contentTypeVersion="19" ma:contentTypeDescription="Create a new document." ma:contentTypeScope="" ma:versionID="d17eb8ec69178407d471d661c26966da">
  <xsd:schema xmlns:xsd="http://www.w3.org/2001/XMLSchema" xmlns:xs="http://www.w3.org/2001/XMLSchema" xmlns:p="http://schemas.microsoft.com/office/2006/metadata/properties" xmlns:ns2="0eb18a14-863b-47cf-ba69-cea428e3ff84" xmlns:ns3="f01ed3d3-6d5c-437e-b93b-1ee813180e69" targetNamespace="http://schemas.microsoft.com/office/2006/metadata/properties" ma:root="true" ma:fieldsID="6ee6e24e131353bac1bceff0b1261c0b" ns2:_="" ns3:_="">
    <xsd:import namespace="0eb18a14-863b-47cf-ba69-cea428e3ff84"/>
    <xsd:import namespace="f01ed3d3-6d5c-437e-b93b-1ee813180e69"/>
    <xsd:element name="properties">
      <xsd:complexType>
        <xsd:sequence>
          <xsd:element name="documentManagement">
            <xsd:complexType>
              <xsd:all>
                <xsd:element ref="ns2:Comment" minOccurs="0"/>
                <xsd:element ref="ns2:Revision"/>
                <xsd:element ref="ns2:MediaServiceMetadata" minOccurs="0"/>
                <xsd:element ref="ns2:MediaServiceFastMetadata" minOccurs="0"/>
                <xsd:element ref="ns3:Topic-Ref"/>
                <xsd:element ref="ns3:Topic-Ref_x003a_Topic" minOccurs="0"/>
                <xsd:element ref="ns2:Status" minOccurs="0"/>
                <xsd:element ref="ns2:Filetype"/>
                <xsd:element ref="ns2:Spec_x0020_Type"/>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b18a14-863b-47cf-ba69-cea428e3ff84" elementFormDefault="qualified">
    <xsd:import namespace="http://schemas.microsoft.com/office/2006/documentManagement/types"/>
    <xsd:import namespace="http://schemas.microsoft.com/office/infopath/2007/PartnerControls"/>
    <xsd:element name="Comment" ma:index="8" nillable="true" ma:displayName="Comment" ma:internalName="Comment">
      <xsd:simpleType>
        <xsd:restriction base="dms:Note">
          <xsd:maxLength value="255"/>
        </xsd:restriction>
      </xsd:simpleType>
    </xsd:element>
    <xsd:element name="Revision" ma:index="9" ma:displayName="Revision" ma:internalName="Revision">
      <xsd:simpleType>
        <xsd:restriction base="dms:Text">
          <xsd:maxLength value="255"/>
        </xsd:restriction>
      </xsd:simpleType>
    </xsd:element>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Status" ma:index="14" nillable="true" ma:displayName="Status" ma:format="Dropdown" ma:internalName="Status">
      <xsd:simpleType>
        <xsd:restriction base="dms:Choice">
          <xsd:enumeration value="Not published"/>
          <xsd:enumeration value="Public Draft"/>
          <xsd:enumeration value="Committee Draft"/>
          <xsd:enumeration value="Current"/>
          <xsd:enumeration value="Current-"/>
          <xsd:enumeration value="Superseded"/>
          <xsd:enumeration value="Withdrawn"/>
          <xsd:enumeration value="Committee-Draft"/>
        </xsd:restriction>
      </xsd:simpleType>
    </xsd:element>
    <xsd:element name="Filetype" ma:index="15" ma:displayName="File Type" ma:format="Dropdown" ma:internalName="Filetype">
      <xsd:simpleType>
        <xsd:restriction base="dms:Choice">
          <xsd:enumeration value="Excel"/>
          <xsd:enumeration value="Word"/>
          <xsd:enumeration value="PDF"/>
        </xsd:restriction>
      </xsd:simpleType>
    </xsd:element>
    <xsd:element name="Spec_x0020_Type" ma:index="17" ma:displayName="Spec Type" ma:format="Dropdown" ma:internalName="Spec_x0020_Type">
      <xsd:simpleType>
        <xsd:restriction base="dms:Choice">
          <xsd:enumeration value="Datasheet"/>
          <xsd:enumeration value="Information requirements"/>
          <xsd:enumeration value="Quality requirements"/>
          <xsd:enumeration value="Specification"/>
          <xsd:enumeration value="Justification"/>
          <xsd:enumeration value="Resolution"/>
          <xsd:enumeration value="Recommendations"/>
          <xsd:enumeration value="Support Document"/>
          <xsd:enumeration value="Export File"/>
        </xsd:restriction>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01ed3d3-6d5c-437e-b93b-1ee813180e69" elementFormDefault="qualified">
    <xsd:import namespace="http://schemas.microsoft.com/office/2006/documentManagement/types"/>
    <xsd:import namespace="http://schemas.microsoft.com/office/infopath/2007/PartnerControls"/>
    <xsd:element name="Topic-Ref" ma:index="12" ma:displayName="Topic-Ref" ma:list="{a300fcff-832d-4a52-9d31-848ee07ce9be}" ma:internalName="Topic_x002d_Ref" ma:readOnly="false" ma:showField="IOGPSpecRef" ma:web="f01ed3d3-6d5c-437e-b93b-1ee813180e69">
      <xsd:simpleType>
        <xsd:restriction base="dms:Lookup"/>
      </xsd:simpleType>
    </xsd:element>
    <xsd:element name="Topic-Ref_x003a_Topic" ma:index="13" nillable="true" ma:displayName="Topic-Ref:Topic" ma:list="{a300fcff-832d-4a52-9d31-848ee07ce9be}" ma:internalName="Topic_x002d_Ref_x003A_Topic" ma:readOnly="true" ma:showField="Title" ma:web="f01ed3d3-6d5c-437e-b93b-1ee813180e69">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Status xmlns="0eb18a14-863b-47cf-ba69-cea428e3ff84">Current</Status>
    <Spec_x0020_Type xmlns="0eb18a14-863b-47cf-ba69-cea428e3ff84">Datasheet</Spec_x0020_Type>
    <Comment xmlns="0eb18a14-863b-47cf-ba69-cea428e3ff84" xsi:nil="true"/>
    <Filetype xmlns="0eb18a14-863b-47cf-ba69-cea428e3ff84">Excel</Filetype>
    <Revision xmlns="0eb18a14-863b-47cf-ba69-cea428e3ff84">1.0</Revision>
    <Topic-Ref xmlns="f01ed3d3-6d5c-437e-b93b-1ee813180e69">98</Topic-Ref>
  </documentManagement>
</p:properties>
</file>

<file path=customXml/itemProps1.xml><?xml version="1.0" encoding="utf-8"?>
<ds:datastoreItem xmlns:ds="http://schemas.openxmlformats.org/officeDocument/2006/customXml" ds:itemID="{BDC4121C-8CCE-4941-856A-6109F1BE6B87}"/>
</file>

<file path=customXml/itemProps2.xml><?xml version="1.0" encoding="utf-8"?>
<ds:datastoreItem xmlns:ds="http://schemas.openxmlformats.org/officeDocument/2006/customXml" ds:itemID="{3303CBE5-84BC-4491-BF94-90B14110AB7D}"/>
</file>

<file path=customXml/itemProps3.xml><?xml version="1.0" encoding="utf-8"?>
<ds:datastoreItem xmlns:ds="http://schemas.openxmlformats.org/officeDocument/2006/customXml" ds:itemID="{E4E16ED3-6450-4976-931D-633B05CEF05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Front &amp; Preliminaries</vt:lpstr>
      <vt:lpstr>Procurement Data Sheet-Special</vt:lpstr>
      <vt:lpstr>Procurement Data Sheet-General</vt:lpstr>
      <vt:lpstr>Supplement</vt:lpstr>
      <vt:lpstr>Guidance</vt:lpstr>
      <vt:lpstr>Back Cover</vt:lpstr>
      <vt:lpstr>'Back Cover'!Print_Area</vt:lpstr>
      <vt:lpstr>'Front &amp; Preliminaries'!Print_Area</vt:lpstr>
      <vt:lpstr>Guidance!Print_Area</vt:lpstr>
      <vt:lpstr>'Procurement Data Sheet-General'!Print_Area</vt:lpstr>
      <vt:lpstr>'Procurement Data Sheet-Special'!Print_Area</vt:lpstr>
      <vt:lpstr>Supplement!Print_Area</vt:lpstr>
      <vt:lpstr>'Procurement Data Sheet-General'!Print_Titles</vt:lpstr>
      <vt:lpstr>'Procurement Data Sheet-Special'!Print_Titles</vt:lpstr>
      <vt:lpstr>Supplement!Print_Titles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Procurement Data Sheet for Lubrication and Oil-control Systems and Auxiliaries (API)</dc:title>
  <dc:subject/>
  <dc:creator/>
  <cp:keywords/>
  <dc:description/>
  <cp:lastModifiedBy/>
  <cp:revision>1</cp:revision>
  <dcterms:created xsi:type="dcterms:W3CDTF">2024-05-01T06:20:06Z</dcterms:created>
  <dcterms:modified xsi:type="dcterms:W3CDTF">2024-05-01T06:20:12Z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0x010100CE44C0090430A340BB2A7641D3732D8E</vt:lpwstr>
  </property>
</Properties>
</file>